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На сайт\Январь 2022\"/>
    </mc:Choice>
  </mc:AlternateContent>
  <bookViews>
    <workbookView xWindow="0" yWindow="0" windowWidth="20490" windowHeight="7755" tabRatio="909"/>
  </bookViews>
  <sheets>
    <sheet name="1 цк" sheetId="105" r:id="rId1"/>
    <sheet name=" 2 цк" sheetId="98" r:id="rId2"/>
    <sheet name=" 3 цк" sheetId="82" r:id="rId3"/>
    <sheet name="4 цк" sheetId="107" r:id="rId4"/>
    <sheet name="5 цк" sheetId="108" r:id="rId5"/>
    <sheet name="6 цк" sheetId="109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_DS_Punkt1_eso_kp__">'1 цк'!$20:$20</definedName>
    <definedName name="__DS_Punkt1_eso_pr__">'1 цк'!$15:$15</definedName>
    <definedName name="__DS_Punkt1_r__">'1 цк'!#REF!</definedName>
    <definedName name="__DS_Punkt2_Ras2__">' 2 цк'!#REF!</definedName>
    <definedName name="__DS_Punkt2_Ras3__">' 2 цк'!#REF!</definedName>
    <definedName name="__DS_Punkt2_TD__">' 2 цк'!#REF!</definedName>
    <definedName name="__DS_Punkt2_TD2__">' 2 цк'!#REF!</definedName>
    <definedName name="__DS_Punkt2_TD3__">' 2 цк'!#REF!</definedName>
    <definedName name="__DS_Punkt2_Zn2__">' 2 цк'!#REF!</definedName>
    <definedName name="__DS_Punkt2_Zn3__">' 2 цк'!#REF!</definedName>
    <definedName name="__DS_Punkt3__">' 3 цк'!$12:$646</definedName>
    <definedName name="__DS_Punkt3_Finish__">' 3 цк'!$1:$656</definedName>
    <definedName name="__DS_Punkt3_Napr_Day_S3__">' 3 цк'!$17:$17</definedName>
    <definedName name="__DS_Punkt3_Napr_Day3__">' 3 цк'!$16:$17</definedName>
    <definedName name="__DS_Punkt3_Napr3__">' 3 цк'!$14:$171</definedName>
    <definedName name="__DS_Punkt4__">'4 цк'!$12:$646</definedName>
    <definedName name="__DS_Punkt4_Finish__">'4 цк'!$1:$990</definedName>
    <definedName name="__DS_Punkt4_Finish1__">'4 цк'!$984:$990</definedName>
    <definedName name="__DS_Punkt4_Napr_Day_S4__">'4 цк'!$17:$17</definedName>
    <definedName name="__DS_Punkt4_Napr_Day4__">'4 цк'!$16:$17</definedName>
    <definedName name="__DS_Punkt4_Napr4__">'4 цк'!$14:$171</definedName>
    <definedName name="__DS_Punkt5__">'5 цк'!$12:$646</definedName>
    <definedName name="__DS_Punkt5_Finish__">'5 цк'!$1:$860</definedName>
    <definedName name="__DS_Punkt5_Napr_Day_S5__">'5 цк'!$17:$17</definedName>
    <definedName name="__DS_Punkt5_Napr_Day5__">'5 цк'!$16:$17</definedName>
    <definedName name="__DS_Punkt5_Napr5__">'5 цк'!$14:$171</definedName>
    <definedName name="__DS_Punkt6__">'6 цк'!$12:$646</definedName>
    <definedName name="__DS_Punkt6_Finish__">'6 цк'!$1:$1194</definedName>
    <definedName name="__DS_Punkt6_Finish1__">'6 цк'!$1188:$1194</definedName>
    <definedName name="__DS_Punkt6_Napr_Day_S6__">'6 цк'!$17:$17</definedName>
    <definedName name="__DS_Punkt6_Napr_Day6__">'6 цк'!$16:$17</definedName>
    <definedName name="__DS_Punkt6_Napr6__">'6 цк'!$14:$171</definedName>
    <definedName name="__DS_Recalc_Banner__">'1 цк'!#REF!</definedName>
    <definedName name="__DS_Recalc1__">'1 цк'!#REF!</definedName>
    <definedName name="__MAIN__">'1 цк'!$1:$67</definedName>
    <definedName name="__MAIN1__">' 2 цк'!$1:$26</definedName>
  </definedNames>
  <calcPr calcId="152511" fullCalcOnLoad="1"/>
</workbook>
</file>

<file path=xl/calcChain.xml><?xml version="1.0" encoding="utf-8"?>
<calcChain xmlns="http://schemas.openxmlformats.org/spreadsheetml/2006/main">
  <c r="M978" i="82" l="1"/>
  <c r="M654" i="82"/>
  <c r="M978" i="107"/>
  <c r="M978" i="108"/>
  <c r="M859" i="108"/>
  <c r="M858" i="108"/>
  <c r="N850" i="108"/>
  <c r="M654" i="108"/>
  <c r="M1182" i="109"/>
  <c r="M1181" i="109"/>
  <c r="N1173" i="109"/>
  <c r="M978" i="109"/>
  <c r="M654" i="109"/>
  <c r="Y644" i="82"/>
  <c r="X644" i="82"/>
  <c r="W644" i="82"/>
  <c r="V644" i="82"/>
  <c r="U644" i="82"/>
  <c r="T644" i="82"/>
  <c r="S644" i="82"/>
  <c r="R644" i="82"/>
  <c r="Q644" i="82"/>
  <c r="P644" i="82"/>
  <c r="O644" i="82"/>
  <c r="N644" i="82"/>
  <c r="M644" i="82"/>
  <c r="L644" i="82"/>
  <c r="K644" i="82"/>
  <c r="J644" i="82"/>
  <c r="I644" i="82"/>
  <c r="H644" i="82"/>
  <c r="G644" i="82"/>
  <c r="F644" i="82"/>
  <c r="E644" i="82"/>
  <c r="D644" i="82"/>
  <c r="C644" i="82"/>
  <c r="B644" i="82"/>
  <c r="Y641" i="82"/>
  <c r="X641" i="82"/>
  <c r="W641" i="82"/>
  <c r="V641" i="82"/>
  <c r="U641" i="82"/>
  <c r="T641" i="82"/>
  <c r="S641" i="82"/>
  <c r="R641" i="82"/>
  <c r="Q641" i="82"/>
  <c r="P641" i="82"/>
  <c r="O641" i="82"/>
  <c r="N641" i="82"/>
  <c r="M641" i="82"/>
  <c r="L641" i="82"/>
  <c r="K641" i="82"/>
  <c r="J641" i="82"/>
  <c r="I641" i="82"/>
  <c r="H641" i="82"/>
  <c r="G641" i="82"/>
  <c r="F641" i="82"/>
  <c r="E641" i="82"/>
  <c r="D641" i="82"/>
  <c r="C641" i="82"/>
  <c r="B641" i="82"/>
  <c r="Y639" i="82"/>
  <c r="X639" i="82"/>
  <c r="W639" i="82"/>
  <c r="V639" i="82"/>
  <c r="U639" i="82"/>
  <c r="T639" i="82"/>
  <c r="S639" i="82"/>
  <c r="R639" i="82"/>
  <c r="Q639" i="82"/>
  <c r="P639" i="82"/>
  <c r="O639" i="82"/>
  <c r="N639" i="82"/>
  <c r="M639" i="82"/>
  <c r="L639" i="82"/>
  <c r="K639" i="82"/>
  <c r="J639" i="82"/>
  <c r="I639" i="82"/>
  <c r="H639" i="82"/>
  <c r="G639" i="82"/>
  <c r="F639" i="82"/>
  <c r="E639" i="82"/>
  <c r="D639" i="82"/>
  <c r="C639" i="82"/>
  <c r="B639" i="82"/>
  <c r="Y636" i="82"/>
  <c r="X636" i="82"/>
  <c r="W636" i="82"/>
  <c r="V636" i="82"/>
  <c r="U636" i="82"/>
  <c r="T636" i="82"/>
  <c r="S636" i="82"/>
  <c r="R636" i="82"/>
  <c r="Q636" i="82"/>
  <c r="P636" i="82"/>
  <c r="O636" i="82"/>
  <c r="N636" i="82"/>
  <c r="M636" i="82"/>
  <c r="L636" i="82"/>
  <c r="K636" i="82"/>
  <c r="J636" i="82"/>
  <c r="I636" i="82"/>
  <c r="H636" i="82"/>
  <c r="G636" i="82"/>
  <c r="F636" i="82"/>
  <c r="E636" i="82"/>
  <c r="D636" i="82"/>
  <c r="C636" i="82"/>
  <c r="B636" i="82"/>
  <c r="Y634" i="82"/>
  <c r="X634" i="82"/>
  <c r="W634" i="82"/>
  <c r="V634" i="82"/>
  <c r="U634" i="82"/>
  <c r="T634" i="82"/>
  <c r="S634" i="82"/>
  <c r="R634" i="82"/>
  <c r="Q634" i="82"/>
  <c r="P634" i="82"/>
  <c r="O634" i="82"/>
  <c r="N634" i="82"/>
  <c r="M634" i="82"/>
  <c r="L634" i="82"/>
  <c r="K634" i="82"/>
  <c r="J634" i="82"/>
  <c r="I634" i="82"/>
  <c r="H634" i="82"/>
  <c r="G634" i="82"/>
  <c r="F634" i="82"/>
  <c r="E634" i="82"/>
  <c r="D634" i="82"/>
  <c r="C634" i="82"/>
  <c r="B634" i="82"/>
  <c r="Y631" i="82"/>
  <c r="X631" i="82"/>
  <c r="W631" i="82"/>
  <c r="V631" i="82"/>
  <c r="U631" i="82"/>
  <c r="T631" i="82"/>
  <c r="S631" i="82"/>
  <c r="R631" i="82"/>
  <c r="Q631" i="82"/>
  <c r="P631" i="82"/>
  <c r="O631" i="82"/>
  <c r="N631" i="82"/>
  <c r="M631" i="82"/>
  <c r="L631" i="82"/>
  <c r="K631" i="82"/>
  <c r="J631" i="82"/>
  <c r="I631" i="82"/>
  <c r="H631" i="82"/>
  <c r="G631" i="82"/>
  <c r="F631" i="82"/>
  <c r="E631" i="82"/>
  <c r="D631" i="82"/>
  <c r="C631" i="82"/>
  <c r="B631" i="82"/>
  <c r="Y629" i="82"/>
  <c r="X629" i="82"/>
  <c r="W629" i="82"/>
  <c r="V629" i="82"/>
  <c r="U629" i="82"/>
  <c r="T629" i="82"/>
  <c r="S629" i="82"/>
  <c r="R629" i="82"/>
  <c r="Q629" i="82"/>
  <c r="P629" i="82"/>
  <c r="O629" i="82"/>
  <c r="N629" i="82"/>
  <c r="M629" i="82"/>
  <c r="L629" i="82"/>
  <c r="K629" i="82"/>
  <c r="J629" i="82"/>
  <c r="I629" i="82"/>
  <c r="H629" i="82"/>
  <c r="G629" i="82"/>
  <c r="F629" i="82"/>
  <c r="E629" i="82"/>
  <c r="D629" i="82"/>
  <c r="C629" i="82"/>
  <c r="B629" i="82"/>
  <c r="Y626" i="82"/>
  <c r="X626" i="82"/>
  <c r="W626" i="82"/>
  <c r="V626" i="82"/>
  <c r="U626" i="82"/>
  <c r="T626" i="82"/>
  <c r="S626" i="82"/>
  <c r="R626" i="82"/>
  <c r="Q626" i="82"/>
  <c r="P626" i="82"/>
  <c r="O626" i="82"/>
  <c r="N626" i="82"/>
  <c r="M626" i="82"/>
  <c r="L626" i="82"/>
  <c r="K626" i="82"/>
  <c r="J626" i="82"/>
  <c r="I626" i="82"/>
  <c r="H626" i="82"/>
  <c r="G626" i="82"/>
  <c r="F626" i="82"/>
  <c r="E626" i="82"/>
  <c r="D626" i="82"/>
  <c r="C626" i="82"/>
  <c r="B626" i="82"/>
  <c r="Y624" i="82"/>
  <c r="X624" i="82"/>
  <c r="W624" i="82"/>
  <c r="V624" i="82"/>
  <c r="U624" i="82"/>
  <c r="T624" i="82"/>
  <c r="S624" i="82"/>
  <c r="R624" i="82"/>
  <c r="Q624" i="82"/>
  <c r="P624" i="82"/>
  <c r="O624" i="82"/>
  <c r="N624" i="82"/>
  <c r="M624" i="82"/>
  <c r="L624" i="82"/>
  <c r="K624" i="82"/>
  <c r="J624" i="82"/>
  <c r="I624" i="82"/>
  <c r="H624" i="82"/>
  <c r="G624" i="82"/>
  <c r="F624" i="82"/>
  <c r="E624" i="82"/>
  <c r="D624" i="82"/>
  <c r="C624" i="82"/>
  <c r="B624" i="82"/>
  <c r="Y621" i="82"/>
  <c r="X621" i="82"/>
  <c r="W621" i="82"/>
  <c r="V621" i="82"/>
  <c r="U621" i="82"/>
  <c r="T621" i="82"/>
  <c r="S621" i="82"/>
  <c r="R621" i="82"/>
  <c r="Q621" i="82"/>
  <c r="P621" i="82"/>
  <c r="O621" i="82"/>
  <c r="N621" i="82"/>
  <c r="M621" i="82"/>
  <c r="L621" i="82"/>
  <c r="K621" i="82"/>
  <c r="J621" i="82"/>
  <c r="I621" i="82"/>
  <c r="H621" i="82"/>
  <c r="G621" i="82"/>
  <c r="F621" i="82"/>
  <c r="E621" i="82"/>
  <c r="D621" i="82"/>
  <c r="C621" i="82"/>
  <c r="B621" i="82"/>
  <c r="Y619" i="82"/>
  <c r="X619" i="82"/>
  <c r="W619" i="82"/>
  <c r="V619" i="82"/>
  <c r="U619" i="82"/>
  <c r="T619" i="82"/>
  <c r="S619" i="82"/>
  <c r="R619" i="82"/>
  <c r="Q619" i="82"/>
  <c r="P619" i="82"/>
  <c r="O619" i="82"/>
  <c r="N619" i="82"/>
  <c r="M619" i="82"/>
  <c r="L619" i="82"/>
  <c r="K619" i="82"/>
  <c r="J619" i="82"/>
  <c r="I619" i="82"/>
  <c r="H619" i="82"/>
  <c r="G619" i="82"/>
  <c r="F619" i="82"/>
  <c r="E619" i="82"/>
  <c r="D619" i="82"/>
  <c r="C619" i="82"/>
  <c r="B619" i="82"/>
  <c r="Y616" i="82"/>
  <c r="X616" i="82"/>
  <c r="W616" i="82"/>
  <c r="V616" i="82"/>
  <c r="U616" i="82"/>
  <c r="T616" i="82"/>
  <c r="S616" i="82"/>
  <c r="R616" i="82"/>
  <c r="Q616" i="82"/>
  <c r="P616" i="82"/>
  <c r="O616" i="82"/>
  <c r="N616" i="82"/>
  <c r="M616" i="82"/>
  <c r="L616" i="82"/>
  <c r="K616" i="82"/>
  <c r="J616" i="82"/>
  <c r="I616" i="82"/>
  <c r="H616" i="82"/>
  <c r="G616" i="82"/>
  <c r="F616" i="82"/>
  <c r="E616" i="82"/>
  <c r="D616" i="82"/>
  <c r="C616" i="82"/>
  <c r="B616" i="82"/>
  <c r="Y614" i="82"/>
  <c r="X614" i="82"/>
  <c r="W614" i="82"/>
  <c r="V614" i="82"/>
  <c r="U614" i="82"/>
  <c r="T614" i="82"/>
  <c r="S614" i="82"/>
  <c r="R614" i="82"/>
  <c r="Q614" i="82"/>
  <c r="P614" i="82"/>
  <c r="O614" i="82"/>
  <c r="N614" i="82"/>
  <c r="M614" i="82"/>
  <c r="L614" i="82"/>
  <c r="K614" i="82"/>
  <c r="J614" i="82"/>
  <c r="I614" i="82"/>
  <c r="H614" i="82"/>
  <c r="G614" i="82"/>
  <c r="F614" i="82"/>
  <c r="E614" i="82"/>
  <c r="D614" i="82"/>
  <c r="C614" i="82"/>
  <c r="B614" i="82"/>
  <c r="Y611" i="82"/>
  <c r="X611" i="82"/>
  <c r="W611" i="82"/>
  <c r="V611" i="82"/>
  <c r="U611" i="82"/>
  <c r="T611" i="82"/>
  <c r="S611" i="82"/>
  <c r="R611" i="82"/>
  <c r="Q611" i="82"/>
  <c r="P611" i="82"/>
  <c r="O611" i="82"/>
  <c r="N611" i="82"/>
  <c r="M611" i="82"/>
  <c r="L611" i="82"/>
  <c r="K611" i="82"/>
  <c r="J611" i="82"/>
  <c r="I611" i="82"/>
  <c r="H611" i="82"/>
  <c r="G611" i="82"/>
  <c r="F611" i="82"/>
  <c r="E611" i="82"/>
  <c r="D611" i="82"/>
  <c r="C611" i="82"/>
  <c r="B611" i="82"/>
  <c r="Y609" i="82"/>
  <c r="X609" i="82"/>
  <c r="W609" i="82"/>
  <c r="V609" i="82"/>
  <c r="U609" i="82"/>
  <c r="T609" i="82"/>
  <c r="S609" i="82"/>
  <c r="R609" i="82"/>
  <c r="Q609" i="82"/>
  <c r="P609" i="82"/>
  <c r="O609" i="82"/>
  <c r="N609" i="82"/>
  <c r="M609" i="82"/>
  <c r="L609" i="82"/>
  <c r="K609" i="82"/>
  <c r="J609" i="82"/>
  <c r="I609" i="82"/>
  <c r="H609" i="82"/>
  <c r="G609" i="82"/>
  <c r="F609" i="82"/>
  <c r="E609" i="82"/>
  <c r="D609" i="82"/>
  <c r="C609" i="82"/>
  <c r="B609" i="82"/>
  <c r="Y606" i="82"/>
  <c r="X606" i="82"/>
  <c r="W606" i="82"/>
  <c r="V606" i="82"/>
  <c r="U606" i="82"/>
  <c r="T606" i="82"/>
  <c r="S606" i="82"/>
  <c r="R606" i="82"/>
  <c r="Q606" i="82"/>
  <c r="P606" i="82"/>
  <c r="O606" i="82"/>
  <c r="N606" i="82"/>
  <c r="M606" i="82"/>
  <c r="L606" i="82"/>
  <c r="K606" i="82"/>
  <c r="J606" i="82"/>
  <c r="I606" i="82"/>
  <c r="H606" i="82"/>
  <c r="G606" i="82"/>
  <c r="F606" i="82"/>
  <c r="E606" i="82"/>
  <c r="D606" i="82"/>
  <c r="C606" i="82"/>
  <c r="B606" i="82"/>
  <c r="Y604" i="82"/>
  <c r="X604" i="82"/>
  <c r="W604" i="82"/>
  <c r="V604" i="82"/>
  <c r="U604" i="82"/>
  <c r="T604" i="82"/>
  <c r="S604" i="82"/>
  <c r="R604" i="82"/>
  <c r="Q604" i="82"/>
  <c r="P604" i="82"/>
  <c r="O604" i="82"/>
  <c r="N604" i="82"/>
  <c r="M604" i="82"/>
  <c r="L604" i="82"/>
  <c r="K604" i="82"/>
  <c r="J604" i="82"/>
  <c r="I604" i="82"/>
  <c r="H604" i="82"/>
  <c r="G604" i="82"/>
  <c r="F604" i="82"/>
  <c r="E604" i="82"/>
  <c r="D604" i="82"/>
  <c r="C604" i="82"/>
  <c r="B604" i="82"/>
  <c r="Y601" i="82"/>
  <c r="X601" i="82"/>
  <c r="W601" i="82"/>
  <c r="V601" i="82"/>
  <c r="U601" i="82"/>
  <c r="T601" i="82"/>
  <c r="S601" i="82"/>
  <c r="R601" i="82"/>
  <c r="Q601" i="82"/>
  <c r="P601" i="82"/>
  <c r="O601" i="82"/>
  <c r="N601" i="82"/>
  <c r="M601" i="82"/>
  <c r="L601" i="82"/>
  <c r="K601" i="82"/>
  <c r="J601" i="82"/>
  <c r="I601" i="82"/>
  <c r="H601" i="82"/>
  <c r="G601" i="82"/>
  <c r="F601" i="82"/>
  <c r="E601" i="82"/>
  <c r="D601" i="82"/>
  <c r="C601" i="82"/>
  <c r="B601" i="82"/>
  <c r="Y599" i="82"/>
  <c r="X599" i="82"/>
  <c r="W599" i="82"/>
  <c r="V599" i="82"/>
  <c r="U599" i="82"/>
  <c r="T599" i="82"/>
  <c r="S599" i="82"/>
  <c r="R599" i="82"/>
  <c r="Q599" i="82"/>
  <c r="P599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C599" i="82"/>
  <c r="B599" i="82"/>
  <c r="Y596" i="82"/>
  <c r="X596" i="82"/>
  <c r="W596" i="82"/>
  <c r="V596" i="82"/>
  <c r="U596" i="82"/>
  <c r="T596" i="82"/>
  <c r="S596" i="82"/>
  <c r="R596" i="82"/>
  <c r="Q596" i="82"/>
  <c r="P596" i="82"/>
  <c r="O596" i="82"/>
  <c r="N596" i="82"/>
  <c r="M596" i="82"/>
  <c r="L596" i="82"/>
  <c r="K596" i="82"/>
  <c r="J596" i="82"/>
  <c r="I596" i="82"/>
  <c r="H596" i="82"/>
  <c r="G596" i="82"/>
  <c r="F596" i="82"/>
  <c r="E596" i="82"/>
  <c r="D596" i="82"/>
  <c r="C596" i="82"/>
  <c r="B596" i="82"/>
  <c r="Y594" i="82"/>
  <c r="X594" i="82"/>
  <c r="W594" i="82"/>
  <c r="V594" i="82"/>
  <c r="U594" i="82"/>
  <c r="T594" i="82"/>
  <c r="S594" i="82"/>
  <c r="R594" i="82"/>
  <c r="Q594" i="82"/>
  <c r="P594" i="82"/>
  <c r="O594" i="82"/>
  <c r="N594" i="82"/>
  <c r="M594" i="82"/>
  <c r="L594" i="82"/>
  <c r="K594" i="82"/>
  <c r="J594" i="82"/>
  <c r="I594" i="82"/>
  <c r="H594" i="82"/>
  <c r="G594" i="82"/>
  <c r="F594" i="82"/>
  <c r="E594" i="82"/>
  <c r="D594" i="82"/>
  <c r="C594" i="82"/>
  <c r="B594" i="82"/>
  <c r="Y591" i="82"/>
  <c r="X591" i="82"/>
  <c r="W591" i="82"/>
  <c r="V591" i="82"/>
  <c r="U591" i="82"/>
  <c r="T591" i="82"/>
  <c r="S591" i="82"/>
  <c r="R591" i="82"/>
  <c r="Q591" i="82"/>
  <c r="P591" i="82"/>
  <c r="O591" i="82"/>
  <c r="N591" i="82"/>
  <c r="M591" i="82"/>
  <c r="L591" i="82"/>
  <c r="K591" i="82"/>
  <c r="J591" i="82"/>
  <c r="I591" i="82"/>
  <c r="H591" i="82"/>
  <c r="G591" i="82"/>
  <c r="F591" i="82"/>
  <c r="E591" i="82"/>
  <c r="D591" i="82"/>
  <c r="C591" i="82"/>
  <c r="B591" i="82"/>
  <c r="Y589" i="82"/>
  <c r="X589" i="82"/>
  <c r="W589" i="82"/>
  <c r="V589" i="82"/>
  <c r="U589" i="82"/>
  <c r="T589" i="82"/>
  <c r="S589" i="82"/>
  <c r="R589" i="82"/>
  <c r="Q589" i="82"/>
  <c r="P589" i="82"/>
  <c r="O589" i="82"/>
  <c r="N589" i="82"/>
  <c r="M589" i="82"/>
  <c r="L589" i="82"/>
  <c r="K589" i="82"/>
  <c r="J589" i="82"/>
  <c r="I589" i="82"/>
  <c r="H589" i="82"/>
  <c r="G589" i="82"/>
  <c r="F589" i="82"/>
  <c r="E589" i="82"/>
  <c r="D589" i="82"/>
  <c r="C589" i="82"/>
  <c r="B589" i="82"/>
  <c r="Y586" i="82"/>
  <c r="X586" i="82"/>
  <c r="W586" i="82"/>
  <c r="V586" i="82"/>
  <c r="U586" i="82"/>
  <c r="T586" i="82"/>
  <c r="S586" i="82"/>
  <c r="R586" i="82"/>
  <c r="Q586" i="82"/>
  <c r="P586" i="82"/>
  <c r="O586" i="82"/>
  <c r="N586" i="82"/>
  <c r="M586" i="82"/>
  <c r="L586" i="82"/>
  <c r="K586" i="82"/>
  <c r="J586" i="82"/>
  <c r="I586" i="82"/>
  <c r="H586" i="82"/>
  <c r="G586" i="82"/>
  <c r="F586" i="82"/>
  <c r="E586" i="82"/>
  <c r="D586" i="82"/>
  <c r="C586" i="82"/>
  <c r="B586" i="82"/>
  <c r="Y584" i="82"/>
  <c r="X584" i="82"/>
  <c r="W584" i="82"/>
  <c r="V584" i="82"/>
  <c r="U584" i="82"/>
  <c r="T584" i="82"/>
  <c r="S584" i="82"/>
  <c r="R584" i="82"/>
  <c r="Q584" i="82"/>
  <c r="P584" i="82"/>
  <c r="O584" i="82"/>
  <c r="N584" i="82"/>
  <c r="M584" i="82"/>
  <c r="L584" i="82"/>
  <c r="K584" i="82"/>
  <c r="J584" i="82"/>
  <c r="I584" i="82"/>
  <c r="H584" i="82"/>
  <c r="G584" i="82"/>
  <c r="F584" i="82"/>
  <c r="E584" i="82"/>
  <c r="D584" i="82"/>
  <c r="C584" i="82"/>
  <c r="B584" i="82"/>
  <c r="Y581" i="82"/>
  <c r="X581" i="82"/>
  <c r="W581" i="82"/>
  <c r="V581" i="82"/>
  <c r="U581" i="82"/>
  <c r="T581" i="82"/>
  <c r="S581" i="82"/>
  <c r="R581" i="82"/>
  <c r="Q581" i="82"/>
  <c r="P581" i="82"/>
  <c r="O581" i="82"/>
  <c r="N581" i="82"/>
  <c r="M581" i="82"/>
  <c r="L581" i="82"/>
  <c r="K581" i="82"/>
  <c r="J581" i="82"/>
  <c r="I581" i="82"/>
  <c r="H581" i="82"/>
  <c r="G581" i="82"/>
  <c r="F581" i="82"/>
  <c r="E581" i="82"/>
  <c r="D581" i="82"/>
  <c r="C581" i="82"/>
  <c r="B581" i="82"/>
  <c r="Y579" i="82"/>
  <c r="X579" i="82"/>
  <c r="W579" i="82"/>
  <c r="V579" i="82"/>
  <c r="U579" i="82"/>
  <c r="T579" i="82"/>
  <c r="S579" i="82"/>
  <c r="R579" i="82"/>
  <c r="Q579" i="82"/>
  <c r="P579" i="82"/>
  <c r="O579" i="82"/>
  <c r="N579" i="82"/>
  <c r="M579" i="82"/>
  <c r="L579" i="82"/>
  <c r="K579" i="82"/>
  <c r="J579" i="82"/>
  <c r="I579" i="82"/>
  <c r="H579" i="82"/>
  <c r="G579" i="82"/>
  <c r="F579" i="82"/>
  <c r="E579" i="82"/>
  <c r="D579" i="82"/>
  <c r="C579" i="82"/>
  <c r="B579" i="82"/>
  <c r="Y576" i="82"/>
  <c r="X576" i="82"/>
  <c r="W576" i="82"/>
  <c r="V576" i="82"/>
  <c r="U576" i="82"/>
  <c r="T576" i="82"/>
  <c r="S576" i="82"/>
  <c r="R576" i="82"/>
  <c r="Q576" i="82"/>
  <c r="P576" i="82"/>
  <c r="O576" i="82"/>
  <c r="N576" i="82"/>
  <c r="M576" i="82"/>
  <c r="L576" i="82"/>
  <c r="K576" i="82"/>
  <c r="J576" i="82"/>
  <c r="I576" i="82"/>
  <c r="H576" i="82"/>
  <c r="G576" i="82"/>
  <c r="F576" i="82"/>
  <c r="E576" i="82"/>
  <c r="D576" i="82"/>
  <c r="C576" i="82"/>
  <c r="B576" i="82"/>
  <c r="Y574" i="82"/>
  <c r="X574" i="82"/>
  <c r="W574" i="82"/>
  <c r="V574" i="82"/>
  <c r="U574" i="82"/>
  <c r="T574" i="82"/>
  <c r="S574" i="82"/>
  <c r="R574" i="82"/>
  <c r="Q574" i="82"/>
  <c r="P574" i="82"/>
  <c r="O574" i="82"/>
  <c r="N574" i="82"/>
  <c r="M574" i="82"/>
  <c r="L574" i="82"/>
  <c r="K574" i="82"/>
  <c r="J574" i="82"/>
  <c r="I574" i="82"/>
  <c r="H574" i="82"/>
  <c r="G574" i="82"/>
  <c r="F574" i="82"/>
  <c r="E574" i="82"/>
  <c r="D574" i="82"/>
  <c r="C574" i="82"/>
  <c r="B574" i="82"/>
  <c r="Y571" i="82"/>
  <c r="X571" i="82"/>
  <c r="W571" i="82"/>
  <c r="V571" i="82"/>
  <c r="U571" i="82"/>
  <c r="T571" i="82"/>
  <c r="S571" i="82"/>
  <c r="R571" i="82"/>
  <c r="Q571" i="82"/>
  <c r="P571" i="82"/>
  <c r="O571" i="82"/>
  <c r="N571" i="82"/>
  <c r="M571" i="82"/>
  <c r="L571" i="82"/>
  <c r="K571" i="82"/>
  <c r="J571" i="82"/>
  <c r="I571" i="82"/>
  <c r="H571" i="82"/>
  <c r="G571" i="82"/>
  <c r="F571" i="82"/>
  <c r="E571" i="82"/>
  <c r="D571" i="82"/>
  <c r="C571" i="82"/>
  <c r="B571" i="82"/>
  <c r="Y569" i="82"/>
  <c r="X569" i="82"/>
  <c r="W569" i="82"/>
  <c r="V569" i="82"/>
  <c r="U569" i="82"/>
  <c r="T569" i="82"/>
  <c r="S569" i="82"/>
  <c r="R569" i="82"/>
  <c r="Q569" i="82"/>
  <c r="P569" i="82"/>
  <c r="O569" i="82"/>
  <c r="N569" i="82"/>
  <c r="M569" i="82"/>
  <c r="L569" i="82"/>
  <c r="K569" i="82"/>
  <c r="J569" i="82"/>
  <c r="I569" i="82"/>
  <c r="H569" i="82"/>
  <c r="G569" i="82"/>
  <c r="F569" i="82"/>
  <c r="E569" i="82"/>
  <c r="D569" i="82"/>
  <c r="C569" i="82"/>
  <c r="B569" i="82"/>
  <c r="Y566" i="82"/>
  <c r="X566" i="82"/>
  <c r="W566" i="82"/>
  <c r="V566" i="82"/>
  <c r="U566" i="82"/>
  <c r="T566" i="82"/>
  <c r="S566" i="82"/>
  <c r="R566" i="82"/>
  <c r="Q566" i="82"/>
  <c r="P566" i="82"/>
  <c r="O566" i="82"/>
  <c r="N566" i="82"/>
  <c r="M566" i="82"/>
  <c r="L566" i="82"/>
  <c r="K566" i="82"/>
  <c r="J566" i="82"/>
  <c r="I566" i="82"/>
  <c r="H566" i="82"/>
  <c r="G566" i="82"/>
  <c r="F566" i="82"/>
  <c r="E566" i="82"/>
  <c r="D566" i="82"/>
  <c r="C566" i="82"/>
  <c r="B566" i="82"/>
  <c r="Y564" i="82"/>
  <c r="X564" i="82"/>
  <c r="W564" i="82"/>
  <c r="V564" i="82"/>
  <c r="U564" i="82"/>
  <c r="T564" i="82"/>
  <c r="S564" i="82"/>
  <c r="R564" i="82"/>
  <c r="Q564" i="82"/>
  <c r="P564" i="82"/>
  <c r="O564" i="82"/>
  <c r="N564" i="82"/>
  <c r="M564" i="82"/>
  <c r="L564" i="82"/>
  <c r="K564" i="82"/>
  <c r="J564" i="82"/>
  <c r="I564" i="82"/>
  <c r="H564" i="82"/>
  <c r="G564" i="82"/>
  <c r="F564" i="82"/>
  <c r="E564" i="82"/>
  <c r="D564" i="82"/>
  <c r="C564" i="82"/>
  <c r="B564" i="82"/>
  <c r="Y561" i="82"/>
  <c r="X561" i="82"/>
  <c r="W561" i="82"/>
  <c r="V561" i="82"/>
  <c r="U561" i="82"/>
  <c r="T561" i="82"/>
  <c r="S561" i="82"/>
  <c r="R561" i="82"/>
  <c r="Q561" i="82"/>
  <c r="P561" i="82"/>
  <c r="O561" i="82"/>
  <c r="N561" i="82"/>
  <c r="M561" i="82"/>
  <c r="L561" i="82"/>
  <c r="K561" i="82"/>
  <c r="J561" i="82"/>
  <c r="I561" i="82"/>
  <c r="H561" i="82"/>
  <c r="G561" i="82"/>
  <c r="F561" i="82"/>
  <c r="E561" i="82"/>
  <c r="D561" i="82"/>
  <c r="C561" i="82"/>
  <c r="B561" i="82"/>
  <c r="Y559" i="82"/>
  <c r="X559" i="82"/>
  <c r="W559" i="82"/>
  <c r="V559" i="82"/>
  <c r="U559" i="82"/>
  <c r="T559" i="82"/>
  <c r="S559" i="82"/>
  <c r="R559" i="82"/>
  <c r="Q559" i="82"/>
  <c r="P559" i="82"/>
  <c r="O559" i="82"/>
  <c r="N559" i="82"/>
  <c r="M559" i="82"/>
  <c r="L559" i="82"/>
  <c r="K559" i="82"/>
  <c r="J559" i="82"/>
  <c r="I559" i="82"/>
  <c r="H559" i="82"/>
  <c r="G559" i="82"/>
  <c r="F559" i="82"/>
  <c r="E559" i="82"/>
  <c r="D559" i="82"/>
  <c r="C559" i="82"/>
  <c r="B559" i="82"/>
  <c r="Y556" i="82"/>
  <c r="X556" i="82"/>
  <c r="W556" i="82"/>
  <c r="V556" i="82"/>
  <c r="U556" i="82"/>
  <c r="T556" i="82"/>
  <c r="S556" i="82"/>
  <c r="R556" i="82"/>
  <c r="Q556" i="82"/>
  <c r="P556" i="82"/>
  <c r="O556" i="82"/>
  <c r="N556" i="82"/>
  <c r="M556" i="82"/>
  <c r="L556" i="82"/>
  <c r="K556" i="82"/>
  <c r="J556" i="82"/>
  <c r="I556" i="82"/>
  <c r="H556" i="82"/>
  <c r="G556" i="82"/>
  <c r="F556" i="82"/>
  <c r="E556" i="82"/>
  <c r="D556" i="82"/>
  <c r="C556" i="82"/>
  <c r="B556" i="82"/>
  <c r="Y554" i="82"/>
  <c r="X554" i="82"/>
  <c r="W554" i="82"/>
  <c r="V554" i="82"/>
  <c r="U554" i="82"/>
  <c r="T554" i="82"/>
  <c r="S554" i="82"/>
  <c r="R554" i="82"/>
  <c r="Q554" i="82"/>
  <c r="P554" i="82"/>
  <c r="O554" i="82"/>
  <c r="N554" i="82"/>
  <c r="M554" i="82"/>
  <c r="L554" i="82"/>
  <c r="K554" i="82"/>
  <c r="J554" i="82"/>
  <c r="I554" i="82"/>
  <c r="H554" i="82"/>
  <c r="G554" i="82"/>
  <c r="F554" i="82"/>
  <c r="E554" i="82"/>
  <c r="D554" i="82"/>
  <c r="C554" i="82"/>
  <c r="B554" i="82"/>
  <c r="Y551" i="82"/>
  <c r="X551" i="82"/>
  <c r="W551" i="82"/>
  <c r="V551" i="82"/>
  <c r="U551" i="82"/>
  <c r="T551" i="82"/>
  <c r="S551" i="82"/>
  <c r="R551" i="82"/>
  <c r="Q551" i="82"/>
  <c r="P551" i="82"/>
  <c r="O551" i="82"/>
  <c r="N551" i="82"/>
  <c r="M551" i="82"/>
  <c r="L551" i="82"/>
  <c r="K551" i="82"/>
  <c r="J551" i="82"/>
  <c r="I551" i="82"/>
  <c r="H551" i="82"/>
  <c r="G551" i="82"/>
  <c r="F551" i="82"/>
  <c r="E551" i="82"/>
  <c r="D551" i="82"/>
  <c r="C551" i="82"/>
  <c r="B551" i="82"/>
  <c r="Y549" i="82"/>
  <c r="X549" i="82"/>
  <c r="W549" i="82"/>
  <c r="V549" i="82"/>
  <c r="U549" i="82"/>
  <c r="T549" i="82"/>
  <c r="S549" i="82"/>
  <c r="R549" i="82"/>
  <c r="Q549" i="82"/>
  <c r="P549" i="82"/>
  <c r="O549" i="82"/>
  <c r="N549" i="82"/>
  <c r="M549" i="82"/>
  <c r="L549" i="82"/>
  <c r="K549" i="82"/>
  <c r="J549" i="82"/>
  <c r="I549" i="82"/>
  <c r="H549" i="82"/>
  <c r="G549" i="82"/>
  <c r="F549" i="82"/>
  <c r="E549" i="82"/>
  <c r="D549" i="82"/>
  <c r="C549" i="82"/>
  <c r="B549" i="82"/>
  <c r="Y546" i="82"/>
  <c r="X546" i="82"/>
  <c r="W546" i="82"/>
  <c r="V546" i="82"/>
  <c r="U546" i="82"/>
  <c r="T546" i="82"/>
  <c r="S546" i="82"/>
  <c r="R546" i="82"/>
  <c r="Q546" i="82"/>
  <c r="P546" i="82"/>
  <c r="O546" i="82"/>
  <c r="N546" i="82"/>
  <c r="M546" i="82"/>
  <c r="L546" i="82"/>
  <c r="K546" i="82"/>
  <c r="J546" i="82"/>
  <c r="I546" i="82"/>
  <c r="H546" i="82"/>
  <c r="G546" i="82"/>
  <c r="F546" i="82"/>
  <c r="E546" i="82"/>
  <c r="D546" i="82"/>
  <c r="C546" i="82"/>
  <c r="B546" i="82"/>
  <c r="Y544" i="82"/>
  <c r="X544" i="82"/>
  <c r="W544" i="82"/>
  <c r="V544" i="82"/>
  <c r="U544" i="82"/>
  <c r="T544" i="82"/>
  <c r="S544" i="82"/>
  <c r="R544" i="82"/>
  <c r="Q544" i="82"/>
  <c r="P544" i="82"/>
  <c r="O544" i="82"/>
  <c r="N544" i="82"/>
  <c r="M544" i="82"/>
  <c r="L544" i="82"/>
  <c r="K544" i="82"/>
  <c r="J544" i="82"/>
  <c r="I544" i="82"/>
  <c r="H544" i="82"/>
  <c r="G544" i="82"/>
  <c r="F544" i="82"/>
  <c r="E544" i="82"/>
  <c r="D544" i="82"/>
  <c r="C544" i="82"/>
  <c r="B544" i="82"/>
  <c r="Y541" i="82"/>
  <c r="X541" i="82"/>
  <c r="W541" i="82"/>
  <c r="V541" i="82"/>
  <c r="U541" i="82"/>
  <c r="T541" i="82"/>
  <c r="S541" i="82"/>
  <c r="R541" i="82"/>
  <c r="Q541" i="82"/>
  <c r="P541" i="82"/>
  <c r="O541" i="82"/>
  <c r="N541" i="82"/>
  <c r="M541" i="82"/>
  <c r="L541" i="82"/>
  <c r="K541" i="82"/>
  <c r="J541" i="82"/>
  <c r="I541" i="82"/>
  <c r="H541" i="82"/>
  <c r="G541" i="82"/>
  <c r="F541" i="82"/>
  <c r="E541" i="82"/>
  <c r="D541" i="82"/>
  <c r="C541" i="82"/>
  <c r="B541" i="82"/>
  <c r="Y539" i="82"/>
  <c r="X539" i="82"/>
  <c r="W539" i="82"/>
  <c r="V539" i="82"/>
  <c r="U539" i="82"/>
  <c r="T539" i="82"/>
  <c r="S539" i="82"/>
  <c r="R539" i="82"/>
  <c r="Q539" i="82"/>
  <c r="P539" i="82"/>
  <c r="O539" i="82"/>
  <c r="N539" i="82"/>
  <c r="M539" i="82"/>
  <c r="L539" i="82"/>
  <c r="K539" i="82"/>
  <c r="J539" i="82"/>
  <c r="I539" i="82"/>
  <c r="H539" i="82"/>
  <c r="G539" i="82"/>
  <c r="F539" i="82"/>
  <c r="E539" i="82"/>
  <c r="D539" i="82"/>
  <c r="C539" i="82"/>
  <c r="B539" i="82"/>
  <c r="Y536" i="82"/>
  <c r="X536" i="82"/>
  <c r="W536" i="82"/>
  <c r="V536" i="82"/>
  <c r="U536" i="82"/>
  <c r="T536" i="82"/>
  <c r="S536" i="82"/>
  <c r="R536" i="82"/>
  <c r="Q536" i="82"/>
  <c r="P536" i="82"/>
  <c r="O536" i="82"/>
  <c r="N536" i="82"/>
  <c r="M536" i="82"/>
  <c r="L536" i="82"/>
  <c r="K536" i="82"/>
  <c r="J536" i="82"/>
  <c r="I536" i="82"/>
  <c r="H536" i="82"/>
  <c r="G536" i="82"/>
  <c r="F536" i="82"/>
  <c r="E536" i="82"/>
  <c r="D536" i="82"/>
  <c r="C536" i="82"/>
  <c r="B536" i="82"/>
  <c r="Y534" i="82"/>
  <c r="X534" i="82"/>
  <c r="W534" i="82"/>
  <c r="V534" i="82"/>
  <c r="U534" i="82"/>
  <c r="T534" i="82"/>
  <c r="S534" i="82"/>
  <c r="R534" i="82"/>
  <c r="Q534" i="82"/>
  <c r="P534" i="82"/>
  <c r="O534" i="82"/>
  <c r="N534" i="82"/>
  <c r="M534" i="82"/>
  <c r="L534" i="82"/>
  <c r="K534" i="82"/>
  <c r="J534" i="82"/>
  <c r="I534" i="82"/>
  <c r="H534" i="82"/>
  <c r="G534" i="82"/>
  <c r="F534" i="82"/>
  <c r="E534" i="82"/>
  <c r="D534" i="82"/>
  <c r="C534" i="82"/>
  <c r="B534" i="82"/>
  <c r="Y531" i="82"/>
  <c r="X531" i="82"/>
  <c r="W531" i="82"/>
  <c r="V531" i="82"/>
  <c r="U531" i="82"/>
  <c r="T531" i="82"/>
  <c r="S531" i="82"/>
  <c r="R531" i="82"/>
  <c r="Q531" i="82"/>
  <c r="P531" i="82"/>
  <c r="O531" i="82"/>
  <c r="N531" i="82"/>
  <c r="M531" i="82"/>
  <c r="L531" i="82"/>
  <c r="K531" i="82"/>
  <c r="J531" i="82"/>
  <c r="I531" i="82"/>
  <c r="H531" i="82"/>
  <c r="G531" i="82"/>
  <c r="F531" i="82"/>
  <c r="E531" i="82"/>
  <c r="D531" i="82"/>
  <c r="C531" i="82"/>
  <c r="B531" i="82"/>
  <c r="Y529" i="82"/>
  <c r="X529" i="82"/>
  <c r="W529" i="82"/>
  <c r="V529" i="82"/>
  <c r="U529" i="82"/>
  <c r="T529" i="82"/>
  <c r="S529" i="82"/>
  <c r="R529" i="82"/>
  <c r="Q529" i="82"/>
  <c r="P529" i="82"/>
  <c r="O529" i="82"/>
  <c r="N529" i="82"/>
  <c r="M529" i="82"/>
  <c r="L529" i="82"/>
  <c r="K529" i="82"/>
  <c r="J529" i="82"/>
  <c r="I529" i="82"/>
  <c r="H529" i="82"/>
  <c r="G529" i="82"/>
  <c r="F529" i="82"/>
  <c r="E529" i="82"/>
  <c r="D529" i="82"/>
  <c r="C529" i="82"/>
  <c r="B529" i="82"/>
  <c r="Y526" i="82"/>
  <c r="X526" i="82"/>
  <c r="W526" i="82"/>
  <c r="V526" i="82"/>
  <c r="U526" i="82"/>
  <c r="T526" i="82"/>
  <c r="S526" i="82"/>
  <c r="R526" i="82"/>
  <c r="Q526" i="82"/>
  <c r="P526" i="82"/>
  <c r="O526" i="82"/>
  <c r="N526" i="82"/>
  <c r="M526" i="82"/>
  <c r="L526" i="82"/>
  <c r="K526" i="82"/>
  <c r="J526" i="82"/>
  <c r="I526" i="82"/>
  <c r="H526" i="82"/>
  <c r="G526" i="82"/>
  <c r="F526" i="82"/>
  <c r="E526" i="82"/>
  <c r="D526" i="82"/>
  <c r="C526" i="82"/>
  <c r="B526" i="82"/>
  <c r="Y524" i="82"/>
  <c r="X524" i="82"/>
  <c r="W524" i="82"/>
  <c r="V524" i="82"/>
  <c r="U524" i="82"/>
  <c r="T524" i="82"/>
  <c r="S524" i="82"/>
  <c r="R524" i="82"/>
  <c r="Q524" i="82"/>
  <c r="P524" i="82"/>
  <c r="O524" i="82"/>
  <c r="N524" i="82"/>
  <c r="M524" i="82"/>
  <c r="L524" i="82"/>
  <c r="K524" i="82"/>
  <c r="J524" i="82"/>
  <c r="I524" i="82"/>
  <c r="H524" i="82"/>
  <c r="G524" i="82"/>
  <c r="F524" i="82"/>
  <c r="E524" i="82"/>
  <c r="D524" i="82"/>
  <c r="C524" i="82"/>
  <c r="B524" i="82"/>
  <c r="Y521" i="82"/>
  <c r="X521" i="82"/>
  <c r="W521" i="82"/>
  <c r="V521" i="82"/>
  <c r="U521" i="82"/>
  <c r="T521" i="82"/>
  <c r="S521" i="82"/>
  <c r="R521" i="82"/>
  <c r="Q521" i="82"/>
  <c r="P521" i="82"/>
  <c r="O521" i="82"/>
  <c r="N521" i="82"/>
  <c r="M521" i="82"/>
  <c r="L521" i="82"/>
  <c r="K521" i="82"/>
  <c r="J521" i="82"/>
  <c r="I521" i="82"/>
  <c r="H521" i="82"/>
  <c r="G521" i="82"/>
  <c r="F521" i="82"/>
  <c r="E521" i="82"/>
  <c r="D521" i="82"/>
  <c r="C521" i="82"/>
  <c r="B521" i="82"/>
  <c r="Y519" i="82"/>
  <c r="X519" i="82"/>
  <c r="W519" i="82"/>
  <c r="V519" i="82"/>
  <c r="U519" i="82"/>
  <c r="T519" i="82"/>
  <c r="S519" i="82"/>
  <c r="R519" i="82"/>
  <c r="Q519" i="82"/>
  <c r="P519" i="82"/>
  <c r="O519" i="82"/>
  <c r="N519" i="82"/>
  <c r="M519" i="82"/>
  <c r="L519" i="82"/>
  <c r="K519" i="82"/>
  <c r="J519" i="82"/>
  <c r="I519" i="82"/>
  <c r="H519" i="82"/>
  <c r="G519" i="82"/>
  <c r="F519" i="82"/>
  <c r="E519" i="82"/>
  <c r="D519" i="82"/>
  <c r="C519" i="82"/>
  <c r="B519" i="82"/>
  <c r="Y516" i="82"/>
  <c r="X516" i="82"/>
  <c r="W516" i="82"/>
  <c r="V516" i="82"/>
  <c r="U516" i="82"/>
  <c r="T516" i="82"/>
  <c r="S516" i="82"/>
  <c r="R516" i="82"/>
  <c r="Q516" i="82"/>
  <c r="P516" i="82"/>
  <c r="O516" i="82"/>
  <c r="N516" i="82"/>
  <c r="M516" i="82"/>
  <c r="L516" i="82"/>
  <c r="K516" i="82"/>
  <c r="J516" i="82"/>
  <c r="I516" i="82"/>
  <c r="H516" i="82"/>
  <c r="G516" i="82"/>
  <c r="F516" i="82"/>
  <c r="E516" i="82"/>
  <c r="D516" i="82"/>
  <c r="C516" i="82"/>
  <c r="B516" i="82"/>
  <c r="Y514" i="82"/>
  <c r="X514" i="82"/>
  <c r="W514" i="82"/>
  <c r="V514" i="82"/>
  <c r="U514" i="82"/>
  <c r="T514" i="82"/>
  <c r="S514" i="82"/>
  <c r="R514" i="82"/>
  <c r="Q514" i="82"/>
  <c r="P514" i="82"/>
  <c r="O514" i="82"/>
  <c r="N514" i="82"/>
  <c r="M514" i="82"/>
  <c r="L514" i="82"/>
  <c r="K514" i="82"/>
  <c r="J514" i="82"/>
  <c r="I514" i="82"/>
  <c r="H514" i="82"/>
  <c r="G514" i="82"/>
  <c r="F514" i="82"/>
  <c r="E514" i="82"/>
  <c r="D514" i="82"/>
  <c r="C514" i="82"/>
  <c r="B514" i="82"/>
  <c r="Y511" i="82"/>
  <c r="X511" i="82"/>
  <c r="W511" i="82"/>
  <c r="V511" i="82"/>
  <c r="U511" i="82"/>
  <c r="T511" i="82"/>
  <c r="S511" i="82"/>
  <c r="R511" i="82"/>
  <c r="Q511" i="82"/>
  <c r="P511" i="82"/>
  <c r="O511" i="82"/>
  <c r="N511" i="82"/>
  <c r="M511" i="82"/>
  <c r="L511" i="82"/>
  <c r="K511" i="82"/>
  <c r="J511" i="82"/>
  <c r="I511" i="82"/>
  <c r="H511" i="82"/>
  <c r="G511" i="82"/>
  <c r="F511" i="82"/>
  <c r="E511" i="82"/>
  <c r="D511" i="82"/>
  <c r="C511" i="82"/>
  <c r="B511" i="82"/>
  <c r="Y509" i="82"/>
  <c r="X509" i="82"/>
  <c r="W509" i="82"/>
  <c r="V509" i="82"/>
  <c r="U509" i="82"/>
  <c r="T509" i="82"/>
  <c r="S509" i="82"/>
  <c r="R509" i="82"/>
  <c r="Q509" i="82"/>
  <c r="P509" i="82"/>
  <c r="O509" i="82"/>
  <c r="N509" i="82"/>
  <c r="M509" i="82"/>
  <c r="L509" i="82"/>
  <c r="K509" i="82"/>
  <c r="J509" i="82"/>
  <c r="I509" i="82"/>
  <c r="H509" i="82"/>
  <c r="G509" i="82"/>
  <c r="F509" i="82"/>
  <c r="E509" i="82"/>
  <c r="D509" i="82"/>
  <c r="C509" i="82"/>
  <c r="B509" i="82"/>
  <c r="Y506" i="82"/>
  <c r="X506" i="82"/>
  <c r="W506" i="82"/>
  <c r="V506" i="82"/>
  <c r="U506" i="82"/>
  <c r="T506" i="82"/>
  <c r="S506" i="82"/>
  <c r="R506" i="82"/>
  <c r="Q506" i="82"/>
  <c r="P506" i="82"/>
  <c r="O506" i="82"/>
  <c r="N506" i="82"/>
  <c r="M506" i="82"/>
  <c r="L506" i="82"/>
  <c r="K506" i="82"/>
  <c r="J506" i="82"/>
  <c r="I506" i="82"/>
  <c r="H506" i="82"/>
  <c r="G506" i="82"/>
  <c r="F506" i="82"/>
  <c r="E506" i="82"/>
  <c r="D506" i="82"/>
  <c r="C506" i="82"/>
  <c r="B506" i="82"/>
  <c r="Y504" i="82"/>
  <c r="X504" i="82"/>
  <c r="W504" i="82"/>
  <c r="V504" i="82"/>
  <c r="U504" i="82"/>
  <c r="T504" i="82"/>
  <c r="S504" i="82"/>
  <c r="R504" i="82"/>
  <c r="Q504" i="82"/>
  <c r="P504" i="82"/>
  <c r="O504" i="82"/>
  <c r="N504" i="82"/>
  <c r="M504" i="82"/>
  <c r="L504" i="82"/>
  <c r="K504" i="82"/>
  <c r="J504" i="82"/>
  <c r="I504" i="82"/>
  <c r="H504" i="82"/>
  <c r="G504" i="82"/>
  <c r="F504" i="82"/>
  <c r="E504" i="82"/>
  <c r="D504" i="82"/>
  <c r="C504" i="82"/>
  <c r="B504" i="82"/>
  <c r="Y501" i="82"/>
  <c r="X501" i="82"/>
  <c r="W501" i="82"/>
  <c r="V501" i="82"/>
  <c r="U501" i="82"/>
  <c r="T501" i="82"/>
  <c r="S501" i="82"/>
  <c r="R501" i="82"/>
  <c r="Q501" i="82"/>
  <c r="P501" i="82"/>
  <c r="O501" i="82"/>
  <c r="N501" i="82"/>
  <c r="M501" i="82"/>
  <c r="L501" i="82"/>
  <c r="K501" i="82"/>
  <c r="J501" i="82"/>
  <c r="I501" i="82"/>
  <c r="H501" i="82"/>
  <c r="G501" i="82"/>
  <c r="F501" i="82"/>
  <c r="E501" i="82"/>
  <c r="D501" i="82"/>
  <c r="C501" i="82"/>
  <c r="B501" i="82"/>
  <c r="Y499" i="82"/>
  <c r="X499" i="82"/>
  <c r="W499" i="82"/>
  <c r="V499" i="82"/>
  <c r="U499" i="82"/>
  <c r="T499" i="82"/>
  <c r="S499" i="82"/>
  <c r="R499" i="82"/>
  <c r="Q499" i="82"/>
  <c r="P499" i="82"/>
  <c r="O499" i="82"/>
  <c r="N499" i="82"/>
  <c r="M499" i="82"/>
  <c r="L499" i="82"/>
  <c r="K499" i="82"/>
  <c r="J499" i="82"/>
  <c r="I499" i="82"/>
  <c r="H499" i="82"/>
  <c r="G499" i="82"/>
  <c r="F499" i="82"/>
  <c r="E499" i="82"/>
  <c r="D499" i="82"/>
  <c r="C499" i="82"/>
  <c r="B499" i="82"/>
  <c r="Y496" i="82"/>
  <c r="X496" i="82"/>
  <c r="W496" i="82"/>
  <c r="V496" i="82"/>
  <c r="U496" i="82"/>
  <c r="T496" i="82"/>
  <c r="S496" i="82"/>
  <c r="R496" i="82"/>
  <c r="Q496" i="82"/>
  <c r="P496" i="82"/>
  <c r="O496" i="82"/>
  <c r="N496" i="82"/>
  <c r="M496" i="82"/>
  <c r="L496" i="82"/>
  <c r="K496" i="82"/>
  <c r="J496" i="82"/>
  <c r="I496" i="82"/>
  <c r="H496" i="82"/>
  <c r="G496" i="82"/>
  <c r="F496" i="82"/>
  <c r="E496" i="82"/>
  <c r="D496" i="82"/>
  <c r="C496" i="82"/>
  <c r="B496" i="82"/>
  <c r="Y494" i="82"/>
  <c r="X494" i="82"/>
  <c r="W494" i="82"/>
  <c r="V494" i="82"/>
  <c r="U494" i="82"/>
  <c r="T494" i="82"/>
  <c r="S494" i="82"/>
  <c r="R494" i="82"/>
  <c r="Q494" i="82"/>
  <c r="P494" i="82"/>
  <c r="O494" i="82"/>
  <c r="N494" i="82"/>
  <c r="M494" i="82"/>
  <c r="L494" i="82"/>
  <c r="K494" i="82"/>
  <c r="J494" i="82"/>
  <c r="I494" i="82"/>
  <c r="H494" i="82"/>
  <c r="G494" i="82"/>
  <c r="F494" i="82"/>
  <c r="E494" i="82"/>
  <c r="D494" i="82"/>
  <c r="C494" i="82"/>
  <c r="B494" i="82"/>
  <c r="Y491" i="82"/>
  <c r="X491" i="82"/>
  <c r="W491" i="82"/>
  <c r="V491" i="82"/>
  <c r="U491" i="82"/>
  <c r="T491" i="82"/>
  <c r="S491" i="82"/>
  <c r="R491" i="82"/>
  <c r="Q491" i="82"/>
  <c r="P491" i="82"/>
  <c r="O491" i="82"/>
  <c r="N491" i="82"/>
  <c r="M491" i="82"/>
  <c r="L491" i="82"/>
  <c r="K491" i="82"/>
  <c r="J491" i="82"/>
  <c r="I491" i="82"/>
  <c r="H491" i="82"/>
  <c r="G491" i="82"/>
  <c r="F491" i="82"/>
  <c r="E491" i="82"/>
  <c r="D491" i="82"/>
  <c r="C491" i="82"/>
  <c r="B491" i="82"/>
  <c r="Y486" i="82"/>
  <c r="X486" i="82"/>
  <c r="W486" i="82"/>
  <c r="V486" i="82"/>
  <c r="U486" i="82"/>
  <c r="T486" i="82"/>
  <c r="S486" i="82"/>
  <c r="R486" i="82"/>
  <c r="Q486" i="82"/>
  <c r="P486" i="82"/>
  <c r="O486" i="82"/>
  <c r="N486" i="82"/>
  <c r="M486" i="82"/>
  <c r="L486" i="82"/>
  <c r="K486" i="82"/>
  <c r="J486" i="82"/>
  <c r="I486" i="82"/>
  <c r="H486" i="82"/>
  <c r="G486" i="82"/>
  <c r="F486" i="82"/>
  <c r="E486" i="82"/>
  <c r="D486" i="82"/>
  <c r="C486" i="82"/>
  <c r="B486" i="82"/>
  <c r="Y483" i="82"/>
  <c r="X483" i="82"/>
  <c r="W483" i="82"/>
  <c r="V483" i="82"/>
  <c r="U483" i="82"/>
  <c r="T483" i="82"/>
  <c r="S483" i="82"/>
  <c r="R483" i="82"/>
  <c r="Q483" i="82"/>
  <c r="P483" i="82"/>
  <c r="O483" i="82"/>
  <c r="N483" i="82"/>
  <c r="M483" i="82"/>
  <c r="L483" i="82"/>
  <c r="K483" i="82"/>
  <c r="J483" i="82"/>
  <c r="I483" i="82"/>
  <c r="H483" i="82"/>
  <c r="G483" i="82"/>
  <c r="F483" i="82"/>
  <c r="E483" i="82"/>
  <c r="D483" i="82"/>
  <c r="C483" i="82"/>
  <c r="B483" i="82"/>
  <c r="Y481" i="82"/>
  <c r="X481" i="82"/>
  <c r="W481" i="82"/>
  <c r="V481" i="82"/>
  <c r="U481" i="82"/>
  <c r="T481" i="82"/>
  <c r="S481" i="82"/>
  <c r="R481" i="82"/>
  <c r="Q481" i="82"/>
  <c r="P481" i="82"/>
  <c r="O481" i="82"/>
  <c r="N481" i="82"/>
  <c r="M481" i="82"/>
  <c r="L481" i="82"/>
  <c r="K481" i="82"/>
  <c r="J481" i="82"/>
  <c r="I481" i="82"/>
  <c r="H481" i="82"/>
  <c r="G481" i="82"/>
  <c r="F481" i="82"/>
  <c r="E481" i="82"/>
  <c r="D481" i="82"/>
  <c r="C481" i="82"/>
  <c r="B481" i="82"/>
  <c r="Y478" i="82"/>
  <c r="X478" i="82"/>
  <c r="W478" i="82"/>
  <c r="V478" i="82"/>
  <c r="U478" i="82"/>
  <c r="T478" i="82"/>
  <c r="S478" i="82"/>
  <c r="R478" i="82"/>
  <c r="Q478" i="82"/>
  <c r="P478" i="82"/>
  <c r="O478" i="82"/>
  <c r="N478" i="82"/>
  <c r="M478" i="82"/>
  <c r="L478" i="82"/>
  <c r="K478" i="82"/>
  <c r="J478" i="82"/>
  <c r="I478" i="82"/>
  <c r="H478" i="82"/>
  <c r="G478" i="82"/>
  <c r="F478" i="82"/>
  <c r="E478" i="82"/>
  <c r="D478" i="82"/>
  <c r="C478" i="82"/>
  <c r="B478" i="82"/>
  <c r="Y476" i="82"/>
  <c r="X476" i="82"/>
  <c r="W476" i="82"/>
  <c r="V476" i="82"/>
  <c r="U476" i="82"/>
  <c r="T476" i="82"/>
  <c r="S476" i="82"/>
  <c r="R476" i="82"/>
  <c r="Q476" i="82"/>
  <c r="P476" i="82"/>
  <c r="O476" i="82"/>
  <c r="N476" i="82"/>
  <c r="M476" i="82"/>
  <c r="L476" i="82"/>
  <c r="K476" i="82"/>
  <c r="J476" i="82"/>
  <c r="I476" i="82"/>
  <c r="H476" i="82"/>
  <c r="G476" i="82"/>
  <c r="F476" i="82"/>
  <c r="E476" i="82"/>
  <c r="D476" i="82"/>
  <c r="C476" i="82"/>
  <c r="B476" i="82"/>
  <c r="Y473" i="82"/>
  <c r="X473" i="82"/>
  <c r="W473" i="82"/>
  <c r="V473" i="82"/>
  <c r="U473" i="82"/>
  <c r="T473" i="82"/>
  <c r="S473" i="82"/>
  <c r="R473" i="82"/>
  <c r="Q473" i="82"/>
  <c r="P473" i="82"/>
  <c r="O473" i="82"/>
  <c r="N473" i="82"/>
  <c r="M473" i="82"/>
  <c r="L473" i="82"/>
  <c r="K473" i="82"/>
  <c r="J473" i="82"/>
  <c r="I473" i="82"/>
  <c r="H473" i="82"/>
  <c r="G473" i="82"/>
  <c r="F473" i="82"/>
  <c r="E473" i="82"/>
  <c r="D473" i="82"/>
  <c r="C473" i="82"/>
  <c r="B473" i="82"/>
  <c r="Y471" i="82"/>
  <c r="X471" i="82"/>
  <c r="W471" i="82"/>
  <c r="V471" i="82"/>
  <c r="U471" i="82"/>
  <c r="T471" i="82"/>
  <c r="S471" i="82"/>
  <c r="R471" i="82"/>
  <c r="Q471" i="82"/>
  <c r="P471" i="82"/>
  <c r="O471" i="82"/>
  <c r="N471" i="82"/>
  <c r="M471" i="82"/>
  <c r="L471" i="82"/>
  <c r="K471" i="82"/>
  <c r="J471" i="82"/>
  <c r="I471" i="82"/>
  <c r="H471" i="82"/>
  <c r="G471" i="82"/>
  <c r="F471" i="82"/>
  <c r="E471" i="82"/>
  <c r="D471" i="82"/>
  <c r="C471" i="82"/>
  <c r="B471" i="82"/>
  <c r="Y468" i="82"/>
  <c r="X468" i="82"/>
  <c r="W468" i="82"/>
  <c r="V468" i="82"/>
  <c r="U468" i="82"/>
  <c r="T468" i="82"/>
  <c r="S468" i="82"/>
  <c r="R468" i="82"/>
  <c r="Q468" i="82"/>
  <c r="P468" i="82"/>
  <c r="O468" i="82"/>
  <c r="N468" i="82"/>
  <c r="M468" i="82"/>
  <c r="L468" i="82"/>
  <c r="K468" i="82"/>
  <c r="J468" i="82"/>
  <c r="I468" i="82"/>
  <c r="H468" i="82"/>
  <c r="G468" i="82"/>
  <c r="F468" i="82"/>
  <c r="E468" i="82"/>
  <c r="D468" i="82"/>
  <c r="C468" i="82"/>
  <c r="B468" i="82"/>
  <c r="Y466" i="82"/>
  <c r="X466" i="82"/>
  <c r="W466" i="82"/>
  <c r="V466" i="82"/>
  <c r="U466" i="82"/>
  <c r="T466" i="82"/>
  <c r="S466" i="82"/>
  <c r="R466" i="82"/>
  <c r="Q466" i="82"/>
  <c r="P466" i="82"/>
  <c r="O466" i="82"/>
  <c r="N466" i="82"/>
  <c r="M466" i="82"/>
  <c r="L466" i="82"/>
  <c r="K466" i="82"/>
  <c r="J466" i="82"/>
  <c r="I466" i="82"/>
  <c r="H466" i="82"/>
  <c r="G466" i="82"/>
  <c r="F466" i="82"/>
  <c r="E466" i="82"/>
  <c r="D466" i="82"/>
  <c r="C466" i="82"/>
  <c r="B466" i="82"/>
  <c r="Y463" i="82"/>
  <c r="X463" i="82"/>
  <c r="W463" i="82"/>
  <c r="V463" i="82"/>
  <c r="U463" i="82"/>
  <c r="T463" i="82"/>
  <c r="S463" i="82"/>
  <c r="R463" i="82"/>
  <c r="Q463" i="82"/>
  <c r="P463" i="82"/>
  <c r="O463" i="82"/>
  <c r="N463" i="82"/>
  <c r="M463" i="82"/>
  <c r="L463" i="82"/>
  <c r="K463" i="82"/>
  <c r="J463" i="82"/>
  <c r="I463" i="82"/>
  <c r="H463" i="82"/>
  <c r="G463" i="82"/>
  <c r="F463" i="82"/>
  <c r="E463" i="82"/>
  <c r="D463" i="82"/>
  <c r="C463" i="82"/>
  <c r="B463" i="82"/>
  <c r="Y461" i="82"/>
  <c r="X461" i="82"/>
  <c r="W461" i="82"/>
  <c r="V461" i="82"/>
  <c r="U461" i="82"/>
  <c r="T461" i="82"/>
  <c r="S461" i="82"/>
  <c r="R461" i="82"/>
  <c r="Q461" i="82"/>
  <c r="P461" i="82"/>
  <c r="O461" i="82"/>
  <c r="N461" i="82"/>
  <c r="M461" i="82"/>
  <c r="L461" i="82"/>
  <c r="K461" i="82"/>
  <c r="J461" i="82"/>
  <c r="I461" i="82"/>
  <c r="H461" i="82"/>
  <c r="G461" i="82"/>
  <c r="F461" i="82"/>
  <c r="E461" i="82"/>
  <c r="D461" i="82"/>
  <c r="C461" i="82"/>
  <c r="B461" i="82"/>
  <c r="Y458" i="82"/>
  <c r="X458" i="82"/>
  <c r="W458" i="82"/>
  <c r="V458" i="82"/>
  <c r="U458" i="82"/>
  <c r="T458" i="82"/>
  <c r="S458" i="82"/>
  <c r="R458" i="82"/>
  <c r="Q458" i="82"/>
  <c r="P458" i="82"/>
  <c r="O458" i="82"/>
  <c r="N458" i="82"/>
  <c r="M458" i="82"/>
  <c r="L458" i="82"/>
  <c r="K458" i="82"/>
  <c r="J458" i="82"/>
  <c r="I458" i="82"/>
  <c r="H458" i="82"/>
  <c r="G458" i="82"/>
  <c r="F458" i="82"/>
  <c r="E458" i="82"/>
  <c r="D458" i="82"/>
  <c r="C458" i="82"/>
  <c r="B458" i="82"/>
  <c r="Y456" i="82"/>
  <c r="X456" i="82"/>
  <c r="W456" i="82"/>
  <c r="V456" i="82"/>
  <c r="U456" i="82"/>
  <c r="T456" i="82"/>
  <c r="S456" i="82"/>
  <c r="R456" i="82"/>
  <c r="Q456" i="82"/>
  <c r="P456" i="82"/>
  <c r="O456" i="82"/>
  <c r="N456" i="82"/>
  <c r="M456" i="82"/>
  <c r="L456" i="82"/>
  <c r="K456" i="82"/>
  <c r="J456" i="82"/>
  <c r="I456" i="82"/>
  <c r="H456" i="82"/>
  <c r="G456" i="82"/>
  <c r="F456" i="82"/>
  <c r="E456" i="82"/>
  <c r="D456" i="82"/>
  <c r="C456" i="82"/>
  <c r="B456" i="82"/>
  <c r="Y453" i="82"/>
  <c r="X453" i="82"/>
  <c r="W453" i="82"/>
  <c r="V453" i="82"/>
  <c r="U453" i="82"/>
  <c r="T453" i="82"/>
  <c r="S453" i="82"/>
  <c r="R453" i="82"/>
  <c r="Q453" i="82"/>
  <c r="P453" i="82"/>
  <c r="O453" i="82"/>
  <c r="N453" i="82"/>
  <c r="M453" i="82"/>
  <c r="L453" i="82"/>
  <c r="K453" i="82"/>
  <c r="J453" i="82"/>
  <c r="I453" i="82"/>
  <c r="H453" i="82"/>
  <c r="G453" i="82"/>
  <c r="F453" i="82"/>
  <c r="E453" i="82"/>
  <c r="D453" i="82"/>
  <c r="C453" i="82"/>
  <c r="B453" i="82"/>
  <c r="Y451" i="82"/>
  <c r="X451" i="82"/>
  <c r="W451" i="82"/>
  <c r="V451" i="82"/>
  <c r="U451" i="82"/>
  <c r="T451" i="82"/>
  <c r="S451" i="82"/>
  <c r="R451" i="82"/>
  <c r="Q451" i="82"/>
  <c r="P451" i="82"/>
  <c r="O451" i="82"/>
  <c r="N451" i="82"/>
  <c r="M451" i="82"/>
  <c r="L451" i="82"/>
  <c r="K451" i="82"/>
  <c r="J451" i="82"/>
  <c r="I451" i="82"/>
  <c r="H451" i="82"/>
  <c r="G451" i="82"/>
  <c r="F451" i="82"/>
  <c r="E451" i="82"/>
  <c r="D451" i="82"/>
  <c r="C451" i="82"/>
  <c r="B451" i="82"/>
  <c r="Y448" i="82"/>
  <c r="X448" i="82"/>
  <c r="W448" i="82"/>
  <c r="V448" i="82"/>
  <c r="U448" i="82"/>
  <c r="T448" i="82"/>
  <c r="S448" i="82"/>
  <c r="R448" i="82"/>
  <c r="Q448" i="82"/>
  <c r="P448" i="82"/>
  <c r="O448" i="82"/>
  <c r="N448" i="82"/>
  <c r="M448" i="82"/>
  <c r="L448" i="82"/>
  <c r="K448" i="82"/>
  <c r="J448" i="82"/>
  <c r="I448" i="82"/>
  <c r="H448" i="82"/>
  <c r="G448" i="82"/>
  <c r="F448" i="82"/>
  <c r="E448" i="82"/>
  <c r="D448" i="82"/>
  <c r="C448" i="82"/>
  <c r="B448" i="82"/>
  <c r="Y446" i="82"/>
  <c r="X446" i="82"/>
  <c r="W446" i="82"/>
  <c r="V446" i="82"/>
  <c r="U446" i="82"/>
  <c r="T446" i="82"/>
  <c r="S446" i="82"/>
  <c r="R446" i="82"/>
  <c r="Q446" i="82"/>
  <c r="P446" i="82"/>
  <c r="O446" i="82"/>
  <c r="N446" i="82"/>
  <c r="M446" i="82"/>
  <c r="L446" i="82"/>
  <c r="K446" i="82"/>
  <c r="J446" i="82"/>
  <c r="I446" i="82"/>
  <c r="H446" i="82"/>
  <c r="G446" i="82"/>
  <c r="F446" i="82"/>
  <c r="E446" i="82"/>
  <c r="D446" i="82"/>
  <c r="C446" i="82"/>
  <c r="B446" i="82"/>
  <c r="Y443" i="82"/>
  <c r="X443" i="82"/>
  <c r="W443" i="82"/>
  <c r="V443" i="82"/>
  <c r="U443" i="82"/>
  <c r="T443" i="82"/>
  <c r="S443" i="82"/>
  <c r="R443" i="82"/>
  <c r="Q443" i="82"/>
  <c r="P443" i="82"/>
  <c r="O443" i="82"/>
  <c r="N443" i="82"/>
  <c r="M443" i="82"/>
  <c r="L443" i="82"/>
  <c r="K443" i="82"/>
  <c r="J443" i="82"/>
  <c r="I443" i="82"/>
  <c r="H443" i="82"/>
  <c r="G443" i="82"/>
  <c r="F443" i="82"/>
  <c r="E443" i="82"/>
  <c r="D443" i="82"/>
  <c r="C443" i="82"/>
  <c r="B443" i="82"/>
  <c r="Y441" i="82"/>
  <c r="X441" i="82"/>
  <c r="W441" i="82"/>
  <c r="V441" i="82"/>
  <c r="U441" i="82"/>
  <c r="T441" i="82"/>
  <c r="S441" i="82"/>
  <c r="R441" i="82"/>
  <c r="Q441" i="82"/>
  <c r="P441" i="82"/>
  <c r="O441" i="82"/>
  <c r="N441" i="82"/>
  <c r="M441" i="82"/>
  <c r="L441" i="82"/>
  <c r="K441" i="82"/>
  <c r="J441" i="82"/>
  <c r="I441" i="82"/>
  <c r="H441" i="82"/>
  <c r="G441" i="82"/>
  <c r="F441" i="82"/>
  <c r="E441" i="82"/>
  <c r="D441" i="82"/>
  <c r="C441" i="82"/>
  <c r="B441" i="82"/>
  <c r="Y438" i="82"/>
  <c r="X438" i="82"/>
  <c r="W438" i="82"/>
  <c r="V438" i="82"/>
  <c r="U438" i="82"/>
  <c r="T438" i="82"/>
  <c r="S438" i="82"/>
  <c r="R438" i="82"/>
  <c r="Q438" i="82"/>
  <c r="P438" i="82"/>
  <c r="O438" i="82"/>
  <c r="N438" i="82"/>
  <c r="M438" i="82"/>
  <c r="L438" i="82"/>
  <c r="K438" i="82"/>
  <c r="J438" i="82"/>
  <c r="I438" i="82"/>
  <c r="H438" i="82"/>
  <c r="G438" i="82"/>
  <c r="F438" i="82"/>
  <c r="E438" i="82"/>
  <c r="D438" i="82"/>
  <c r="C438" i="82"/>
  <c r="B438" i="82"/>
  <c r="Y436" i="82"/>
  <c r="X436" i="82"/>
  <c r="W436" i="82"/>
  <c r="V436" i="82"/>
  <c r="U436" i="82"/>
  <c r="T436" i="82"/>
  <c r="S436" i="82"/>
  <c r="R436" i="82"/>
  <c r="Q436" i="82"/>
  <c r="P436" i="82"/>
  <c r="O436" i="82"/>
  <c r="N436" i="82"/>
  <c r="M436" i="82"/>
  <c r="L436" i="82"/>
  <c r="K436" i="82"/>
  <c r="J436" i="82"/>
  <c r="I436" i="82"/>
  <c r="H436" i="82"/>
  <c r="G436" i="82"/>
  <c r="F436" i="82"/>
  <c r="E436" i="82"/>
  <c r="D436" i="82"/>
  <c r="C436" i="82"/>
  <c r="B436" i="82"/>
  <c r="Y433" i="82"/>
  <c r="X433" i="82"/>
  <c r="W433" i="82"/>
  <c r="V433" i="82"/>
  <c r="U433" i="82"/>
  <c r="T433" i="82"/>
  <c r="S433" i="82"/>
  <c r="R433" i="82"/>
  <c r="Q433" i="82"/>
  <c r="P433" i="82"/>
  <c r="O433" i="82"/>
  <c r="N433" i="82"/>
  <c r="M433" i="82"/>
  <c r="L433" i="82"/>
  <c r="K433" i="82"/>
  <c r="J433" i="82"/>
  <c r="I433" i="82"/>
  <c r="H433" i="82"/>
  <c r="G433" i="82"/>
  <c r="F433" i="82"/>
  <c r="E433" i="82"/>
  <c r="D433" i="82"/>
  <c r="C433" i="82"/>
  <c r="B433" i="82"/>
  <c r="Y431" i="82"/>
  <c r="X431" i="82"/>
  <c r="W431" i="82"/>
  <c r="V431" i="82"/>
  <c r="U431" i="82"/>
  <c r="T431" i="82"/>
  <c r="S431" i="82"/>
  <c r="R431" i="82"/>
  <c r="Q431" i="82"/>
  <c r="P431" i="82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C431" i="82"/>
  <c r="B431" i="82"/>
  <c r="Y428" i="82"/>
  <c r="X428" i="82"/>
  <c r="W428" i="82"/>
  <c r="V428" i="82"/>
  <c r="U428" i="82"/>
  <c r="T428" i="82"/>
  <c r="S428" i="82"/>
  <c r="R428" i="82"/>
  <c r="Q428" i="82"/>
  <c r="P428" i="82"/>
  <c r="O428" i="82"/>
  <c r="N428" i="82"/>
  <c r="M428" i="82"/>
  <c r="L428" i="82"/>
  <c r="K428" i="82"/>
  <c r="J428" i="82"/>
  <c r="I428" i="82"/>
  <c r="H428" i="82"/>
  <c r="G428" i="82"/>
  <c r="F428" i="82"/>
  <c r="E428" i="82"/>
  <c r="D428" i="82"/>
  <c r="C428" i="82"/>
  <c r="B428" i="82"/>
  <c r="Y426" i="82"/>
  <c r="X426" i="82"/>
  <c r="W426" i="82"/>
  <c r="V426" i="82"/>
  <c r="U426" i="82"/>
  <c r="T426" i="82"/>
  <c r="S426" i="82"/>
  <c r="R426" i="82"/>
  <c r="Q426" i="82"/>
  <c r="P426" i="82"/>
  <c r="O426" i="82"/>
  <c r="N426" i="82"/>
  <c r="M426" i="82"/>
  <c r="L426" i="82"/>
  <c r="K426" i="82"/>
  <c r="J426" i="82"/>
  <c r="I426" i="82"/>
  <c r="H426" i="82"/>
  <c r="G426" i="82"/>
  <c r="F426" i="82"/>
  <c r="E426" i="82"/>
  <c r="D426" i="82"/>
  <c r="C426" i="82"/>
  <c r="B426" i="82"/>
  <c r="Y423" i="82"/>
  <c r="X423" i="82"/>
  <c r="W423" i="82"/>
  <c r="V423" i="82"/>
  <c r="U423" i="82"/>
  <c r="T423" i="82"/>
  <c r="S423" i="82"/>
  <c r="R423" i="82"/>
  <c r="Q423" i="82"/>
  <c r="P423" i="82"/>
  <c r="O423" i="82"/>
  <c r="N423" i="82"/>
  <c r="M423" i="82"/>
  <c r="L423" i="82"/>
  <c r="K423" i="82"/>
  <c r="J423" i="82"/>
  <c r="I423" i="82"/>
  <c r="H423" i="82"/>
  <c r="G423" i="82"/>
  <c r="F423" i="82"/>
  <c r="E423" i="82"/>
  <c r="D423" i="82"/>
  <c r="C423" i="82"/>
  <c r="B423" i="82"/>
  <c r="Y421" i="82"/>
  <c r="X421" i="82"/>
  <c r="W421" i="82"/>
  <c r="V421" i="82"/>
  <c r="U421" i="82"/>
  <c r="T421" i="82"/>
  <c r="S421" i="82"/>
  <c r="R421" i="82"/>
  <c r="Q421" i="82"/>
  <c r="P421" i="82"/>
  <c r="O421" i="82"/>
  <c r="N421" i="82"/>
  <c r="M421" i="82"/>
  <c r="L421" i="82"/>
  <c r="K421" i="82"/>
  <c r="J421" i="82"/>
  <c r="I421" i="82"/>
  <c r="H421" i="82"/>
  <c r="G421" i="82"/>
  <c r="F421" i="82"/>
  <c r="E421" i="82"/>
  <c r="D421" i="82"/>
  <c r="C421" i="82"/>
  <c r="B421" i="82"/>
  <c r="Y418" i="82"/>
  <c r="X418" i="82"/>
  <c r="W418" i="82"/>
  <c r="V418" i="82"/>
  <c r="U418" i="82"/>
  <c r="T418" i="82"/>
  <c r="S418" i="82"/>
  <c r="R418" i="82"/>
  <c r="Q418" i="82"/>
  <c r="P418" i="82"/>
  <c r="O418" i="82"/>
  <c r="N418" i="82"/>
  <c r="M418" i="82"/>
  <c r="L418" i="82"/>
  <c r="K418" i="82"/>
  <c r="J418" i="82"/>
  <c r="I418" i="82"/>
  <c r="H418" i="82"/>
  <c r="G418" i="82"/>
  <c r="F418" i="82"/>
  <c r="E418" i="82"/>
  <c r="D418" i="82"/>
  <c r="C418" i="82"/>
  <c r="B418" i="82"/>
  <c r="Y416" i="82"/>
  <c r="X416" i="82"/>
  <c r="W416" i="82"/>
  <c r="V416" i="82"/>
  <c r="U416" i="82"/>
  <c r="T416" i="82"/>
  <c r="S416" i="82"/>
  <c r="R416" i="82"/>
  <c r="Q416" i="82"/>
  <c r="P416" i="82"/>
  <c r="O416" i="82"/>
  <c r="N416" i="82"/>
  <c r="M416" i="82"/>
  <c r="L416" i="82"/>
  <c r="K416" i="82"/>
  <c r="J416" i="82"/>
  <c r="I416" i="82"/>
  <c r="H416" i="82"/>
  <c r="G416" i="82"/>
  <c r="F416" i="82"/>
  <c r="E416" i="82"/>
  <c r="D416" i="82"/>
  <c r="C416" i="82"/>
  <c r="B416" i="82"/>
  <c r="Y413" i="82"/>
  <c r="X413" i="82"/>
  <c r="W413" i="82"/>
  <c r="V413" i="82"/>
  <c r="U413" i="82"/>
  <c r="T413" i="82"/>
  <c r="S413" i="82"/>
  <c r="R413" i="82"/>
  <c r="Q413" i="82"/>
  <c r="P413" i="82"/>
  <c r="O413" i="82"/>
  <c r="N413" i="82"/>
  <c r="M413" i="82"/>
  <c r="L413" i="82"/>
  <c r="K413" i="82"/>
  <c r="J413" i="82"/>
  <c r="I413" i="82"/>
  <c r="H413" i="82"/>
  <c r="G413" i="82"/>
  <c r="F413" i="82"/>
  <c r="E413" i="82"/>
  <c r="D413" i="82"/>
  <c r="C413" i="82"/>
  <c r="B413" i="82"/>
  <c r="Y411" i="82"/>
  <c r="X411" i="82"/>
  <c r="W411" i="82"/>
  <c r="V411" i="82"/>
  <c r="U411" i="82"/>
  <c r="T411" i="82"/>
  <c r="S411" i="82"/>
  <c r="R411" i="82"/>
  <c r="Q411" i="82"/>
  <c r="P411" i="82"/>
  <c r="O411" i="82"/>
  <c r="N411" i="82"/>
  <c r="M411" i="82"/>
  <c r="L411" i="82"/>
  <c r="K411" i="82"/>
  <c r="J411" i="82"/>
  <c r="I411" i="82"/>
  <c r="H411" i="82"/>
  <c r="G411" i="82"/>
  <c r="F411" i="82"/>
  <c r="E411" i="82"/>
  <c r="D411" i="82"/>
  <c r="C411" i="82"/>
  <c r="B411" i="82"/>
  <c r="Y408" i="82"/>
  <c r="X408" i="82"/>
  <c r="W408" i="82"/>
  <c r="V408" i="82"/>
  <c r="U408" i="82"/>
  <c r="T408" i="82"/>
  <c r="S408" i="82"/>
  <c r="R408" i="82"/>
  <c r="Q408" i="82"/>
  <c r="P408" i="82"/>
  <c r="O408" i="82"/>
  <c r="N408" i="82"/>
  <c r="M408" i="82"/>
  <c r="L408" i="82"/>
  <c r="K408" i="82"/>
  <c r="J408" i="82"/>
  <c r="I408" i="82"/>
  <c r="H408" i="82"/>
  <c r="G408" i="82"/>
  <c r="F408" i="82"/>
  <c r="E408" i="82"/>
  <c r="D408" i="82"/>
  <c r="C408" i="82"/>
  <c r="B408" i="82"/>
  <c r="Y406" i="82"/>
  <c r="X406" i="82"/>
  <c r="W406" i="82"/>
  <c r="V406" i="82"/>
  <c r="U406" i="82"/>
  <c r="T406" i="82"/>
  <c r="S406" i="82"/>
  <c r="R406" i="82"/>
  <c r="Q406" i="82"/>
  <c r="P406" i="82"/>
  <c r="O406" i="82"/>
  <c r="N406" i="82"/>
  <c r="M406" i="82"/>
  <c r="L406" i="82"/>
  <c r="K406" i="82"/>
  <c r="J406" i="82"/>
  <c r="I406" i="82"/>
  <c r="H406" i="82"/>
  <c r="G406" i="82"/>
  <c r="F406" i="82"/>
  <c r="E406" i="82"/>
  <c r="D406" i="82"/>
  <c r="C406" i="82"/>
  <c r="B406" i="82"/>
  <c r="Y403" i="82"/>
  <c r="X403" i="82"/>
  <c r="W403" i="82"/>
  <c r="V403" i="82"/>
  <c r="U403" i="82"/>
  <c r="T403" i="82"/>
  <c r="S403" i="82"/>
  <c r="R403" i="82"/>
  <c r="Q403" i="82"/>
  <c r="P403" i="82"/>
  <c r="O403" i="82"/>
  <c r="N403" i="82"/>
  <c r="M403" i="82"/>
  <c r="L403" i="82"/>
  <c r="K403" i="82"/>
  <c r="J403" i="82"/>
  <c r="I403" i="82"/>
  <c r="H403" i="82"/>
  <c r="G403" i="82"/>
  <c r="F403" i="82"/>
  <c r="E403" i="82"/>
  <c r="D403" i="82"/>
  <c r="C403" i="82"/>
  <c r="B403" i="82"/>
  <c r="Y401" i="82"/>
  <c r="X401" i="82"/>
  <c r="W401" i="82"/>
  <c r="V401" i="82"/>
  <c r="U401" i="82"/>
  <c r="T401" i="82"/>
  <c r="S401" i="82"/>
  <c r="R401" i="82"/>
  <c r="Q401" i="82"/>
  <c r="P401" i="82"/>
  <c r="O401" i="82"/>
  <c r="N401" i="82"/>
  <c r="M401" i="82"/>
  <c r="L401" i="82"/>
  <c r="K401" i="82"/>
  <c r="J401" i="82"/>
  <c r="I401" i="82"/>
  <c r="H401" i="82"/>
  <c r="G401" i="82"/>
  <c r="F401" i="82"/>
  <c r="E401" i="82"/>
  <c r="D401" i="82"/>
  <c r="C401" i="82"/>
  <c r="B401" i="82"/>
  <c r="Y398" i="82"/>
  <c r="X398" i="82"/>
  <c r="W398" i="82"/>
  <c r="V398" i="82"/>
  <c r="U398" i="82"/>
  <c r="T398" i="82"/>
  <c r="S398" i="82"/>
  <c r="R398" i="82"/>
  <c r="Q398" i="82"/>
  <c r="P398" i="82"/>
  <c r="O398" i="82"/>
  <c r="N398" i="82"/>
  <c r="M398" i="82"/>
  <c r="L398" i="82"/>
  <c r="K398" i="82"/>
  <c r="J398" i="82"/>
  <c r="I398" i="82"/>
  <c r="H398" i="82"/>
  <c r="G398" i="82"/>
  <c r="F398" i="82"/>
  <c r="E398" i="82"/>
  <c r="D398" i="82"/>
  <c r="C398" i="82"/>
  <c r="B398" i="82"/>
  <c r="Y396" i="82"/>
  <c r="X396" i="82"/>
  <c r="W396" i="82"/>
  <c r="V396" i="82"/>
  <c r="U396" i="82"/>
  <c r="T396" i="82"/>
  <c r="S396" i="82"/>
  <c r="R396" i="82"/>
  <c r="Q396" i="82"/>
  <c r="P396" i="82"/>
  <c r="O396" i="82"/>
  <c r="N396" i="82"/>
  <c r="M396" i="82"/>
  <c r="L396" i="82"/>
  <c r="K396" i="82"/>
  <c r="J396" i="82"/>
  <c r="I396" i="82"/>
  <c r="H396" i="82"/>
  <c r="G396" i="82"/>
  <c r="F396" i="82"/>
  <c r="E396" i="82"/>
  <c r="D396" i="82"/>
  <c r="C396" i="82"/>
  <c r="B396" i="82"/>
  <c r="Y393" i="82"/>
  <c r="X393" i="82"/>
  <c r="W393" i="82"/>
  <c r="V393" i="82"/>
  <c r="U393" i="82"/>
  <c r="T393" i="82"/>
  <c r="S393" i="82"/>
  <c r="R393" i="82"/>
  <c r="Q393" i="82"/>
  <c r="P393" i="82"/>
  <c r="O393" i="82"/>
  <c r="N393" i="82"/>
  <c r="M393" i="82"/>
  <c r="L393" i="82"/>
  <c r="K393" i="82"/>
  <c r="J393" i="82"/>
  <c r="I393" i="82"/>
  <c r="H393" i="82"/>
  <c r="G393" i="82"/>
  <c r="F393" i="82"/>
  <c r="E393" i="82"/>
  <c r="D393" i="82"/>
  <c r="C393" i="82"/>
  <c r="B393" i="82"/>
  <c r="Y391" i="82"/>
  <c r="X391" i="82"/>
  <c r="W391" i="82"/>
  <c r="V391" i="82"/>
  <c r="U391" i="82"/>
  <c r="T391" i="82"/>
  <c r="S391" i="82"/>
  <c r="R391" i="82"/>
  <c r="Q391" i="82"/>
  <c r="P391" i="82"/>
  <c r="O391" i="82"/>
  <c r="N391" i="82"/>
  <c r="M391" i="82"/>
  <c r="L391" i="82"/>
  <c r="K391" i="82"/>
  <c r="J391" i="82"/>
  <c r="I391" i="82"/>
  <c r="H391" i="82"/>
  <c r="G391" i="82"/>
  <c r="F391" i="82"/>
  <c r="E391" i="82"/>
  <c r="D391" i="82"/>
  <c r="C391" i="82"/>
  <c r="B391" i="82"/>
  <c r="Y388" i="82"/>
  <c r="X388" i="82"/>
  <c r="W388" i="82"/>
  <c r="V388" i="82"/>
  <c r="U388" i="82"/>
  <c r="T388" i="82"/>
  <c r="S388" i="82"/>
  <c r="R388" i="82"/>
  <c r="Q388" i="82"/>
  <c r="P388" i="82"/>
  <c r="O388" i="82"/>
  <c r="N388" i="82"/>
  <c r="M388" i="82"/>
  <c r="L388" i="82"/>
  <c r="K388" i="82"/>
  <c r="J388" i="82"/>
  <c r="I388" i="82"/>
  <c r="H388" i="82"/>
  <c r="G388" i="82"/>
  <c r="F388" i="82"/>
  <c r="E388" i="82"/>
  <c r="D388" i="82"/>
  <c r="C388" i="82"/>
  <c r="B388" i="82"/>
  <c r="Y386" i="82"/>
  <c r="X386" i="82"/>
  <c r="W386" i="82"/>
  <c r="V386" i="82"/>
  <c r="U386" i="82"/>
  <c r="T386" i="82"/>
  <c r="S386" i="82"/>
  <c r="R386" i="82"/>
  <c r="Q386" i="82"/>
  <c r="P386" i="82"/>
  <c r="O386" i="82"/>
  <c r="N386" i="82"/>
  <c r="M386" i="82"/>
  <c r="L386" i="82"/>
  <c r="K386" i="82"/>
  <c r="J386" i="82"/>
  <c r="I386" i="82"/>
  <c r="H386" i="82"/>
  <c r="G386" i="82"/>
  <c r="F386" i="82"/>
  <c r="E386" i="82"/>
  <c r="D386" i="82"/>
  <c r="C386" i="82"/>
  <c r="B386" i="82"/>
  <c r="Y383" i="82"/>
  <c r="X383" i="82"/>
  <c r="W383" i="82"/>
  <c r="V383" i="82"/>
  <c r="U383" i="82"/>
  <c r="T383" i="82"/>
  <c r="S383" i="82"/>
  <c r="R383" i="82"/>
  <c r="Q383" i="82"/>
  <c r="P383" i="82"/>
  <c r="O383" i="82"/>
  <c r="N383" i="82"/>
  <c r="M383" i="82"/>
  <c r="L383" i="82"/>
  <c r="K383" i="82"/>
  <c r="J383" i="82"/>
  <c r="I383" i="82"/>
  <c r="H383" i="82"/>
  <c r="G383" i="82"/>
  <c r="F383" i="82"/>
  <c r="E383" i="82"/>
  <c r="D383" i="82"/>
  <c r="C383" i="82"/>
  <c r="B383" i="82"/>
  <c r="Y381" i="82"/>
  <c r="X381" i="82"/>
  <c r="W381" i="82"/>
  <c r="V381" i="82"/>
  <c r="U381" i="82"/>
  <c r="T381" i="82"/>
  <c r="S381" i="82"/>
  <c r="R381" i="82"/>
  <c r="Q381" i="82"/>
  <c r="P381" i="82"/>
  <c r="O381" i="82"/>
  <c r="N381" i="82"/>
  <c r="M381" i="82"/>
  <c r="L381" i="82"/>
  <c r="K381" i="82"/>
  <c r="J381" i="82"/>
  <c r="I381" i="82"/>
  <c r="H381" i="82"/>
  <c r="G381" i="82"/>
  <c r="F381" i="82"/>
  <c r="E381" i="82"/>
  <c r="D381" i="82"/>
  <c r="C381" i="82"/>
  <c r="B381" i="82"/>
  <c r="Y378" i="82"/>
  <c r="X378" i="82"/>
  <c r="W378" i="82"/>
  <c r="V378" i="82"/>
  <c r="U378" i="82"/>
  <c r="T378" i="82"/>
  <c r="S378" i="82"/>
  <c r="R378" i="82"/>
  <c r="Q378" i="82"/>
  <c r="P378" i="82"/>
  <c r="O378" i="82"/>
  <c r="N378" i="82"/>
  <c r="M378" i="82"/>
  <c r="L378" i="82"/>
  <c r="K378" i="82"/>
  <c r="J378" i="82"/>
  <c r="I378" i="82"/>
  <c r="H378" i="82"/>
  <c r="G378" i="82"/>
  <c r="F378" i="82"/>
  <c r="E378" i="82"/>
  <c r="D378" i="82"/>
  <c r="C378" i="82"/>
  <c r="B378" i="82"/>
  <c r="Y376" i="82"/>
  <c r="X376" i="82"/>
  <c r="W376" i="82"/>
  <c r="V376" i="82"/>
  <c r="U376" i="82"/>
  <c r="T376" i="82"/>
  <c r="S376" i="82"/>
  <c r="R376" i="82"/>
  <c r="Q376" i="82"/>
  <c r="P376" i="82"/>
  <c r="O376" i="82"/>
  <c r="N376" i="82"/>
  <c r="M376" i="82"/>
  <c r="L376" i="82"/>
  <c r="K376" i="82"/>
  <c r="J376" i="82"/>
  <c r="I376" i="82"/>
  <c r="H376" i="82"/>
  <c r="G376" i="82"/>
  <c r="F376" i="82"/>
  <c r="E376" i="82"/>
  <c r="D376" i="82"/>
  <c r="C376" i="82"/>
  <c r="B376" i="82"/>
  <c r="Y373" i="82"/>
  <c r="X373" i="82"/>
  <c r="W373" i="82"/>
  <c r="V373" i="82"/>
  <c r="U373" i="82"/>
  <c r="T373" i="82"/>
  <c r="S373" i="82"/>
  <c r="R373" i="82"/>
  <c r="Q373" i="82"/>
  <c r="P373" i="82"/>
  <c r="O373" i="82"/>
  <c r="N373" i="82"/>
  <c r="M373" i="82"/>
  <c r="L373" i="82"/>
  <c r="K373" i="82"/>
  <c r="J373" i="82"/>
  <c r="I373" i="82"/>
  <c r="H373" i="82"/>
  <c r="G373" i="82"/>
  <c r="F373" i="82"/>
  <c r="E373" i="82"/>
  <c r="D373" i="82"/>
  <c r="C373" i="82"/>
  <c r="B373" i="82"/>
  <c r="Y371" i="82"/>
  <c r="X371" i="82"/>
  <c r="W371" i="82"/>
  <c r="V371" i="82"/>
  <c r="U371" i="82"/>
  <c r="T371" i="82"/>
  <c r="S371" i="82"/>
  <c r="R371" i="82"/>
  <c r="Q371" i="82"/>
  <c r="P371" i="82"/>
  <c r="O371" i="82"/>
  <c r="N371" i="82"/>
  <c r="M371" i="82"/>
  <c r="L371" i="82"/>
  <c r="K371" i="82"/>
  <c r="J371" i="82"/>
  <c r="I371" i="82"/>
  <c r="H371" i="82"/>
  <c r="G371" i="82"/>
  <c r="F371" i="82"/>
  <c r="E371" i="82"/>
  <c r="D371" i="82"/>
  <c r="C371" i="82"/>
  <c r="B371" i="82"/>
  <c r="Y368" i="82"/>
  <c r="X368" i="82"/>
  <c r="W368" i="82"/>
  <c r="V368" i="82"/>
  <c r="U368" i="82"/>
  <c r="T368" i="82"/>
  <c r="S368" i="82"/>
  <c r="R368" i="82"/>
  <c r="Q368" i="82"/>
  <c r="P368" i="82"/>
  <c r="O368" i="82"/>
  <c r="N368" i="82"/>
  <c r="M368" i="82"/>
  <c r="L368" i="82"/>
  <c r="K368" i="82"/>
  <c r="J368" i="82"/>
  <c r="I368" i="82"/>
  <c r="H368" i="82"/>
  <c r="G368" i="82"/>
  <c r="F368" i="82"/>
  <c r="E368" i="82"/>
  <c r="D368" i="82"/>
  <c r="C368" i="82"/>
  <c r="B368" i="82"/>
  <c r="Y366" i="82"/>
  <c r="X366" i="82"/>
  <c r="W366" i="82"/>
  <c r="V366" i="82"/>
  <c r="U366" i="82"/>
  <c r="T366" i="82"/>
  <c r="S366" i="82"/>
  <c r="R366" i="82"/>
  <c r="Q366" i="82"/>
  <c r="P366" i="82"/>
  <c r="O366" i="82"/>
  <c r="N366" i="82"/>
  <c r="M366" i="82"/>
  <c r="L366" i="82"/>
  <c r="K366" i="82"/>
  <c r="J366" i="82"/>
  <c r="I366" i="82"/>
  <c r="H366" i="82"/>
  <c r="G366" i="82"/>
  <c r="F366" i="82"/>
  <c r="E366" i="82"/>
  <c r="D366" i="82"/>
  <c r="C366" i="82"/>
  <c r="B366" i="82"/>
  <c r="Y363" i="82"/>
  <c r="X363" i="82"/>
  <c r="W363" i="82"/>
  <c r="V363" i="82"/>
  <c r="U363" i="82"/>
  <c r="T363" i="82"/>
  <c r="S363" i="82"/>
  <c r="R363" i="82"/>
  <c r="Q363" i="82"/>
  <c r="P363" i="82"/>
  <c r="O363" i="82"/>
  <c r="N363" i="82"/>
  <c r="M363" i="82"/>
  <c r="L363" i="82"/>
  <c r="K363" i="82"/>
  <c r="J363" i="82"/>
  <c r="I363" i="82"/>
  <c r="H363" i="82"/>
  <c r="G363" i="82"/>
  <c r="F363" i="82"/>
  <c r="E363" i="82"/>
  <c r="D363" i="82"/>
  <c r="C363" i="82"/>
  <c r="B363" i="82"/>
  <c r="Y361" i="82"/>
  <c r="X361" i="82"/>
  <c r="W361" i="82"/>
  <c r="V361" i="82"/>
  <c r="U361" i="82"/>
  <c r="T361" i="82"/>
  <c r="S361" i="82"/>
  <c r="R361" i="82"/>
  <c r="Q361" i="82"/>
  <c r="P361" i="82"/>
  <c r="O361" i="82"/>
  <c r="N361" i="82"/>
  <c r="M361" i="82"/>
  <c r="L361" i="82"/>
  <c r="K361" i="82"/>
  <c r="J361" i="82"/>
  <c r="I361" i="82"/>
  <c r="H361" i="82"/>
  <c r="G361" i="82"/>
  <c r="F361" i="82"/>
  <c r="E361" i="82"/>
  <c r="D361" i="82"/>
  <c r="C361" i="82"/>
  <c r="B361" i="82"/>
  <c r="Y358" i="82"/>
  <c r="X358" i="82"/>
  <c r="W358" i="82"/>
  <c r="V358" i="82"/>
  <c r="U358" i="82"/>
  <c r="T358" i="82"/>
  <c r="S358" i="82"/>
  <c r="R358" i="82"/>
  <c r="Q358" i="82"/>
  <c r="P358" i="82"/>
  <c r="O358" i="82"/>
  <c r="N358" i="82"/>
  <c r="M358" i="82"/>
  <c r="L358" i="82"/>
  <c r="K358" i="82"/>
  <c r="J358" i="82"/>
  <c r="I358" i="82"/>
  <c r="H358" i="82"/>
  <c r="G358" i="82"/>
  <c r="F358" i="82"/>
  <c r="E358" i="82"/>
  <c r="D358" i="82"/>
  <c r="C358" i="82"/>
  <c r="B358" i="82"/>
  <c r="Y356" i="82"/>
  <c r="X356" i="82"/>
  <c r="W356" i="82"/>
  <c r="V356" i="82"/>
  <c r="U356" i="82"/>
  <c r="T356" i="82"/>
  <c r="S356" i="82"/>
  <c r="R356" i="82"/>
  <c r="Q356" i="82"/>
  <c r="P356" i="82"/>
  <c r="O356" i="82"/>
  <c r="N356" i="82"/>
  <c r="M356" i="82"/>
  <c r="L356" i="82"/>
  <c r="K356" i="82"/>
  <c r="J356" i="82"/>
  <c r="I356" i="82"/>
  <c r="H356" i="82"/>
  <c r="G356" i="82"/>
  <c r="F356" i="82"/>
  <c r="E356" i="82"/>
  <c r="D356" i="82"/>
  <c r="C356" i="82"/>
  <c r="B356" i="82"/>
  <c r="Y353" i="82"/>
  <c r="X353" i="82"/>
  <c r="W353" i="82"/>
  <c r="V353" i="82"/>
  <c r="U353" i="82"/>
  <c r="T353" i="82"/>
  <c r="S353" i="82"/>
  <c r="R353" i="82"/>
  <c r="Q353" i="82"/>
  <c r="P353" i="82"/>
  <c r="O353" i="82"/>
  <c r="N353" i="82"/>
  <c r="M353" i="82"/>
  <c r="L353" i="82"/>
  <c r="K353" i="82"/>
  <c r="J353" i="82"/>
  <c r="I353" i="82"/>
  <c r="H353" i="82"/>
  <c r="G353" i="82"/>
  <c r="F353" i="82"/>
  <c r="E353" i="82"/>
  <c r="D353" i="82"/>
  <c r="C353" i="82"/>
  <c r="B353" i="82"/>
  <c r="Y351" i="82"/>
  <c r="X351" i="82"/>
  <c r="W351" i="82"/>
  <c r="V351" i="82"/>
  <c r="U351" i="82"/>
  <c r="T351" i="82"/>
  <c r="S351" i="82"/>
  <c r="R351" i="82"/>
  <c r="Q351" i="82"/>
  <c r="P351" i="82"/>
  <c r="O351" i="82"/>
  <c r="N351" i="82"/>
  <c r="M351" i="82"/>
  <c r="L351" i="82"/>
  <c r="K351" i="82"/>
  <c r="J351" i="82"/>
  <c r="I351" i="82"/>
  <c r="H351" i="82"/>
  <c r="G351" i="82"/>
  <c r="F351" i="82"/>
  <c r="E351" i="82"/>
  <c r="D351" i="82"/>
  <c r="C351" i="82"/>
  <c r="B351" i="82"/>
  <c r="Y348" i="82"/>
  <c r="X348" i="82"/>
  <c r="W348" i="82"/>
  <c r="V348" i="82"/>
  <c r="U348" i="82"/>
  <c r="T348" i="82"/>
  <c r="S348" i="82"/>
  <c r="R348" i="82"/>
  <c r="Q348" i="82"/>
  <c r="P348" i="82"/>
  <c r="O348" i="82"/>
  <c r="N348" i="82"/>
  <c r="M348" i="82"/>
  <c r="L348" i="82"/>
  <c r="K348" i="82"/>
  <c r="J348" i="82"/>
  <c r="I348" i="82"/>
  <c r="H348" i="82"/>
  <c r="G348" i="82"/>
  <c r="F348" i="82"/>
  <c r="E348" i="82"/>
  <c r="D348" i="82"/>
  <c r="C348" i="82"/>
  <c r="B348" i="82"/>
  <c r="Y346" i="82"/>
  <c r="X346" i="82"/>
  <c r="W346" i="82"/>
  <c r="V346" i="82"/>
  <c r="U346" i="82"/>
  <c r="T346" i="82"/>
  <c r="S346" i="82"/>
  <c r="R346" i="82"/>
  <c r="Q346" i="82"/>
  <c r="P346" i="82"/>
  <c r="O346" i="82"/>
  <c r="N346" i="82"/>
  <c r="M346" i="82"/>
  <c r="L346" i="82"/>
  <c r="K346" i="82"/>
  <c r="J346" i="82"/>
  <c r="I346" i="82"/>
  <c r="H346" i="82"/>
  <c r="G346" i="82"/>
  <c r="F346" i="82"/>
  <c r="E346" i="82"/>
  <c r="D346" i="82"/>
  <c r="C346" i="82"/>
  <c r="B346" i="82"/>
  <c r="Y343" i="82"/>
  <c r="X343" i="82"/>
  <c r="W343" i="82"/>
  <c r="V343" i="82"/>
  <c r="U343" i="82"/>
  <c r="T343" i="82"/>
  <c r="S343" i="82"/>
  <c r="R343" i="82"/>
  <c r="Q343" i="82"/>
  <c r="P343" i="82"/>
  <c r="O343" i="82"/>
  <c r="N343" i="82"/>
  <c r="M343" i="82"/>
  <c r="L343" i="82"/>
  <c r="K343" i="82"/>
  <c r="J343" i="82"/>
  <c r="I343" i="82"/>
  <c r="H343" i="82"/>
  <c r="G343" i="82"/>
  <c r="F343" i="82"/>
  <c r="E343" i="82"/>
  <c r="D343" i="82"/>
  <c r="C343" i="82"/>
  <c r="B343" i="82"/>
  <c r="Y341" i="82"/>
  <c r="X341" i="82"/>
  <c r="W341" i="82"/>
  <c r="V341" i="82"/>
  <c r="U341" i="82"/>
  <c r="T341" i="82"/>
  <c r="S341" i="82"/>
  <c r="R341" i="82"/>
  <c r="Q341" i="82"/>
  <c r="P341" i="82"/>
  <c r="O341" i="82"/>
  <c r="N341" i="82"/>
  <c r="M341" i="82"/>
  <c r="L341" i="82"/>
  <c r="K341" i="82"/>
  <c r="J341" i="82"/>
  <c r="I341" i="82"/>
  <c r="H341" i="82"/>
  <c r="G341" i="82"/>
  <c r="F341" i="82"/>
  <c r="E341" i="82"/>
  <c r="D341" i="82"/>
  <c r="C341" i="82"/>
  <c r="B341" i="82"/>
  <c r="Y338" i="82"/>
  <c r="X338" i="82"/>
  <c r="W338" i="82"/>
  <c r="V338" i="82"/>
  <c r="U338" i="82"/>
  <c r="T338" i="82"/>
  <c r="S338" i="82"/>
  <c r="R338" i="82"/>
  <c r="Q338" i="82"/>
  <c r="P338" i="82"/>
  <c r="O338" i="82"/>
  <c r="N338" i="82"/>
  <c r="M338" i="82"/>
  <c r="L338" i="82"/>
  <c r="K338" i="82"/>
  <c r="J338" i="82"/>
  <c r="I338" i="82"/>
  <c r="H338" i="82"/>
  <c r="G338" i="82"/>
  <c r="F338" i="82"/>
  <c r="E338" i="82"/>
  <c r="D338" i="82"/>
  <c r="C338" i="82"/>
  <c r="B338" i="82"/>
  <c r="Y336" i="82"/>
  <c r="X336" i="82"/>
  <c r="W336" i="82"/>
  <c r="V336" i="82"/>
  <c r="U336" i="82"/>
  <c r="T336" i="82"/>
  <c r="S336" i="82"/>
  <c r="R336" i="82"/>
  <c r="Q336" i="82"/>
  <c r="P336" i="82"/>
  <c r="O336" i="82"/>
  <c r="N336" i="82"/>
  <c r="M336" i="82"/>
  <c r="L336" i="82"/>
  <c r="K336" i="82"/>
  <c r="J336" i="82"/>
  <c r="I336" i="82"/>
  <c r="H336" i="82"/>
  <c r="G336" i="82"/>
  <c r="F336" i="82"/>
  <c r="E336" i="82"/>
  <c r="D336" i="82"/>
  <c r="C336" i="82"/>
  <c r="B336" i="82"/>
  <c r="Y333" i="82"/>
  <c r="X333" i="82"/>
  <c r="W333" i="82"/>
  <c r="V333" i="82"/>
  <c r="U333" i="82"/>
  <c r="T333" i="82"/>
  <c r="S333" i="82"/>
  <c r="R333" i="82"/>
  <c r="Q333" i="82"/>
  <c r="P333" i="82"/>
  <c r="O333" i="82"/>
  <c r="N333" i="82"/>
  <c r="M333" i="82"/>
  <c r="L333" i="82"/>
  <c r="K333" i="82"/>
  <c r="J333" i="82"/>
  <c r="I333" i="82"/>
  <c r="H333" i="82"/>
  <c r="G333" i="82"/>
  <c r="F333" i="82"/>
  <c r="E333" i="82"/>
  <c r="D333" i="82"/>
  <c r="C333" i="82"/>
  <c r="B333" i="82"/>
  <c r="Y328" i="82"/>
  <c r="X328" i="82"/>
  <c r="W328" i="82"/>
  <c r="V328" i="82"/>
  <c r="U328" i="82"/>
  <c r="T328" i="82"/>
  <c r="S328" i="82"/>
  <c r="R328" i="82"/>
  <c r="Q328" i="82"/>
  <c r="P328" i="82"/>
  <c r="O328" i="82"/>
  <c r="N328" i="82"/>
  <c r="M328" i="82"/>
  <c r="L328" i="82"/>
  <c r="K328" i="82"/>
  <c r="J328" i="82"/>
  <c r="I328" i="82"/>
  <c r="H328" i="82"/>
  <c r="G328" i="82"/>
  <c r="F328" i="82"/>
  <c r="E328" i="82"/>
  <c r="D328" i="82"/>
  <c r="C328" i="82"/>
  <c r="B328" i="82"/>
  <c r="Y325" i="82"/>
  <c r="X325" i="82"/>
  <c r="W325" i="82"/>
  <c r="V325" i="82"/>
  <c r="U325" i="82"/>
  <c r="T325" i="82"/>
  <c r="S325" i="82"/>
  <c r="R325" i="82"/>
  <c r="Q325" i="82"/>
  <c r="P325" i="82"/>
  <c r="O325" i="82"/>
  <c r="N325" i="82"/>
  <c r="M325" i="82"/>
  <c r="L325" i="82"/>
  <c r="K325" i="82"/>
  <c r="J325" i="82"/>
  <c r="I325" i="82"/>
  <c r="H325" i="82"/>
  <c r="G325" i="82"/>
  <c r="F325" i="82"/>
  <c r="E325" i="82"/>
  <c r="D325" i="82"/>
  <c r="C325" i="82"/>
  <c r="B325" i="82"/>
  <c r="Y323" i="82"/>
  <c r="X323" i="82"/>
  <c r="W323" i="82"/>
  <c r="V323" i="82"/>
  <c r="U323" i="82"/>
  <c r="T323" i="82"/>
  <c r="S323" i="82"/>
  <c r="R323" i="82"/>
  <c r="Q323" i="82"/>
  <c r="P323" i="82"/>
  <c r="O323" i="82"/>
  <c r="N323" i="82"/>
  <c r="M323" i="82"/>
  <c r="L323" i="82"/>
  <c r="K323" i="82"/>
  <c r="J323" i="82"/>
  <c r="I323" i="82"/>
  <c r="H323" i="82"/>
  <c r="G323" i="82"/>
  <c r="F323" i="82"/>
  <c r="E323" i="82"/>
  <c r="D323" i="82"/>
  <c r="C323" i="82"/>
  <c r="B323" i="82"/>
  <c r="Y320" i="82"/>
  <c r="X320" i="82"/>
  <c r="W320" i="82"/>
  <c r="V320" i="82"/>
  <c r="U320" i="82"/>
  <c r="T320" i="82"/>
  <c r="S320" i="82"/>
  <c r="R320" i="82"/>
  <c r="Q320" i="82"/>
  <c r="P320" i="82"/>
  <c r="O320" i="82"/>
  <c r="N320" i="82"/>
  <c r="M320" i="82"/>
  <c r="L320" i="82"/>
  <c r="K320" i="82"/>
  <c r="J320" i="82"/>
  <c r="I320" i="82"/>
  <c r="H320" i="82"/>
  <c r="G320" i="82"/>
  <c r="F320" i="82"/>
  <c r="E320" i="82"/>
  <c r="D320" i="82"/>
  <c r="C320" i="82"/>
  <c r="B320" i="82"/>
  <c r="Y318" i="82"/>
  <c r="X318" i="82"/>
  <c r="W318" i="82"/>
  <c r="V318" i="82"/>
  <c r="U318" i="82"/>
  <c r="T318" i="82"/>
  <c r="S318" i="82"/>
  <c r="R318" i="82"/>
  <c r="Q318" i="82"/>
  <c r="P318" i="82"/>
  <c r="O318" i="82"/>
  <c r="N318" i="82"/>
  <c r="M318" i="82"/>
  <c r="L318" i="82"/>
  <c r="K318" i="82"/>
  <c r="J318" i="82"/>
  <c r="I318" i="82"/>
  <c r="H318" i="82"/>
  <c r="G318" i="82"/>
  <c r="F318" i="82"/>
  <c r="E318" i="82"/>
  <c r="D318" i="82"/>
  <c r="C318" i="82"/>
  <c r="B318" i="82"/>
  <c r="Y315" i="82"/>
  <c r="X315" i="82"/>
  <c r="W315" i="82"/>
  <c r="V315" i="82"/>
  <c r="U315" i="82"/>
  <c r="T315" i="82"/>
  <c r="S315" i="82"/>
  <c r="R315" i="82"/>
  <c r="Q315" i="82"/>
  <c r="P315" i="82"/>
  <c r="O315" i="82"/>
  <c r="N315" i="82"/>
  <c r="M315" i="82"/>
  <c r="L315" i="82"/>
  <c r="K315" i="82"/>
  <c r="J315" i="82"/>
  <c r="I315" i="82"/>
  <c r="H315" i="82"/>
  <c r="G315" i="82"/>
  <c r="F315" i="82"/>
  <c r="E315" i="82"/>
  <c r="D315" i="82"/>
  <c r="C315" i="82"/>
  <c r="B315" i="82"/>
  <c r="Y313" i="82"/>
  <c r="X313" i="82"/>
  <c r="W313" i="82"/>
  <c r="V313" i="82"/>
  <c r="U313" i="82"/>
  <c r="T313" i="82"/>
  <c r="S313" i="82"/>
  <c r="R313" i="82"/>
  <c r="Q313" i="82"/>
  <c r="P313" i="82"/>
  <c r="O313" i="82"/>
  <c r="N313" i="82"/>
  <c r="M313" i="82"/>
  <c r="L313" i="82"/>
  <c r="K313" i="82"/>
  <c r="J313" i="82"/>
  <c r="I313" i="82"/>
  <c r="H313" i="82"/>
  <c r="G313" i="82"/>
  <c r="F313" i="82"/>
  <c r="E313" i="82"/>
  <c r="D313" i="82"/>
  <c r="C313" i="82"/>
  <c r="B313" i="82"/>
  <c r="Y310" i="82"/>
  <c r="X310" i="82"/>
  <c r="W310" i="82"/>
  <c r="V310" i="82"/>
  <c r="U310" i="82"/>
  <c r="T310" i="82"/>
  <c r="S310" i="82"/>
  <c r="R310" i="82"/>
  <c r="Q310" i="82"/>
  <c r="P310" i="82"/>
  <c r="O310" i="82"/>
  <c r="N310" i="82"/>
  <c r="M310" i="82"/>
  <c r="L310" i="82"/>
  <c r="K310" i="82"/>
  <c r="J310" i="82"/>
  <c r="I310" i="82"/>
  <c r="H310" i="82"/>
  <c r="G310" i="82"/>
  <c r="F310" i="82"/>
  <c r="E310" i="82"/>
  <c r="D310" i="82"/>
  <c r="C310" i="82"/>
  <c r="B310" i="82"/>
  <c r="Y308" i="82"/>
  <c r="X308" i="82"/>
  <c r="W308" i="82"/>
  <c r="V308" i="82"/>
  <c r="U308" i="82"/>
  <c r="T308" i="82"/>
  <c r="S308" i="82"/>
  <c r="R308" i="82"/>
  <c r="Q308" i="82"/>
  <c r="P308" i="82"/>
  <c r="O308" i="82"/>
  <c r="N308" i="82"/>
  <c r="M308" i="82"/>
  <c r="L308" i="82"/>
  <c r="K308" i="82"/>
  <c r="J308" i="82"/>
  <c r="I308" i="82"/>
  <c r="H308" i="82"/>
  <c r="G308" i="82"/>
  <c r="F308" i="82"/>
  <c r="E308" i="82"/>
  <c r="D308" i="82"/>
  <c r="C308" i="82"/>
  <c r="B308" i="82"/>
  <c r="Y305" i="82"/>
  <c r="X305" i="82"/>
  <c r="W305" i="82"/>
  <c r="V305" i="82"/>
  <c r="U305" i="82"/>
  <c r="T305" i="82"/>
  <c r="S305" i="82"/>
  <c r="R305" i="82"/>
  <c r="Q305" i="82"/>
  <c r="P305" i="82"/>
  <c r="O305" i="82"/>
  <c r="N305" i="82"/>
  <c r="M305" i="82"/>
  <c r="L305" i="82"/>
  <c r="K305" i="82"/>
  <c r="J305" i="82"/>
  <c r="I305" i="82"/>
  <c r="H305" i="82"/>
  <c r="G305" i="82"/>
  <c r="F305" i="82"/>
  <c r="E305" i="82"/>
  <c r="D305" i="82"/>
  <c r="C305" i="82"/>
  <c r="B305" i="82"/>
  <c r="Y303" i="82"/>
  <c r="X303" i="82"/>
  <c r="W303" i="82"/>
  <c r="V303" i="82"/>
  <c r="U303" i="82"/>
  <c r="T303" i="82"/>
  <c r="S303" i="82"/>
  <c r="R303" i="82"/>
  <c r="Q303" i="82"/>
  <c r="P303" i="82"/>
  <c r="O303" i="82"/>
  <c r="N303" i="82"/>
  <c r="M303" i="82"/>
  <c r="L303" i="82"/>
  <c r="K303" i="82"/>
  <c r="J303" i="82"/>
  <c r="I303" i="82"/>
  <c r="H303" i="82"/>
  <c r="G303" i="82"/>
  <c r="F303" i="82"/>
  <c r="E303" i="82"/>
  <c r="D303" i="82"/>
  <c r="C303" i="82"/>
  <c r="B303" i="82"/>
  <c r="Y300" i="82"/>
  <c r="X300" i="82"/>
  <c r="W300" i="82"/>
  <c r="V300" i="82"/>
  <c r="U300" i="82"/>
  <c r="T300" i="82"/>
  <c r="S300" i="82"/>
  <c r="R300" i="82"/>
  <c r="Q300" i="82"/>
  <c r="P300" i="82"/>
  <c r="O300" i="82"/>
  <c r="N300" i="82"/>
  <c r="M300" i="82"/>
  <c r="L300" i="82"/>
  <c r="K300" i="82"/>
  <c r="J300" i="82"/>
  <c r="I300" i="82"/>
  <c r="H300" i="82"/>
  <c r="G300" i="82"/>
  <c r="F300" i="82"/>
  <c r="E300" i="82"/>
  <c r="D300" i="82"/>
  <c r="C300" i="82"/>
  <c r="B300" i="82"/>
  <c r="Y298" i="82"/>
  <c r="X298" i="82"/>
  <c r="W298" i="82"/>
  <c r="V298" i="82"/>
  <c r="U298" i="82"/>
  <c r="T298" i="82"/>
  <c r="S298" i="82"/>
  <c r="R298" i="82"/>
  <c r="Q298" i="82"/>
  <c r="P298" i="82"/>
  <c r="O298" i="82"/>
  <c r="N298" i="82"/>
  <c r="M298" i="82"/>
  <c r="L298" i="82"/>
  <c r="K298" i="82"/>
  <c r="J298" i="82"/>
  <c r="I298" i="82"/>
  <c r="H298" i="82"/>
  <c r="G298" i="82"/>
  <c r="F298" i="82"/>
  <c r="E298" i="82"/>
  <c r="D298" i="82"/>
  <c r="C298" i="82"/>
  <c r="B298" i="82"/>
  <c r="Y295" i="82"/>
  <c r="X295" i="82"/>
  <c r="W295" i="82"/>
  <c r="V295" i="82"/>
  <c r="U295" i="82"/>
  <c r="T295" i="82"/>
  <c r="S295" i="82"/>
  <c r="R295" i="82"/>
  <c r="Q295" i="82"/>
  <c r="P295" i="82"/>
  <c r="O295" i="82"/>
  <c r="N295" i="82"/>
  <c r="M295" i="82"/>
  <c r="L295" i="82"/>
  <c r="K295" i="82"/>
  <c r="J295" i="82"/>
  <c r="I295" i="82"/>
  <c r="H295" i="82"/>
  <c r="G295" i="82"/>
  <c r="F295" i="82"/>
  <c r="E295" i="82"/>
  <c r="D295" i="82"/>
  <c r="C295" i="82"/>
  <c r="B295" i="82"/>
  <c r="Y293" i="82"/>
  <c r="X293" i="82"/>
  <c r="W293" i="82"/>
  <c r="V293" i="82"/>
  <c r="U293" i="82"/>
  <c r="T293" i="82"/>
  <c r="S293" i="82"/>
  <c r="R293" i="82"/>
  <c r="Q293" i="82"/>
  <c r="P293" i="82"/>
  <c r="O293" i="82"/>
  <c r="N293" i="82"/>
  <c r="M293" i="82"/>
  <c r="L293" i="82"/>
  <c r="K293" i="82"/>
  <c r="J293" i="82"/>
  <c r="I293" i="82"/>
  <c r="H293" i="82"/>
  <c r="G293" i="82"/>
  <c r="F293" i="82"/>
  <c r="E293" i="82"/>
  <c r="D293" i="82"/>
  <c r="C293" i="82"/>
  <c r="B293" i="82"/>
  <c r="Y290" i="82"/>
  <c r="X290" i="82"/>
  <c r="W290" i="82"/>
  <c r="V290" i="82"/>
  <c r="U290" i="82"/>
  <c r="T290" i="82"/>
  <c r="S290" i="82"/>
  <c r="R290" i="82"/>
  <c r="Q290" i="82"/>
  <c r="P290" i="82"/>
  <c r="O290" i="82"/>
  <c r="N290" i="82"/>
  <c r="M290" i="82"/>
  <c r="L290" i="82"/>
  <c r="K290" i="82"/>
  <c r="J290" i="82"/>
  <c r="I290" i="82"/>
  <c r="H290" i="82"/>
  <c r="G290" i="82"/>
  <c r="F290" i="82"/>
  <c r="E290" i="82"/>
  <c r="D290" i="82"/>
  <c r="C290" i="82"/>
  <c r="B290" i="82"/>
  <c r="Y288" i="82"/>
  <c r="X288" i="82"/>
  <c r="W288" i="82"/>
  <c r="V288" i="82"/>
  <c r="U288" i="82"/>
  <c r="T288" i="82"/>
  <c r="S288" i="82"/>
  <c r="R288" i="82"/>
  <c r="Q288" i="82"/>
  <c r="P288" i="82"/>
  <c r="O288" i="82"/>
  <c r="N288" i="82"/>
  <c r="M288" i="82"/>
  <c r="L288" i="82"/>
  <c r="K288" i="82"/>
  <c r="J288" i="82"/>
  <c r="I288" i="82"/>
  <c r="H288" i="82"/>
  <c r="G288" i="82"/>
  <c r="F288" i="82"/>
  <c r="E288" i="82"/>
  <c r="D288" i="82"/>
  <c r="C288" i="82"/>
  <c r="B288" i="82"/>
  <c r="Y285" i="82"/>
  <c r="X285" i="82"/>
  <c r="W285" i="82"/>
  <c r="V285" i="82"/>
  <c r="U285" i="82"/>
  <c r="T285" i="82"/>
  <c r="S285" i="82"/>
  <c r="R285" i="82"/>
  <c r="Q285" i="82"/>
  <c r="P285" i="82"/>
  <c r="O285" i="82"/>
  <c r="N285" i="82"/>
  <c r="M285" i="82"/>
  <c r="L285" i="82"/>
  <c r="K285" i="82"/>
  <c r="J285" i="82"/>
  <c r="I285" i="82"/>
  <c r="H285" i="82"/>
  <c r="G285" i="82"/>
  <c r="F285" i="82"/>
  <c r="E285" i="82"/>
  <c r="D285" i="82"/>
  <c r="C285" i="82"/>
  <c r="B285" i="82"/>
  <c r="Y283" i="82"/>
  <c r="X283" i="82"/>
  <c r="W283" i="82"/>
  <c r="V283" i="82"/>
  <c r="U283" i="82"/>
  <c r="T283" i="82"/>
  <c r="S283" i="82"/>
  <c r="R283" i="82"/>
  <c r="Q283" i="82"/>
  <c r="P283" i="82"/>
  <c r="O283" i="82"/>
  <c r="N283" i="82"/>
  <c r="M283" i="82"/>
  <c r="L283" i="82"/>
  <c r="K283" i="82"/>
  <c r="J283" i="82"/>
  <c r="I283" i="82"/>
  <c r="H283" i="82"/>
  <c r="G283" i="82"/>
  <c r="F283" i="82"/>
  <c r="E283" i="82"/>
  <c r="D283" i="82"/>
  <c r="C283" i="82"/>
  <c r="B283" i="82"/>
  <c r="Y280" i="82"/>
  <c r="X280" i="82"/>
  <c r="W280" i="82"/>
  <c r="V280" i="82"/>
  <c r="U280" i="82"/>
  <c r="T280" i="82"/>
  <c r="S280" i="82"/>
  <c r="R280" i="82"/>
  <c r="Q280" i="82"/>
  <c r="P280" i="82"/>
  <c r="O280" i="82"/>
  <c r="N280" i="82"/>
  <c r="M280" i="82"/>
  <c r="L280" i="82"/>
  <c r="K280" i="82"/>
  <c r="J280" i="82"/>
  <c r="I280" i="82"/>
  <c r="H280" i="82"/>
  <c r="G280" i="82"/>
  <c r="F280" i="82"/>
  <c r="E280" i="82"/>
  <c r="D280" i="82"/>
  <c r="C280" i="82"/>
  <c r="B280" i="82"/>
  <c r="Y278" i="82"/>
  <c r="X278" i="82"/>
  <c r="W278" i="82"/>
  <c r="V278" i="82"/>
  <c r="U278" i="82"/>
  <c r="T278" i="82"/>
  <c r="S278" i="82"/>
  <c r="R278" i="82"/>
  <c r="Q278" i="82"/>
  <c r="P278" i="82"/>
  <c r="O278" i="82"/>
  <c r="N278" i="82"/>
  <c r="M278" i="82"/>
  <c r="L278" i="82"/>
  <c r="K278" i="82"/>
  <c r="J278" i="82"/>
  <c r="I278" i="82"/>
  <c r="H278" i="82"/>
  <c r="G278" i="82"/>
  <c r="F278" i="82"/>
  <c r="E278" i="82"/>
  <c r="D278" i="82"/>
  <c r="C278" i="82"/>
  <c r="B278" i="82"/>
  <c r="Y275" i="82"/>
  <c r="X275" i="82"/>
  <c r="W275" i="82"/>
  <c r="V275" i="82"/>
  <c r="U275" i="82"/>
  <c r="T275" i="82"/>
  <c r="S275" i="82"/>
  <c r="R275" i="82"/>
  <c r="Q275" i="82"/>
  <c r="P275" i="82"/>
  <c r="O275" i="82"/>
  <c r="N275" i="82"/>
  <c r="M275" i="82"/>
  <c r="L275" i="82"/>
  <c r="K275" i="82"/>
  <c r="J275" i="82"/>
  <c r="I275" i="82"/>
  <c r="H275" i="82"/>
  <c r="G275" i="82"/>
  <c r="F275" i="82"/>
  <c r="E275" i="82"/>
  <c r="D275" i="82"/>
  <c r="C275" i="82"/>
  <c r="B275" i="82"/>
  <c r="Y273" i="82"/>
  <c r="X273" i="82"/>
  <c r="W273" i="82"/>
  <c r="V273" i="82"/>
  <c r="U273" i="82"/>
  <c r="T273" i="82"/>
  <c r="S273" i="82"/>
  <c r="R273" i="82"/>
  <c r="Q273" i="82"/>
  <c r="P273" i="82"/>
  <c r="O273" i="82"/>
  <c r="N273" i="82"/>
  <c r="M273" i="82"/>
  <c r="L273" i="82"/>
  <c r="K273" i="82"/>
  <c r="J273" i="82"/>
  <c r="I273" i="82"/>
  <c r="H273" i="82"/>
  <c r="G273" i="82"/>
  <c r="F273" i="82"/>
  <c r="E273" i="82"/>
  <c r="D273" i="82"/>
  <c r="C273" i="82"/>
  <c r="B273" i="82"/>
  <c r="Y270" i="82"/>
  <c r="X270" i="82"/>
  <c r="W270" i="82"/>
  <c r="V270" i="82"/>
  <c r="U270" i="82"/>
  <c r="T270" i="82"/>
  <c r="S270" i="82"/>
  <c r="R270" i="82"/>
  <c r="Q270" i="82"/>
  <c r="P270" i="82"/>
  <c r="O270" i="82"/>
  <c r="N270" i="82"/>
  <c r="M270" i="82"/>
  <c r="L270" i="82"/>
  <c r="K270" i="82"/>
  <c r="J270" i="82"/>
  <c r="I270" i="82"/>
  <c r="H270" i="82"/>
  <c r="G270" i="82"/>
  <c r="F270" i="82"/>
  <c r="E270" i="82"/>
  <c r="D270" i="82"/>
  <c r="C270" i="82"/>
  <c r="B270" i="82"/>
  <c r="Y268" i="82"/>
  <c r="X268" i="82"/>
  <c r="W268" i="82"/>
  <c r="V268" i="82"/>
  <c r="U268" i="82"/>
  <c r="T268" i="82"/>
  <c r="S268" i="82"/>
  <c r="R268" i="82"/>
  <c r="Q268" i="82"/>
  <c r="P268" i="82"/>
  <c r="O268" i="82"/>
  <c r="N268" i="82"/>
  <c r="M268" i="82"/>
  <c r="L268" i="82"/>
  <c r="K268" i="82"/>
  <c r="J268" i="82"/>
  <c r="I268" i="82"/>
  <c r="H268" i="82"/>
  <c r="G268" i="82"/>
  <c r="F268" i="82"/>
  <c r="E268" i="82"/>
  <c r="D268" i="82"/>
  <c r="C268" i="82"/>
  <c r="B268" i="82"/>
  <c r="Y265" i="82"/>
  <c r="X265" i="82"/>
  <c r="W265" i="82"/>
  <c r="V265" i="82"/>
  <c r="U265" i="82"/>
  <c r="T265" i="82"/>
  <c r="S265" i="82"/>
  <c r="R265" i="82"/>
  <c r="Q265" i="82"/>
  <c r="P265" i="82"/>
  <c r="O265" i="82"/>
  <c r="N265" i="82"/>
  <c r="M265" i="82"/>
  <c r="L265" i="82"/>
  <c r="K265" i="82"/>
  <c r="J265" i="82"/>
  <c r="I265" i="82"/>
  <c r="H265" i="82"/>
  <c r="G265" i="82"/>
  <c r="F265" i="82"/>
  <c r="E265" i="82"/>
  <c r="D265" i="82"/>
  <c r="C265" i="82"/>
  <c r="B265" i="82"/>
  <c r="Y263" i="82"/>
  <c r="X263" i="82"/>
  <c r="W263" i="82"/>
  <c r="V263" i="82"/>
  <c r="U263" i="82"/>
  <c r="T263" i="82"/>
  <c r="S263" i="82"/>
  <c r="R263" i="82"/>
  <c r="Q263" i="82"/>
  <c r="P263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C263" i="82"/>
  <c r="B263" i="82"/>
  <c r="Y260" i="82"/>
  <c r="X260" i="82"/>
  <c r="W260" i="82"/>
  <c r="V260" i="82"/>
  <c r="U260" i="82"/>
  <c r="T260" i="82"/>
  <c r="S260" i="82"/>
  <c r="R260" i="82"/>
  <c r="Q260" i="82"/>
  <c r="P260" i="82"/>
  <c r="O260" i="82"/>
  <c r="N260" i="82"/>
  <c r="M260" i="82"/>
  <c r="L260" i="82"/>
  <c r="K260" i="82"/>
  <c r="J260" i="82"/>
  <c r="I260" i="82"/>
  <c r="H260" i="82"/>
  <c r="G260" i="82"/>
  <c r="F260" i="82"/>
  <c r="E260" i="82"/>
  <c r="D260" i="82"/>
  <c r="C260" i="82"/>
  <c r="B260" i="82"/>
  <c r="Y258" i="82"/>
  <c r="X258" i="82"/>
  <c r="W258" i="82"/>
  <c r="V258" i="82"/>
  <c r="U258" i="82"/>
  <c r="T258" i="82"/>
  <c r="S258" i="82"/>
  <c r="R258" i="82"/>
  <c r="Q258" i="82"/>
  <c r="P258" i="82"/>
  <c r="O258" i="82"/>
  <c r="N258" i="82"/>
  <c r="M258" i="82"/>
  <c r="L258" i="82"/>
  <c r="K258" i="82"/>
  <c r="J258" i="82"/>
  <c r="I258" i="82"/>
  <c r="H258" i="82"/>
  <c r="G258" i="82"/>
  <c r="F258" i="82"/>
  <c r="E258" i="82"/>
  <c r="D258" i="82"/>
  <c r="C258" i="82"/>
  <c r="B258" i="82"/>
  <c r="Y255" i="82"/>
  <c r="X255" i="82"/>
  <c r="W255" i="82"/>
  <c r="V255" i="82"/>
  <c r="U255" i="82"/>
  <c r="T255" i="82"/>
  <c r="S255" i="82"/>
  <c r="R255" i="82"/>
  <c r="Q255" i="82"/>
  <c r="P255" i="82"/>
  <c r="O255" i="82"/>
  <c r="N255" i="82"/>
  <c r="M255" i="82"/>
  <c r="L255" i="82"/>
  <c r="K255" i="82"/>
  <c r="J255" i="82"/>
  <c r="I255" i="82"/>
  <c r="H255" i="82"/>
  <c r="G255" i="82"/>
  <c r="F255" i="82"/>
  <c r="E255" i="82"/>
  <c r="D255" i="82"/>
  <c r="C255" i="82"/>
  <c r="B255" i="82"/>
  <c r="Y253" i="82"/>
  <c r="X253" i="82"/>
  <c r="W253" i="82"/>
  <c r="V253" i="82"/>
  <c r="U253" i="82"/>
  <c r="T253" i="82"/>
  <c r="S253" i="82"/>
  <c r="R253" i="82"/>
  <c r="Q253" i="82"/>
  <c r="P253" i="82"/>
  <c r="O253" i="82"/>
  <c r="N253" i="82"/>
  <c r="M253" i="82"/>
  <c r="L253" i="82"/>
  <c r="K253" i="82"/>
  <c r="J253" i="82"/>
  <c r="I253" i="82"/>
  <c r="H253" i="82"/>
  <c r="G253" i="82"/>
  <c r="F253" i="82"/>
  <c r="E253" i="82"/>
  <c r="D253" i="82"/>
  <c r="C253" i="82"/>
  <c r="B253" i="82"/>
  <c r="Y250" i="82"/>
  <c r="X250" i="82"/>
  <c r="W250" i="82"/>
  <c r="V250" i="82"/>
  <c r="U250" i="82"/>
  <c r="T250" i="82"/>
  <c r="S250" i="82"/>
  <c r="R250" i="82"/>
  <c r="Q250" i="82"/>
  <c r="P250" i="82"/>
  <c r="O250" i="82"/>
  <c r="N250" i="82"/>
  <c r="M250" i="82"/>
  <c r="L250" i="82"/>
  <c r="K250" i="82"/>
  <c r="J250" i="82"/>
  <c r="I250" i="82"/>
  <c r="H250" i="82"/>
  <c r="G250" i="82"/>
  <c r="F250" i="82"/>
  <c r="E250" i="82"/>
  <c r="D250" i="82"/>
  <c r="C250" i="82"/>
  <c r="B250" i="82"/>
  <c r="Y248" i="82"/>
  <c r="X248" i="82"/>
  <c r="W248" i="82"/>
  <c r="V248" i="82"/>
  <c r="U248" i="82"/>
  <c r="T248" i="82"/>
  <c r="S248" i="82"/>
  <c r="R248" i="82"/>
  <c r="Q248" i="82"/>
  <c r="P248" i="82"/>
  <c r="O248" i="82"/>
  <c r="N248" i="82"/>
  <c r="M248" i="82"/>
  <c r="L248" i="82"/>
  <c r="K248" i="82"/>
  <c r="J248" i="82"/>
  <c r="I248" i="82"/>
  <c r="H248" i="82"/>
  <c r="G248" i="82"/>
  <c r="F248" i="82"/>
  <c r="E248" i="82"/>
  <c r="D248" i="82"/>
  <c r="C248" i="82"/>
  <c r="B248" i="82"/>
  <c r="Y245" i="82"/>
  <c r="X245" i="82"/>
  <c r="W245" i="82"/>
  <c r="V245" i="82"/>
  <c r="U245" i="82"/>
  <c r="T245" i="82"/>
  <c r="S245" i="82"/>
  <c r="R245" i="82"/>
  <c r="Q245" i="82"/>
  <c r="P245" i="82"/>
  <c r="O245" i="82"/>
  <c r="N245" i="82"/>
  <c r="M245" i="82"/>
  <c r="L245" i="82"/>
  <c r="K245" i="82"/>
  <c r="J245" i="82"/>
  <c r="I245" i="82"/>
  <c r="H245" i="82"/>
  <c r="G245" i="82"/>
  <c r="F245" i="82"/>
  <c r="E245" i="82"/>
  <c r="D245" i="82"/>
  <c r="C245" i="82"/>
  <c r="B245" i="82"/>
  <c r="Y243" i="82"/>
  <c r="X243" i="82"/>
  <c r="W243" i="82"/>
  <c r="V243" i="82"/>
  <c r="U243" i="82"/>
  <c r="T243" i="82"/>
  <c r="S243" i="82"/>
  <c r="R243" i="82"/>
  <c r="Q243" i="82"/>
  <c r="P243" i="82"/>
  <c r="O243" i="82"/>
  <c r="N243" i="82"/>
  <c r="M243" i="82"/>
  <c r="L243" i="82"/>
  <c r="K243" i="82"/>
  <c r="J243" i="82"/>
  <c r="I243" i="82"/>
  <c r="H243" i="82"/>
  <c r="G243" i="82"/>
  <c r="F243" i="82"/>
  <c r="E243" i="82"/>
  <c r="D243" i="82"/>
  <c r="C243" i="82"/>
  <c r="B243" i="82"/>
  <c r="Y240" i="82"/>
  <c r="X240" i="82"/>
  <c r="W240" i="82"/>
  <c r="V240" i="82"/>
  <c r="U240" i="82"/>
  <c r="T240" i="82"/>
  <c r="S240" i="82"/>
  <c r="R240" i="82"/>
  <c r="Q240" i="82"/>
  <c r="P240" i="82"/>
  <c r="O240" i="82"/>
  <c r="N240" i="82"/>
  <c r="M240" i="82"/>
  <c r="L240" i="82"/>
  <c r="K240" i="82"/>
  <c r="J240" i="82"/>
  <c r="I240" i="82"/>
  <c r="H240" i="82"/>
  <c r="G240" i="82"/>
  <c r="F240" i="82"/>
  <c r="E240" i="82"/>
  <c r="D240" i="82"/>
  <c r="C240" i="82"/>
  <c r="B240" i="82"/>
  <c r="Y238" i="82"/>
  <c r="X238" i="82"/>
  <c r="W238" i="82"/>
  <c r="V238" i="82"/>
  <c r="U238" i="82"/>
  <c r="T238" i="82"/>
  <c r="S238" i="82"/>
  <c r="R238" i="82"/>
  <c r="Q238" i="82"/>
  <c r="P238" i="82"/>
  <c r="O238" i="82"/>
  <c r="N238" i="82"/>
  <c r="M238" i="82"/>
  <c r="L238" i="82"/>
  <c r="K238" i="82"/>
  <c r="J238" i="82"/>
  <c r="I238" i="82"/>
  <c r="H238" i="82"/>
  <c r="G238" i="82"/>
  <c r="F238" i="82"/>
  <c r="E238" i="82"/>
  <c r="D238" i="82"/>
  <c r="C238" i="82"/>
  <c r="B238" i="82"/>
  <c r="Y235" i="82"/>
  <c r="X235" i="82"/>
  <c r="W235" i="82"/>
  <c r="V235" i="82"/>
  <c r="U235" i="82"/>
  <c r="T235" i="82"/>
  <c r="S235" i="82"/>
  <c r="R235" i="82"/>
  <c r="Q235" i="82"/>
  <c r="P235" i="82"/>
  <c r="O235" i="82"/>
  <c r="N235" i="82"/>
  <c r="M235" i="82"/>
  <c r="L235" i="82"/>
  <c r="K235" i="82"/>
  <c r="J235" i="82"/>
  <c r="I235" i="82"/>
  <c r="H235" i="82"/>
  <c r="G235" i="82"/>
  <c r="F235" i="82"/>
  <c r="E235" i="82"/>
  <c r="D235" i="82"/>
  <c r="C235" i="82"/>
  <c r="B235" i="82"/>
  <c r="Y233" i="82"/>
  <c r="X233" i="82"/>
  <c r="W233" i="82"/>
  <c r="V233" i="82"/>
  <c r="U233" i="82"/>
  <c r="T233" i="82"/>
  <c r="S233" i="82"/>
  <c r="R233" i="82"/>
  <c r="Q233" i="82"/>
  <c r="P233" i="82"/>
  <c r="O233" i="82"/>
  <c r="N233" i="82"/>
  <c r="M233" i="82"/>
  <c r="L233" i="82"/>
  <c r="K233" i="82"/>
  <c r="J233" i="82"/>
  <c r="I233" i="82"/>
  <c r="H233" i="82"/>
  <c r="G233" i="82"/>
  <c r="F233" i="82"/>
  <c r="E233" i="82"/>
  <c r="D233" i="82"/>
  <c r="C233" i="82"/>
  <c r="B233" i="82"/>
  <c r="Y230" i="82"/>
  <c r="X230" i="82"/>
  <c r="W230" i="82"/>
  <c r="V230" i="82"/>
  <c r="U230" i="82"/>
  <c r="T230" i="82"/>
  <c r="S230" i="82"/>
  <c r="R230" i="82"/>
  <c r="Q230" i="82"/>
  <c r="P230" i="82"/>
  <c r="O230" i="82"/>
  <c r="N230" i="82"/>
  <c r="M230" i="82"/>
  <c r="L230" i="82"/>
  <c r="K230" i="82"/>
  <c r="J230" i="82"/>
  <c r="I230" i="82"/>
  <c r="H230" i="82"/>
  <c r="G230" i="82"/>
  <c r="F230" i="82"/>
  <c r="E230" i="82"/>
  <c r="D230" i="82"/>
  <c r="C230" i="82"/>
  <c r="B230" i="82"/>
  <c r="Y228" i="82"/>
  <c r="X228" i="82"/>
  <c r="W228" i="82"/>
  <c r="V228" i="82"/>
  <c r="U228" i="82"/>
  <c r="T228" i="82"/>
  <c r="S228" i="82"/>
  <c r="R228" i="82"/>
  <c r="Q228" i="82"/>
  <c r="P228" i="82"/>
  <c r="O228" i="82"/>
  <c r="N228" i="82"/>
  <c r="M228" i="82"/>
  <c r="L228" i="82"/>
  <c r="K228" i="82"/>
  <c r="J228" i="82"/>
  <c r="I228" i="82"/>
  <c r="H228" i="82"/>
  <c r="G228" i="82"/>
  <c r="F228" i="82"/>
  <c r="E228" i="82"/>
  <c r="D228" i="82"/>
  <c r="C228" i="82"/>
  <c r="B228" i="82"/>
  <c r="Y225" i="82"/>
  <c r="X225" i="82"/>
  <c r="W225" i="82"/>
  <c r="V225" i="82"/>
  <c r="U225" i="82"/>
  <c r="T225" i="82"/>
  <c r="S225" i="82"/>
  <c r="R225" i="82"/>
  <c r="Q225" i="82"/>
  <c r="P225" i="82"/>
  <c r="O225" i="82"/>
  <c r="N225" i="82"/>
  <c r="M225" i="82"/>
  <c r="L225" i="82"/>
  <c r="K225" i="82"/>
  <c r="J225" i="82"/>
  <c r="I225" i="82"/>
  <c r="H225" i="82"/>
  <c r="G225" i="82"/>
  <c r="F225" i="82"/>
  <c r="E225" i="82"/>
  <c r="D225" i="82"/>
  <c r="C225" i="82"/>
  <c r="B225" i="82"/>
  <c r="Y223" i="82"/>
  <c r="X223" i="82"/>
  <c r="W223" i="82"/>
  <c r="V223" i="82"/>
  <c r="U223" i="82"/>
  <c r="T223" i="82"/>
  <c r="S223" i="82"/>
  <c r="R223" i="82"/>
  <c r="Q223" i="82"/>
  <c r="P223" i="82"/>
  <c r="O223" i="82"/>
  <c r="N223" i="82"/>
  <c r="M223" i="82"/>
  <c r="L223" i="82"/>
  <c r="K223" i="82"/>
  <c r="J223" i="82"/>
  <c r="I223" i="82"/>
  <c r="H223" i="82"/>
  <c r="G223" i="82"/>
  <c r="F223" i="82"/>
  <c r="E223" i="82"/>
  <c r="D223" i="82"/>
  <c r="C223" i="82"/>
  <c r="B223" i="82"/>
  <c r="Y220" i="82"/>
  <c r="X220" i="82"/>
  <c r="W220" i="82"/>
  <c r="V220" i="82"/>
  <c r="U220" i="82"/>
  <c r="T220" i="82"/>
  <c r="S220" i="82"/>
  <c r="R220" i="82"/>
  <c r="Q220" i="82"/>
  <c r="P220" i="82"/>
  <c r="O220" i="82"/>
  <c r="N220" i="82"/>
  <c r="M220" i="82"/>
  <c r="L220" i="82"/>
  <c r="K220" i="82"/>
  <c r="J220" i="82"/>
  <c r="I220" i="82"/>
  <c r="H220" i="82"/>
  <c r="G220" i="82"/>
  <c r="F220" i="82"/>
  <c r="E220" i="82"/>
  <c r="D220" i="82"/>
  <c r="C220" i="82"/>
  <c r="B220" i="82"/>
  <c r="Y218" i="82"/>
  <c r="X218" i="82"/>
  <c r="W218" i="82"/>
  <c r="V218" i="82"/>
  <c r="U218" i="82"/>
  <c r="T218" i="82"/>
  <c r="S218" i="82"/>
  <c r="R218" i="82"/>
  <c r="Q218" i="82"/>
  <c r="P218" i="82"/>
  <c r="O218" i="82"/>
  <c r="N218" i="82"/>
  <c r="M218" i="82"/>
  <c r="L218" i="82"/>
  <c r="K218" i="82"/>
  <c r="J218" i="82"/>
  <c r="I218" i="82"/>
  <c r="H218" i="82"/>
  <c r="G218" i="82"/>
  <c r="F218" i="82"/>
  <c r="E218" i="82"/>
  <c r="D218" i="82"/>
  <c r="C218" i="82"/>
  <c r="B218" i="82"/>
  <c r="Y215" i="82"/>
  <c r="X215" i="82"/>
  <c r="W215" i="82"/>
  <c r="V215" i="82"/>
  <c r="U215" i="82"/>
  <c r="T215" i="82"/>
  <c r="S215" i="82"/>
  <c r="R215" i="82"/>
  <c r="Q215" i="82"/>
  <c r="P215" i="82"/>
  <c r="O215" i="82"/>
  <c r="N215" i="82"/>
  <c r="M215" i="82"/>
  <c r="L215" i="82"/>
  <c r="K215" i="82"/>
  <c r="J215" i="82"/>
  <c r="I215" i="82"/>
  <c r="H215" i="82"/>
  <c r="G215" i="82"/>
  <c r="F215" i="82"/>
  <c r="E215" i="82"/>
  <c r="D215" i="82"/>
  <c r="C215" i="82"/>
  <c r="B215" i="82"/>
  <c r="Y213" i="82"/>
  <c r="X213" i="82"/>
  <c r="W213" i="82"/>
  <c r="V213" i="82"/>
  <c r="U213" i="82"/>
  <c r="T213" i="82"/>
  <c r="S213" i="82"/>
  <c r="R213" i="82"/>
  <c r="Q213" i="82"/>
  <c r="P213" i="82"/>
  <c r="O213" i="82"/>
  <c r="N213" i="82"/>
  <c r="M213" i="82"/>
  <c r="L213" i="82"/>
  <c r="K213" i="82"/>
  <c r="J213" i="82"/>
  <c r="I213" i="82"/>
  <c r="H213" i="82"/>
  <c r="G213" i="82"/>
  <c r="F213" i="82"/>
  <c r="E213" i="82"/>
  <c r="D213" i="82"/>
  <c r="C213" i="82"/>
  <c r="B213" i="82"/>
  <c r="Y210" i="82"/>
  <c r="X210" i="82"/>
  <c r="W210" i="82"/>
  <c r="V210" i="82"/>
  <c r="U210" i="82"/>
  <c r="T210" i="82"/>
  <c r="S210" i="82"/>
  <c r="R210" i="82"/>
  <c r="Q210" i="82"/>
  <c r="P210" i="82"/>
  <c r="O210" i="82"/>
  <c r="N210" i="82"/>
  <c r="M210" i="82"/>
  <c r="L210" i="82"/>
  <c r="K210" i="82"/>
  <c r="J210" i="82"/>
  <c r="I210" i="82"/>
  <c r="H210" i="82"/>
  <c r="G210" i="82"/>
  <c r="F210" i="82"/>
  <c r="E210" i="82"/>
  <c r="D210" i="82"/>
  <c r="C210" i="82"/>
  <c r="B210" i="82"/>
  <c r="Y208" i="82"/>
  <c r="X208" i="82"/>
  <c r="W208" i="82"/>
  <c r="V208" i="82"/>
  <c r="U208" i="82"/>
  <c r="T208" i="82"/>
  <c r="S208" i="82"/>
  <c r="R208" i="82"/>
  <c r="Q208" i="82"/>
  <c r="P208" i="82"/>
  <c r="O208" i="82"/>
  <c r="N208" i="82"/>
  <c r="M208" i="82"/>
  <c r="L208" i="82"/>
  <c r="K208" i="82"/>
  <c r="J208" i="82"/>
  <c r="I208" i="82"/>
  <c r="H208" i="82"/>
  <c r="G208" i="82"/>
  <c r="F208" i="82"/>
  <c r="E208" i="82"/>
  <c r="D208" i="82"/>
  <c r="C208" i="82"/>
  <c r="B208" i="82"/>
  <c r="Y205" i="82"/>
  <c r="X205" i="82"/>
  <c r="W205" i="82"/>
  <c r="V205" i="82"/>
  <c r="U205" i="82"/>
  <c r="T205" i="82"/>
  <c r="S205" i="82"/>
  <c r="R205" i="82"/>
  <c r="Q205" i="82"/>
  <c r="P205" i="82"/>
  <c r="O205" i="82"/>
  <c r="N205" i="82"/>
  <c r="M205" i="82"/>
  <c r="L205" i="82"/>
  <c r="K205" i="82"/>
  <c r="J205" i="82"/>
  <c r="I205" i="82"/>
  <c r="H205" i="82"/>
  <c r="G205" i="82"/>
  <c r="F205" i="82"/>
  <c r="E205" i="82"/>
  <c r="D205" i="82"/>
  <c r="C205" i="82"/>
  <c r="B205" i="82"/>
  <c r="Y203" i="82"/>
  <c r="X203" i="82"/>
  <c r="W203" i="82"/>
  <c r="V203" i="82"/>
  <c r="U203" i="82"/>
  <c r="T203" i="82"/>
  <c r="S203" i="82"/>
  <c r="R203" i="82"/>
  <c r="Q203" i="82"/>
  <c r="P203" i="82"/>
  <c r="O203" i="82"/>
  <c r="N203" i="82"/>
  <c r="M203" i="82"/>
  <c r="L203" i="82"/>
  <c r="K203" i="82"/>
  <c r="J203" i="82"/>
  <c r="I203" i="82"/>
  <c r="H203" i="82"/>
  <c r="G203" i="82"/>
  <c r="F203" i="82"/>
  <c r="E203" i="82"/>
  <c r="D203" i="82"/>
  <c r="C203" i="82"/>
  <c r="B203" i="82"/>
  <c r="Y200" i="82"/>
  <c r="X200" i="82"/>
  <c r="W200" i="82"/>
  <c r="V200" i="82"/>
  <c r="U200" i="82"/>
  <c r="T200" i="82"/>
  <c r="S200" i="82"/>
  <c r="R200" i="82"/>
  <c r="Q200" i="82"/>
  <c r="P200" i="82"/>
  <c r="O200" i="82"/>
  <c r="N200" i="82"/>
  <c r="M200" i="82"/>
  <c r="L200" i="82"/>
  <c r="K200" i="82"/>
  <c r="J200" i="82"/>
  <c r="I200" i="82"/>
  <c r="H200" i="82"/>
  <c r="G200" i="82"/>
  <c r="F200" i="82"/>
  <c r="E200" i="82"/>
  <c r="D200" i="82"/>
  <c r="C200" i="82"/>
  <c r="B200" i="82"/>
  <c r="Y198" i="82"/>
  <c r="X198" i="82"/>
  <c r="W198" i="82"/>
  <c r="V198" i="82"/>
  <c r="U198" i="82"/>
  <c r="T198" i="82"/>
  <c r="S198" i="82"/>
  <c r="R198" i="82"/>
  <c r="Q198" i="82"/>
  <c r="P198" i="82"/>
  <c r="O198" i="82"/>
  <c r="N198" i="82"/>
  <c r="M198" i="82"/>
  <c r="L198" i="82"/>
  <c r="K198" i="82"/>
  <c r="J198" i="82"/>
  <c r="I198" i="82"/>
  <c r="H198" i="82"/>
  <c r="G198" i="82"/>
  <c r="F198" i="82"/>
  <c r="E198" i="82"/>
  <c r="D198" i="82"/>
  <c r="C198" i="82"/>
  <c r="B198" i="82"/>
  <c r="Y195" i="82"/>
  <c r="X195" i="82"/>
  <c r="W195" i="82"/>
  <c r="V195" i="82"/>
  <c r="U195" i="82"/>
  <c r="T195" i="82"/>
  <c r="S195" i="82"/>
  <c r="R195" i="82"/>
  <c r="Q195" i="82"/>
  <c r="P195" i="82"/>
  <c r="O195" i="82"/>
  <c r="N195" i="82"/>
  <c r="M195" i="82"/>
  <c r="L195" i="82"/>
  <c r="K195" i="82"/>
  <c r="J195" i="82"/>
  <c r="I195" i="82"/>
  <c r="H195" i="82"/>
  <c r="G195" i="82"/>
  <c r="F195" i="82"/>
  <c r="E195" i="82"/>
  <c r="D195" i="82"/>
  <c r="C195" i="82"/>
  <c r="B195" i="82"/>
  <c r="Y193" i="82"/>
  <c r="X193" i="82"/>
  <c r="W193" i="82"/>
  <c r="V193" i="82"/>
  <c r="U193" i="82"/>
  <c r="T193" i="82"/>
  <c r="S193" i="82"/>
  <c r="R193" i="82"/>
  <c r="Q193" i="82"/>
  <c r="P193" i="82"/>
  <c r="O193" i="82"/>
  <c r="N193" i="82"/>
  <c r="M193" i="82"/>
  <c r="L193" i="82"/>
  <c r="K193" i="82"/>
  <c r="J193" i="82"/>
  <c r="I193" i="82"/>
  <c r="H193" i="82"/>
  <c r="G193" i="82"/>
  <c r="F193" i="82"/>
  <c r="E193" i="82"/>
  <c r="D193" i="82"/>
  <c r="C193" i="82"/>
  <c r="B193" i="82"/>
  <c r="Y190" i="82"/>
  <c r="X190" i="82"/>
  <c r="W190" i="82"/>
  <c r="V190" i="82"/>
  <c r="U190" i="82"/>
  <c r="T190" i="82"/>
  <c r="S190" i="82"/>
  <c r="R190" i="82"/>
  <c r="Q190" i="82"/>
  <c r="P190" i="82"/>
  <c r="O190" i="82"/>
  <c r="N190" i="82"/>
  <c r="M190" i="82"/>
  <c r="L190" i="82"/>
  <c r="K190" i="82"/>
  <c r="J190" i="82"/>
  <c r="I190" i="82"/>
  <c r="H190" i="82"/>
  <c r="G190" i="82"/>
  <c r="F190" i="82"/>
  <c r="E190" i="82"/>
  <c r="D190" i="82"/>
  <c r="C190" i="82"/>
  <c r="B190" i="82"/>
  <c r="Y188" i="82"/>
  <c r="X188" i="82"/>
  <c r="W188" i="82"/>
  <c r="V188" i="82"/>
  <c r="U188" i="82"/>
  <c r="T188" i="82"/>
  <c r="S188" i="82"/>
  <c r="R188" i="82"/>
  <c r="Q188" i="82"/>
  <c r="P188" i="82"/>
  <c r="O188" i="82"/>
  <c r="N188" i="82"/>
  <c r="M188" i="82"/>
  <c r="L188" i="82"/>
  <c r="K188" i="82"/>
  <c r="J188" i="82"/>
  <c r="I188" i="82"/>
  <c r="H188" i="82"/>
  <c r="G188" i="82"/>
  <c r="F188" i="82"/>
  <c r="E188" i="82"/>
  <c r="D188" i="82"/>
  <c r="C188" i="82"/>
  <c r="B188" i="82"/>
  <c r="Y185" i="82"/>
  <c r="X185" i="82"/>
  <c r="W185" i="82"/>
  <c r="V185" i="82"/>
  <c r="U185" i="82"/>
  <c r="T185" i="82"/>
  <c r="S185" i="82"/>
  <c r="R185" i="82"/>
  <c r="Q185" i="82"/>
  <c r="P185" i="82"/>
  <c r="O185" i="82"/>
  <c r="N185" i="82"/>
  <c r="M185" i="82"/>
  <c r="L185" i="82"/>
  <c r="K185" i="82"/>
  <c r="J185" i="82"/>
  <c r="I185" i="82"/>
  <c r="H185" i="82"/>
  <c r="G185" i="82"/>
  <c r="F185" i="82"/>
  <c r="E185" i="82"/>
  <c r="D185" i="82"/>
  <c r="C185" i="82"/>
  <c r="B185" i="82"/>
  <c r="Y183" i="82"/>
  <c r="X183" i="82"/>
  <c r="W183" i="82"/>
  <c r="V183" i="82"/>
  <c r="U183" i="82"/>
  <c r="T183" i="82"/>
  <c r="S183" i="82"/>
  <c r="R183" i="82"/>
  <c r="Q183" i="82"/>
  <c r="P183" i="82"/>
  <c r="O183" i="82"/>
  <c r="N183" i="82"/>
  <c r="M183" i="82"/>
  <c r="L183" i="82"/>
  <c r="K183" i="82"/>
  <c r="J183" i="82"/>
  <c r="I183" i="82"/>
  <c r="H183" i="82"/>
  <c r="G183" i="82"/>
  <c r="F183" i="82"/>
  <c r="E183" i="82"/>
  <c r="D183" i="82"/>
  <c r="C183" i="82"/>
  <c r="B183" i="82"/>
  <c r="Y180" i="82"/>
  <c r="X180" i="82"/>
  <c r="W180" i="82"/>
  <c r="V180" i="82"/>
  <c r="U180" i="82"/>
  <c r="T180" i="82"/>
  <c r="S180" i="82"/>
  <c r="R180" i="82"/>
  <c r="Q180" i="82"/>
  <c r="P180" i="82"/>
  <c r="O180" i="82"/>
  <c r="N180" i="82"/>
  <c r="M180" i="82"/>
  <c r="L180" i="82"/>
  <c r="K180" i="82"/>
  <c r="J180" i="82"/>
  <c r="I180" i="82"/>
  <c r="H180" i="82"/>
  <c r="G180" i="82"/>
  <c r="F180" i="82"/>
  <c r="E180" i="82"/>
  <c r="D180" i="82"/>
  <c r="C180" i="82"/>
  <c r="B180" i="82"/>
  <c r="Y178" i="82"/>
  <c r="X178" i="82"/>
  <c r="W178" i="82"/>
  <c r="V178" i="82"/>
  <c r="U178" i="82"/>
  <c r="T178" i="82"/>
  <c r="S178" i="82"/>
  <c r="R178" i="82"/>
  <c r="Q178" i="82"/>
  <c r="P178" i="82"/>
  <c r="O178" i="82"/>
  <c r="N178" i="82"/>
  <c r="M178" i="82"/>
  <c r="L178" i="82"/>
  <c r="K178" i="82"/>
  <c r="J178" i="82"/>
  <c r="I178" i="82"/>
  <c r="H178" i="82"/>
  <c r="G178" i="82"/>
  <c r="F178" i="82"/>
  <c r="E178" i="82"/>
  <c r="D178" i="82"/>
  <c r="C178" i="82"/>
  <c r="B178" i="82"/>
  <c r="Y175" i="82"/>
  <c r="X175" i="82"/>
  <c r="W175" i="82"/>
  <c r="V175" i="82"/>
  <c r="U175" i="82"/>
  <c r="T175" i="82"/>
  <c r="S175" i="82"/>
  <c r="R175" i="82"/>
  <c r="Q175" i="82"/>
  <c r="P175" i="82"/>
  <c r="O175" i="82"/>
  <c r="N175" i="82"/>
  <c r="M175" i="82"/>
  <c r="L175" i="82"/>
  <c r="K175" i="82"/>
  <c r="J175" i="82"/>
  <c r="I175" i="82"/>
  <c r="H175" i="82"/>
  <c r="G175" i="82"/>
  <c r="F175" i="82"/>
  <c r="E175" i="82"/>
  <c r="D175" i="82"/>
  <c r="C175" i="82"/>
  <c r="B175" i="82"/>
  <c r="Y170" i="82"/>
  <c r="X170" i="82"/>
  <c r="W170" i="82"/>
  <c r="V170" i="82"/>
  <c r="U170" i="82"/>
  <c r="T170" i="82"/>
  <c r="S170" i="82"/>
  <c r="R170" i="82"/>
  <c r="Q170" i="82"/>
  <c r="P170" i="82"/>
  <c r="O170" i="82"/>
  <c r="N170" i="82"/>
  <c r="M170" i="82"/>
  <c r="L170" i="82"/>
  <c r="K170" i="82"/>
  <c r="J170" i="82"/>
  <c r="I170" i="82"/>
  <c r="H170" i="82"/>
  <c r="G170" i="82"/>
  <c r="F170" i="82"/>
  <c r="E170" i="82"/>
  <c r="D170" i="82"/>
  <c r="C170" i="82"/>
  <c r="B170" i="82"/>
  <c r="Y167" i="82"/>
  <c r="X167" i="82"/>
  <c r="W167" i="82"/>
  <c r="V167" i="82"/>
  <c r="U167" i="82"/>
  <c r="T167" i="82"/>
  <c r="S167" i="82"/>
  <c r="R167" i="82"/>
  <c r="Q167" i="82"/>
  <c r="P167" i="82"/>
  <c r="O167" i="82"/>
  <c r="N167" i="82"/>
  <c r="M167" i="82"/>
  <c r="L167" i="82"/>
  <c r="K167" i="82"/>
  <c r="J167" i="82"/>
  <c r="I167" i="82"/>
  <c r="H167" i="82"/>
  <c r="G167" i="82"/>
  <c r="F167" i="82"/>
  <c r="E167" i="82"/>
  <c r="D167" i="82"/>
  <c r="C167" i="82"/>
  <c r="B167" i="82"/>
  <c r="Y165" i="82"/>
  <c r="X165" i="82"/>
  <c r="W165" i="82"/>
  <c r="V165" i="82"/>
  <c r="U165" i="82"/>
  <c r="T165" i="82"/>
  <c r="S165" i="82"/>
  <c r="R165" i="82"/>
  <c r="Q165" i="82"/>
  <c r="P165" i="82"/>
  <c r="O165" i="82"/>
  <c r="N165" i="82"/>
  <c r="M165" i="82"/>
  <c r="L165" i="82"/>
  <c r="K165" i="82"/>
  <c r="J165" i="82"/>
  <c r="I165" i="82"/>
  <c r="H165" i="82"/>
  <c r="G165" i="82"/>
  <c r="F165" i="82"/>
  <c r="E165" i="82"/>
  <c r="D165" i="82"/>
  <c r="C165" i="82"/>
  <c r="B165" i="82"/>
  <c r="Y162" i="82"/>
  <c r="X162" i="82"/>
  <c r="W162" i="82"/>
  <c r="V162" i="82"/>
  <c r="U162" i="82"/>
  <c r="T162" i="82"/>
  <c r="S162" i="82"/>
  <c r="R162" i="82"/>
  <c r="Q162" i="82"/>
  <c r="P162" i="82"/>
  <c r="O162" i="82"/>
  <c r="N162" i="82"/>
  <c r="M162" i="82"/>
  <c r="L162" i="82"/>
  <c r="K162" i="82"/>
  <c r="J162" i="82"/>
  <c r="I162" i="82"/>
  <c r="H162" i="82"/>
  <c r="G162" i="82"/>
  <c r="F162" i="82"/>
  <c r="E162" i="82"/>
  <c r="D162" i="82"/>
  <c r="C162" i="82"/>
  <c r="B162" i="82"/>
  <c r="Y160" i="82"/>
  <c r="X160" i="82"/>
  <c r="W160" i="82"/>
  <c r="V160" i="82"/>
  <c r="U160" i="82"/>
  <c r="T160" i="82"/>
  <c r="S160" i="82"/>
  <c r="R160" i="82"/>
  <c r="Q160" i="82"/>
  <c r="P160" i="82"/>
  <c r="O160" i="82"/>
  <c r="N160" i="82"/>
  <c r="M160" i="82"/>
  <c r="L160" i="82"/>
  <c r="K160" i="82"/>
  <c r="J160" i="82"/>
  <c r="I160" i="82"/>
  <c r="H160" i="82"/>
  <c r="G160" i="82"/>
  <c r="F160" i="82"/>
  <c r="E160" i="82"/>
  <c r="D160" i="82"/>
  <c r="C160" i="82"/>
  <c r="B160" i="82"/>
  <c r="Y157" i="82"/>
  <c r="X157" i="82"/>
  <c r="W157" i="82"/>
  <c r="V157" i="82"/>
  <c r="U157" i="82"/>
  <c r="T157" i="82"/>
  <c r="S157" i="82"/>
  <c r="R157" i="82"/>
  <c r="Q157" i="82"/>
  <c r="P157" i="82"/>
  <c r="O157" i="82"/>
  <c r="N157" i="82"/>
  <c r="M157" i="82"/>
  <c r="L157" i="82"/>
  <c r="K157" i="82"/>
  <c r="J157" i="82"/>
  <c r="I157" i="82"/>
  <c r="H157" i="82"/>
  <c r="G157" i="82"/>
  <c r="F157" i="82"/>
  <c r="E157" i="82"/>
  <c r="D157" i="82"/>
  <c r="C157" i="82"/>
  <c r="B157" i="82"/>
  <c r="Y155" i="82"/>
  <c r="X155" i="82"/>
  <c r="W155" i="82"/>
  <c r="V155" i="82"/>
  <c r="U155" i="82"/>
  <c r="T155" i="82"/>
  <c r="S155" i="82"/>
  <c r="R155" i="82"/>
  <c r="Q155" i="82"/>
  <c r="P155" i="82"/>
  <c r="O155" i="82"/>
  <c r="N155" i="82"/>
  <c r="M155" i="82"/>
  <c r="L155" i="82"/>
  <c r="K155" i="82"/>
  <c r="J155" i="82"/>
  <c r="I155" i="82"/>
  <c r="H155" i="82"/>
  <c r="G155" i="82"/>
  <c r="F155" i="82"/>
  <c r="E155" i="82"/>
  <c r="D155" i="82"/>
  <c r="C155" i="82"/>
  <c r="B155" i="82"/>
  <c r="Y152" i="82"/>
  <c r="X152" i="82"/>
  <c r="W152" i="82"/>
  <c r="V152" i="82"/>
  <c r="U152" i="82"/>
  <c r="T152" i="82"/>
  <c r="S152" i="82"/>
  <c r="R152" i="82"/>
  <c r="Q152" i="82"/>
  <c r="P152" i="82"/>
  <c r="O152" i="82"/>
  <c r="N152" i="82"/>
  <c r="M152" i="82"/>
  <c r="L152" i="82"/>
  <c r="K152" i="82"/>
  <c r="J152" i="82"/>
  <c r="I152" i="82"/>
  <c r="H152" i="82"/>
  <c r="G152" i="82"/>
  <c r="F152" i="82"/>
  <c r="E152" i="82"/>
  <c r="D152" i="82"/>
  <c r="C152" i="82"/>
  <c r="B152" i="82"/>
  <c r="Y150" i="82"/>
  <c r="X150" i="82"/>
  <c r="W150" i="82"/>
  <c r="V150" i="82"/>
  <c r="U150" i="82"/>
  <c r="T150" i="82"/>
  <c r="S150" i="82"/>
  <c r="R150" i="82"/>
  <c r="Q150" i="82"/>
  <c r="P150" i="82"/>
  <c r="O150" i="82"/>
  <c r="N150" i="82"/>
  <c r="M150" i="82"/>
  <c r="L150" i="82"/>
  <c r="K150" i="82"/>
  <c r="J150" i="82"/>
  <c r="I150" i="82"/>
  <c r="H150" i="82"/>
  <c r="G150" i="82"/>
  <c r="F150" i="82"/>
  <c r="E150" i="82"/>
  <c r="D150" i="82"/>
  <c r="C150" i="82"/>
  <c r="B150" i="82"/>
  <c r="Y147" i="82"/>
  <c r="X147" i="82"/>
  <c r="W147" i="82"/>
  <c r="V147" i="82"/>
  <c r="U147" i="82"/>
  <c r="T147" i="82"/>
  <c r="S147" i="82"/>
  <c r="R147" i="82"/>
  <c r="Q147" i="82"/>
  <c r="P147" i="82"/>
  <c r="O147" i="82"/>
  <c r="N147" i="82"/>
  <c r="M147" i="82"/>
  <c r="L147" i="82"/>
  <c r="K147" i="82"/>
  <c r="J147" i="82"/>
  <c r="I147" i="82"/>
  <c r="H147" i="82"/>
  <c r="G147" i="82"/>
  <c r="F147" i="82"/>
  <c r="E147" i="82"/>
  <c r="D147" i="82"/>
  <c r="C147" i="82"/>
  <c r="B147" i="82"/>
  <c r="Y145" i="82"/>
  <c r="X145" i="82"/>
  <c r="W145" i="82"/>
  <c r="V145" i="82"/>
  <c r="U145" i="82"/>
  <c r="T145" i="82"/>
  <c r="S145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D145" i="82"/>
  <c r="C145" i="82"/>
  <c r="B145" i="82"/>
  <c r="Y142" i="82"/>
  <c r="X142" i="82"/>
  <c r="W142" i="82"/>
  <c r="V142" i="82"/>
  <c r="U142" i="82"/>
  <c r="T142" i="82"/>
  <c r="S142" i="82"/>
  <c r="R142" i="82"/>
  <c r="Q142" i="82"/>
  <c r="P142" i="82"/>
  <c r="O142" i="82"/>
  <c r="N142" i="82"/>
  <c r="M142" i="82"/>
  <c r="L142" i="82"/>
  <c r="K142" i="82"/>
  <c r="J142" i="82"/>
  <c r="I142" i="82"/>
  <c r="H142" i="82"/>
  <c r="G142" i="82"/>
  <c r="F142" i="82"/>
  <c r="E142" i="82"/>
  <c r="D142" i="82"/>
  <c r="C142" i="82"/>
  <c r="B142" i="82"/>
  <c r="Y140" i="82"/>
  <c r="X140" i="82"/>
  <c r="W140" i="82"/>
  <c r="V140" i="82"/>
  <c r="U140" i="82"/>
  <c r="T140" i="82"/>
  <c r="S140" i="82"/>
  <c r="R140" i="82"/>
  <c r="Q140" i="82"/>
  <c r="P140" i="82"/>
  <c r="O140" i="82"/>
  <c r="N140" i="82"/>
  <c r="M140" i="82"/>
  <c r="L140" i="82"/>
  <c r="K140" i="82"/>
  <c r="J140" i="82"/>
  <c r="I140" i="82"/>
  <c r="H140" i="82"/>
  <c r="G140" i="82"/>
  <c r="F140" i="82"/>
  <c r="E140" i="82"/>
  <c r="D140" i="82"/>
  <c r="C140" i="82"/>
  <c r="B140" i="82"/>
  <c r="Y137" i="82"/>
  <c r="X137" i="82"/>
  <c r="W137" i="82"/>
  <c r="V137" i="82"/>
  <c r="U137" i="82"/>
  <c r="T137" i="82"/>
  <c r="S137" i="82"/>
  <c r="R137" i="82"/>
  <c r="Q137" i="82"/>
  <c r="P137" i="82"/>
  <c r="O137" i="82"/>
  <c r="N137" i="82"/>
  <c r="M137" i="82"/>
  <c r="L137" i="82"/>
  <c r="K137" i="82"/>
  <c r="J137" i="82"/>
  <c r="I137" i="82"/>
  <c r="H137" i="82"/>
  <c r="G137" i="82"/>
  <c r="F137" i="82"/>
  <c r="E137" i="82"/>
  <c r="D137" i="82"/>
  <c r="C137" i="82"/>
  <c r="B137" i="82"/>
  <c r="Y135" i="82"/>
  <c r="X135" i="82"/>
  <c r="W135" i="82"/>
  <c r="V135" i="82"/>
  <c r="U135" i="82"/>
  <c r="T135" i="82"/>
  <c r="S135" i="82"/>
  <c r="R135" i="82"/>
  <c r="Q135" i="82"/>
  <c r="P135" i="82"/>
  <c r="O135" i="82"/>
  <c r="N135" i="82"/>
  <c r="M135" i="82"/>
  <c r="L135" i="82"/>
  <c r="K135" i="82"/>
  <c r="J135" i="82"/>
  <c r="I135" i="82"/>
  <c r="H135" i="82"/>
  <c r="G135" i="82"/>
  <c r="F135" i="82"/>
  <c r="E135" i="82"/>
  <c r="D135" i="82"/>
  <c r="C135" i="82"/>
  <c r="B135" i="82"/>
  <c r="Y132" i="82"/>
  <c r="X132" i="82"/>
  <c r="W132" i="82"/>
  <c r="V132" i="82"/>
  <c r="U132" i="82"/>
  <c r="T132" i="82"/>
  <c r="S132" i="82"/>
  <c r="R132" i="82"/>
  <c r="Q132" i="82"/>
  <c r="P132" i="82"/>
  <c r="O132" i="82"/>
  <c r="N132" i="82"/>
  <c r="M132" i="82"/>
  <c r="L132" i="82"/>
  <c r="K132" i="82"/>
  <c r="J132" i="82"/>
  <c r="I132" i="82"/>
  <c r="H132" i="82"/>
  <c r="G132" i="82"/>
  <c r="F132" i="82"/>
  <c r="E132" i="82"/>
  <c r="D132" i="82"/>
  <c r="C132" i="82"/>
  <c r="B132" i="82"/>
  <c r="Y130" i="82"/>
  <c r="X130" i="82"/>
  <c r="W130" i="82"/>
  <c r="V130" i="82"/>
  <c r="U130" i="82"/>
  <c r="T130" i="82"/>
  <c r="S130" i="82"/>
  <c r="R130" i="82"/>
  <c r="Q130" i="82"/>
  <c r="P130" i="82"/>
  <c r="O130" i="82"/>
  <c r="N130" i="82"/>
  <c r="M130" i="82"/>
  <c r="L130" i="82"/>
  <c r="K130" i="82"/>
  <c r="J130" i="82"/>
  <c r="I130" i="82"/>
  <c r="H130" i="82"/>
  <c r="G130" i="82"/>
  <c r="F130" i="82"/>
  <c r="E130" i="82"/>
  <c r="D130" i="82"/>
  <c r="C130" i="82"/>
  <c r="B130" i="82"/>
  <c r="Y127" i="82"/>
  <c r="X127" i="82"/>
  <c r="W127" i="82"/>
  <c r="V127" i="82"/>
  <c r="U127" i="82"/>
  <c r="T127" i="82"/>
  <c r="S127" i="82"/>
  <c r="R127" i="82"/>
  <c r="Q127" i="82"/>
  <c r="P127" i="82"/>
  <c r="O127" i="82"/>
  <c r="N127" i="82"/>
  <c r="M127" i="82"/>
  <c r="L127" i="82"/>
  <c r="K127" i="82"/>
  <c r="J127" i="82"/>
  <c r="I127" i="82"/>
  <c r="H127" i="82"/>
  <c r="G127" i="82"/>
  <c r="F127" i="82"/>
  <c r="E127" i="82"/>
  <c r="D127" i="82"/>
  <c r="C127" i="82"/>
  <c r="B127" i="82"/>
  <c r="Y125" i="82"/>
  <c r="X125" i="82"/>
  <c r="W125" i="82"/>
  <c r="V125" i="82"/>
  <c r="U125" i="82"/>
  <c r="T125" i="82"/>
  <c r="S125" i="82"/>
  <c r="R125" i="82"/>
  <c r="Q125" i="82"/>
  <c r="P125" i="82"/>
  <c r="O125" i="82"/>
  <c r="N125" i="82"/>
  <c r="M125" i="82"/>
  <c r="L125" i="82"/>
  <c r="K125" i="82"/>
  <c r="J125" i="82"/>
  <c r="I125" i="82"/>
  <c r="H125" i="82"/>
  <c r="G125" i="82"/>
  <c r="F125" i="82"/>
  <c r="E125" i="82"/>
  <c r="D125" i="82"/>
  <c r="C125" i="82"/>
  <c r="B125" i="82"/>
  <c r="Y122" i="82"/>
  <c r="X122" i="82"/>
  <c r="W122" i="82"/>
  <c r="V122" i="82"/>
  <c r="U122" i="82"/>
  <c r="T122" i="82"/>
  <c r="S122" i="82"/>
  <c r="R122" i="82"/>
  <c r="Q122" i="82"/>
  <c r="P122" i="82"/>
  <c r="O122" i="82"/>
  <c r="N122" i="82"/>
  <c r="M122" i="82"/>
  <c r="L122" i="82"/>
  <c r="K122" i="82"/>
  <c r="J122" i="82"/>
  <c r="I122" i="82"/>
  <c r="H122" i="82"/>
  <c r="G122" i="82"/>
  <c r="F122" i="82"/>
  <c r="E122" i="82"/>
  <c r="D122" i="82"/>
  <c r="C122" i="82"/>
  <c r="B122" i="82"/>
  <c r="Y120" i="82"/>
  <c r="X120" i="82"/>
  <c r="W120" i="82"/>
  <c r="V120" i="82"/>
  <c r="U120" i="82"/>
  <c r="T120" i="82"/>
  <c r="S120" i="82"/>
  <c r="R120" i="82"/>
  <c r="Q120" i="82"/>
  <c r="P120" i="82"/>
  <c r="O120" i="82"/>
  <c r="N120" i="82"/>
  <c r="M120" i="82"/>
  <c r="L120" i="82"/>
  <c r="K120" i="82"/>
  <c r="J120" i="82"/>
  <c r="I120" i="82"/>
  <c r="H120" i="82"/>
  <c r="G120" i="82"/>
  <c r="F120" i="82"/>
  <c r="E120" i="82"/>
  <c r="D120" i="82"/>
  <c r="C120" i="82"/>
  <c r="B120" i="82"/>
  <c r="Y117" i="82"/>
  <c r="X117" i="82"/>
  <c r="W117" i="82"/>
  <c r="V117" i="82"/>
  <c r="U117" i="82"/>
  <c r="T117" i="82"/>
  <c r="S117" i="82"/>
  <c r="R117" i="82"/>
  <c r="Q117" i="82"/>
  <c r="P117" i="82"/>
  <c r="O117" i="82"/>
  <c r="N117" i="82"/>
  <c r="M117" i="82"/>
  <c r="L117" i="82"/>
  <c r="K117" i="82"/>
  <c r="J117" i="82"/>
  <c r="I117" i="82"/>
  <c r="H117" i="82"/>
  <c r="G117" i="82"/>
  <c r="F117" i="82"/>
  <c r="E117" i="82"/>
  <c r="D117" i="82"/>
  <c r="C117" i="82"/>
  <c r="B117" i="82"/>
  <c r="Y115" i="82"/>
  <c r="X115" i="82"/>
  <c r="W115" i="82"/>
  <c r="V115" i="82"/>
  <c r="U115" i="82"/>
  <c r="T115" i="82"/>
  <c r="S115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D115" i="82"/>
  <c r="C115" i="82"/>
  <c r="B115" i="82"/>
  <c r="Y112" i="82"/>
  <c r="X112" i="82"/>
  <c r="W112" i="82"/>
  <c r="V112" i="82"/>
  <c r="U112" i="82"/>
  <c r="T112" i="82"/>
  <c r="S112" i="82"/>
  <c r="R112" i="82"/>
  <c r="Q112" i="82"/>
  <c r="P112" i="82"/>
  <c r="O112" i="82"/>
  <c r="N112" i="82"/>
  <c r="M112" i="82"/>
  <c r="L112" i="82"/>
  <c r="K112" i="82"/>
  <c r="J112" i="82"/>
  <c r="I112" i="82"/>
  <c r="H112" i="82"/>
  <c r="G112" i="82"/>
  <c r="F112" i="82"/>
  <c r="E112" i="82"/>
  <c r="D112" i="82"/>
  <c r="C112" i="82"/>
  <c r="B112" i="82"/>
  <c r="Y110" i="82"/>
  <c r="X110" i="82"/>
  <c r="W110" i="82"/>
  <c r="V110" i="82"/>
  <c r="U110" i="82"/>
  <c r="T110" i="82"/>
  <c r="S110" i="82"/>
  <c r="R110" i="82"/>
  <c r="Q110" i="82"/>
  <c r="P110" i="82"/>
  <c r="O110" i="82"/>
  <c r="N110" i="82"/>
  <c r="M110" i="82"/>
  <c r="L110" i="82"/>
  <c r="K110" i="82"/>
  <c r="J110" i="82"/>
  <c r="I110" i="82"/>
  <c r="H110" i="82"/>
  <c r="G110" i="82"/>
  <c r="F110" i="82"/>
  <c r="E110" i="82"/>
  <c r="D110" i="82"/>
  <c r="C110" i="82"/>
  <c r="B110" i="82"/>
  <c r="Y107" i="82"/>
  <c r="X107" i="82"/>
  <c r="W107" i="82"/>
  <c r="V107" i="82"/>
  <c r="U107" i="82"/>
  <c r="T107" i="82"/>
  <c r="S107" i="82"/>
  <c r="R107" i="82"/>
  <c r="Q107" i="82"/>
  <c r="P107" i="82"/>
  <c r="O107" i="82"/>
  <c r="N107" i="82"/>
  <c r="M107" i="82"/>
  <c r="L107" i="82"/>
  <c r="K107" i="82"/>
  <c r="J107" i="82"/>
  <c r="I107" i="82"/>
  <c r="H107" i="82"/>
  <c r="G107" i="82"/>
  <c r="F107" i="82"/>
  <c r="E107" i="82"/>
  <c r="D107" i="82"/>
  <c r="C107" i="82"/>
  <c r="B107" i="82"/>
  <c r="Y105" i="82"/>
  <c r="X105" i="82"/>
  <c r="W105" i="82"/>
  <c r="V105" i="82"/>
  <c r="U105" i="82"/>
  <c r="T105" i="82"/>
  <c r="S105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D105" i="82"/>
  <c r="C105" i="82"/>
  <c r="B105" i="82"/>
  <c r="Y102" i="82"/>
  <c r="X102" i="82"/>
  <c r="W102" i="82"/>
  <c r="V102" i="82"/>
  <c r="U102" i="82"/>
  <c r="T102" i="82"/>
  <c r="S102" i="82"/>
  <c r="R102" i="82"/>
  <c r="Q102" i="82"/>
  <c r="P102" i="82"/>
  <c r="O102" i="82"/>
  <c r="N102" i="82"/>
  <c r="M102" i="82"/>
  <c r="L102" i="82"/>
  <c r="K102" i="82"/>
  <c r="J102" i="82"/>
  <c r="I102" i="82"/>
  <c r="H102" i="82"/>
  <c r="G102" i="82"/>
  <c r="F102" i="82"/>
  <c r="E102" i="82"/>
  <c r="D102" i="82"/>
  <c r="C102" i="82"/>
  <c r="B102" i="82"/>
  <c r="Y100" i="82"/>
  <c r="X100" i="82"/>
  <c r="W100" i="82"/>
  <c r="V100" i="82"/>
  <c r="U100" i="82"/>
  <c r="T100" i="82"/>
  <c r="S100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D100" i="82"/>
  <c r="C100" i="82"/>
  <c r="B100" i="82"/>
  <c r="Y97" i="82"/>
  <c r="X97" i="82"/>
  <c r="W97" i="82"/>
  <c r="V97" i="82"/>
  <c r="U97" i="82"/>
  <c r="T97" i="82"/>
  <c r="S97" i="82"/>
  <c r="R97" i="82"/>
  <c r="Q97" i="82"/>
  <c r="P97" i="82"/>
  <c r="O97" i="82"/>
  <c r="N97" i="82"/>
  <c r="M97" i="82"/>
  <c r="L97" i="82"/>
  <c r="K97" i="82"/>
  <c r="J97" i="82"/>
  <c r="I97" i="82"/>
  <c r="H97" i="82"/>
  <c r="G97" i="82"/>
  <c r="F97" i="82"/>
  <c r="E97" i="82"/>
  <c r="D97" i="82"/>
  <c r="C97" i="82"/>
  <c r="B97" i="82"/>
  <c r="Y95" i="82"/>
  <c r="X95" i="82"/>
  <c r="W95" i="82"/>
  <c r="V95" i="82"/>
  <c r="U95" i="82"/>
  <c r="T95" i="82"/>
  <c r="S95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C95" i="82"/>
  <c r="B95" i="82"/>
  <c r="Y92" i="82"/>
  <c r="X92" i="82"/>
  <c r="W92" i="82"/>
  <c r="V92" i="82"/>
  <c r="U92" i="82"/>
  <c r="T92" i="82"/>
  <c r="S92" i="82"/>
  <c r="R92" i="82"/>
  <c r="Q92" i="82"/>
  <c r="P92" i="82"/>
  <c r="O92" i="82"/>
  <c r="N92" i="82"/>
  <c r="M92" i="82"/>
  <c r="L92" i="82"/>
  <c r="K92" i="82"/>
  <c r="J92" i="82"/>
  <c r="I92" i="82"/>
  <c r="H92" i="82"/>
  <c r="G92" i="82"/>
  <c r="F92" i="82"/>
  <c r="E92" i="82"/>
  <c r="D92" i="82"/>
  <c r="C92" i="82"/>
  <c r="B92" i="82"/>
  <c r="Y90" i="82"/>
  <c r="X90" i="82"/>
  <c r="W90" i="82"/>
  <c r="V90" i="82"/>
  <c r="U90" i="82"/>
  <c r="T90" i="82"/>
  <c r="S90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D90" i="82"/>
  <c r="C90" i="82"/>
  <c r="B90" i="82"/>
  <c r="Y87" i="82"/>
  <c r="X87" i="82"/>
  <c r="W87" i="82"/>
  <c r="V87" i="82"/>
  <c r="U87" i="82"/>
  <c r="T87" i="82"/>
  <c r="S87" i="82"/>
  <c r="R87" i="82"/>
  <c r="Q87" i="82"/>
  <c r="P87" i="82"/>
  <c r="O87" i="82"/>
  <c r="N87" i="82"/>
  <c r="M87" i="82"/>
  <c r="L87" i="82"/>
  <c r="K87" i="82"/>
  <c r="J87" i="82"/>
  <c r="I87" i="82"/>
  <c r="H87" i="82"/>
  <c r="G87" i="82"/>
  <c r="F87" i="82"/>
  <c r="E87" i="82"/>
  <c r="D87" i="82"/>
  <c r="C87" i="82"/>
  <c r="B87" i="82"/>
  <c r="Y85" i="82"/>
  <c r="X85" i="82"/>
  <c r="W85" i="82"/>
  <c r="V85" i="82"/>
  <c r="U85" i="82"/>
  <c r="T85" i="82"/>
  <c r="S85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D85" i="82"/>
  <c r="C85" i="82"/>
  <c r="B85" i="82"/>
  <c r="Y82" i="82"/>
  <c r="X82" i="82"/>
  <c r="W82" i="82"/>
  <c r="V82" i="82"/>
  <c r="U82" i="82"/>
  <c r="T82" i="82"/>
  <c r="S82" i="82"/>
  <c r="R82" i="82"/>
  <c r="Q82" i="82"/>
  <c r="P82" i="82"/>
  <c r="O82" i="82"/>
  <c r="N82" i="82"/>
  <c r="M82" i="82"/>
  <c r="L82" i="82"/>
  <c r="K82" i="82"/>
  <c r="J82" i="82"/>
  <c r="I82" i="82"/>
  <c r="H82" i="82"/>
  <c r="G82" i="82"/>
  <c r="F82" i="82"/>
  <c r="E82" i="82"/>
  <c r="D82" i="82"/>
  <c r="C82" i="82"/>
  <c r="B82" i="82"/>
  <c r="Y80" i="82"/>
  <c r="X80" i="82"/>
  <c r="W80" i="82"/>
  <c r="V80" i="82"/>
  <c r="U80" i="82"/>
  <c r="T80" i="82"/>
  <c r="S80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D80" i="82"/>
  <c r="C80" i="82"/>
  <c r="B80" i="82"/>
  <c r="Y77" i="82"/>
  <c r="X77" i="82"/>
  <c r="W77" i="82"/>
  <c r="V77" i="82"/>
  <c r="U77" i="82"/>
  <c r="T77" i="82"/>
  <c r="S77" i="82"/>
  <c r="R77" i="82"/>
  <c r="Q77" i="82"/>
  <c r="P77" i="82"/>
  <c r="O77" i="82"/>
  <c r="N77" i="82"/>
  <c r="M77" i="82"/>
  <c r="L77" i="82"/>
  <c r="K77" i="82"/>
  <c r="J77" i="82"/>
  <c r="I77" i="82"/>
  <c r="H77" i="82"/>
  <c r="G77" i="82"/>
  <c r="F77" i="82"/>
  <c r="E77" i="82"/>
  <c r="D77" i="82"/>
  <c r="C77" i="82"/>
  <c r="B77" i="82"/>
  <c r="Y75" i="82"/>
  <c r="X75" i="82"/>
  <c r="W75" i="82"/>
  <c r="V75" i="82"/>
  <c r="U75" i="82"/>
  <c r="T75" i="82"/>
  <c r="S75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C75" i="82"/>
  <c r="B75" i="82"/>
  <c r="Y72" i="82"/>
  <c r="X72" i="82"/>
  <c r="W72" i="82"/>
  <c r="V72" i="82"/>
  <c r="U72" i="82"/>
  <c r="T72" i="82"/>
  <c r="S72" i="82"/>
  <c r="R72" i="82"/>
  <c r="Q72" i="82"/>
  <c r="P72" i="82"/>
  <c r="O72" i="82"/>
  <c r="N72" i="82"/>
  <c r="M72" i="82"/>
  <c r="L72" i="82"/>
  <c r="K72" i="82"/>
  <c r="J72" i="82"/>
  <c r="I72" i="82"/>
  <c r="H72" i="82"/>
  <c r="G72" i="82"/>
  <c r="F72" i="82"/>
  <c r="E72" i="82"/>
  <c r="D72" i="82"/>
  <c r="C72" i="82"/>
  <c r="B72" i="82"/>
  <c r="Y70" i="82"/>
  <c r="X70" i="82"/>
  <c r="W70" i="82"/>
  <c r="V70" i="82"/>
  <c r="U70" i="82"/>
  <c r="T70" i="82"/>
  <c r="S70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D70" i="82"/>
  <c r="C70" i="82"/>
  <c r="B70" i="82"/>
  <c r="Y67" i="82"/>
  <c r="X67" i="82"/>
  <c r="W67" i="82"/>
  <c r="V67" i="82"/>
  <c r="U67" i="82"/>
  <c r="T67" i="82"/>
  <c r="S67" i="82"/>
  <c r="R67" i="82"/>
  <c r="Q67" i="82"/>
  <c r="P67" i="82"/>
  <c r="O67" i="82"/>
  <c r="N67" i="82"/>
  <c r="M67" i="82"/>
  <c r="L67" i="82"/>
  <c r="K67" i="82"/>
  <c r="J67" i="82"/>
  <c r="I67" i="82"/>
  <c r="H67" i="82"/>
  <c r="G67" i="82"/>
  <c r="F67" i="82"/>
  <c r="E67" i="82"/>
  <c r="D67" i="82"/>
  <c r="C67" i="82"/>
  <c r="B67" i="82"/>
  <c r="Y65" i="82"/>
  <c r="X65" i="82"/>
  <c r="W65" i="82"/>
  <c r="V65" i="82"/>
  <c r="U65" i="82"/>
  <c r="T65" i="82"/>
  <c r="S65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C65" i="82"/>
  <c r="B65" i="82"/>
  <c r="Y62" i="82"/>
  <c r="X62" i="82"/>
  <c r="W62" i="82"/>
  <c r="V62" i="82"/>
  <c r="U62" i="82"/>
  <c r="T62" i="82"/>
  <c r="S62" i="82"/>
  <c r="R62" i="82"/>
  <c r="Q62" i="82"/>
  <c r="P62" i="82"/>
  <c r="O62" i="82"/>
  <c r="N62" i="82"/>
  <c r="M62" i="82"/>
  <c r="L62" i="82"/>
  <c r="K62" i="82"/>
  <c r="J62" i="82"/>
  <c r="I62" i="82"/>
  <c r="H62" i="82"/>
  <c r="G62" i="82"/>
  <c r="F62" i="82"/>
  <c r="E62" i="82"/>
  <c r="D62" i="82"/>
  <c r="C62" i="82"/>
  <c r="B62" i="82"/>
  <c r="Y60" i="82"/>
  <c r="X60" i="82"/>
  <c r="W60" i="82"/>
  <c r="V60" i="82"/>
  <c r="U60" i="82"/>
  <c r="T60" i="82"/>
  <c r="S60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C60" i="82"/>
  <c r="B60" i="82"/>
  <c r="Y57" i="82"/>
  <c r="X57" i="82"/>
  <c r="W57" i="82"/>
  <c r="V57" i="82"/>
  <c r="U57" i="82"/>
  <c r="T57" i="82"/>
  <c r="S57" i="82"/>
  <c r="R57" i="82"/>
  <c r="Q57" i="82"/>
  <c r="P57" i="82"/>
  <c r="O57" i="82"/>
  <c r="N57" i="82"/>
  <c r="M57" i="82"/>
  <c r="L57" i="82"/>
  <c r="K57" i="82"/>
  <c r="J57" i="82"/>
  <c r="I57" i="82"/>
  <c r="H57" i="82"/>
  <c r="G57" i="82"/>
  <c r="F57" i="82"/>
  <c r="E57" i="82"/>
  <c r="D57" i="82"/>
  <c r="C57" i="82"/>
  <c r="B57" i="82"/>
  <c r="Y55" i="82"/>
  <c r="X55" i="82"/>
  <c r="W55" i="82"/>
  <c r="V55" i="82"/>
  <c r="U55" i="82"/>
  <c r="T55" i="82"/>
  <c r="S55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C55" i="82"/>
  <c r="B55" i="82"/>
  <c r="Y52" i="82"/>
  <c r="X52" i="82"/>
  <c r="W52" i="82"/>
  <c r="V52" i="82"/>
  <c r="U52" i="82"/>
  <c r="T52" i="82"/>
  <c r="S52" i="82"/>
  <c r="R52" i="82"/>
  <c r="Q52" i="82"/>
  <c r="P52" i="82"/>
  <c r="O52" i="82"/>
  <c r="N52" i="82"/>
  <c r="M52" i="82"/>
  <c r="L52" i="82"/>
  <c r="K52" i="82"/>
  <c r="J52" i="82"/>
  <c r="I52" i="82"/>
  <c r="H52" i="82"/>
  <c r="G52" i="82"/>
  <c r="F52" i="82"/>
  <c r="E52" i="82"/>
  <c r="D52" i="82"/>
  <c r="C52" i="82"/>
  <c r="B52" i="82"/>
  <c r="Y50" i="82"/>
  <c r="X50" i="82"/>
  <c r="W50" i="82"/>
  <c r="V50" i="82"/>
  <c r="U50" i="82"/>
  <c r="T50" i="82"/>
  <c r="S50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C50" i="82"/>
  <c r="B50" i="82"/>
  <c r="Y47" i="82"/>
  <c r="X47" i="82"/>
  <c r="W47" i="82"/>
  <c r="V47" i="82"/>
  <c r="U47" i="82"/>
  <c r="T47" i="82"/>
  <c r="S47" i="82"/>
  <c r="R47" i="82"/>
  <c r="Q47" i="82"/>
  <c r="P47" i="82"/>
  <c r="O47" i="82"/>
  <c r="N47" i="82"/>
  <c r="M47" i="82"/>
  <c r="L47" i="82"/>
  <c r="K47" i="82"/>
  <c r="J47" i="82"/>
  <c r="I47" i="82"/>
  <c r="H47" i="82"/>
  <c r="G47" i="82"/>
  <c r="F47" i="82"/>
  <c r="E47" i="82"/>
  <c r="D47" i="82"/>
  <c r="C47" i="82"/>
  <c r="B47" i="82"/>
  <c r="Y45" i="82"/>
  <c r="X45" i="82"/>
  <c r="W45" i="82"/>
  <c r="V45" i="82"/>
  <c r="U45" i="82"/>
  <c r="T45" i="82"/>
  <c r="S45" i="82"/>
  <c r="R45" i="82"/>
  <c r="Q45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D45" i="82"/>
  <c r="C45" i="82"/>
  <c r="B45" i="82"/>
  <c r="Y42" i="82"/>
  <c r="X42" i="82"/>
  <c r="W42" i="82"/>
  <c r="V42" i="82"/>
  <c r="U42" i="82"/>
  <c r="T42" i="82"/>
  <c r="S42" i="82"/>
  <c r="R42" i="82"/>
  <c r="Q42" i="82"/>
  <c r="P42" i="82"/>
  <c r="O42" i="82"/>
  <c r="N42" i="82"/>
  <c r="M42" i="82"/>
  <c r="L42" i="82"/>
  <c r="K42" i="82"/>
  <c r="J42" i="82"/>
  <c r="I42" i="82"/>
  <c r="H42" i="82"/>
  <c r="G42" i="82"/>
  <c r="F42" i="82"/>
  <c r="E42" i="82"/>
  <c r="D42" i="82"/>
  <c r="C42" i="82"/>
  <c r="B42" i="82"/>
  <c r="Y40" i="82"/>
  <c r="X40" i="82"/>
  <c r="W40" i="82"/>
  <c r="V40" i="82"/>
  <c r="U40" i="82"/>
  <c r="T40" i="82"/>
  <c r="S40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D40" i="82"/>
  <c r="C40" i="82"/>
  <c r="B40" i="82"/>
  <c r="Y37" i="82"/>
  <c r="X37" i="82"/>
  <c r="W37" i="82"/>
  <c r="V37" i="82"/>
  <c r="U37" i="82"/>
  <c r="T37" i="82"/>
  <c r="S37" i="82"/>
  <c r="R37" i="82"/>
  <c r="Q37" i="82"/>
  <c r="P37" i="82"/>
  <c r="O37" i="82"/>
  <c r="N37" i="82"/>
  <c r="M37" i="82"/>
  <c r="L37" i="82"/>
  <c r="K37" i="82"/>
  <c r="J37" i="82"/>
  <c r="I37" i="82"/>
  <c r="H37" i="82"/>
  <c r="G37" i="82"/>
  <c r="F37" i="82"/>
  <c r="E37" i="82"/>
  <c r="D37" i="82"/>
  <c r="C37" i="82"/>
  <c r="B37" i="82"/>
  <c r="Y35" i="82"/>
  <c r="X35" i="82"/>
  <c r="W35" i="82"/>
  <c r="V35" i="82"/>
  <c r="U35" i="82"/>
  <c r="T35" i="82"/>
  <c r="S35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C35" i="82"/>
  <c r="B35" i="82"/>
  <c r="Y32" i="82"/>
  <c r="X32" i="82"/>
  <c r="W32" i="82"/>
  <c r="V32" i="82"/>
  <c r="U32" i="82"/>
  <c r="T32" i="82"/>
  <c r="S32" i="82"/>
  <c r="R32" i="82"/>
  <c r="Q32" i="82"/>
  <c r="P32" i="82"/>
  <c r="O32" i="82"/>
  <c r="N32" i="82"/>
  <c r="M32" i="82"/>
  <c r="L32" i="82"/>
  <c r="K32" i="82"/>
  <c r="J32" i="82"/>
  <c r="I32" i="82"/>
  <c r="H32" i="82"/>
  <c r="G32" i="82"/>
  <c r="F32" i="82"/>
  <c r="E32" i="82"/>
  <c r="D32" i="82"/>
  <c r="C32" i="82"/>
  <c r="B32" i="82"/>
  <c r="Y30" i="82"/>
  <c r="X30" i="82"/>
  <c r="W30" i="82"/>
  <c r="V30" i="82"/>
  <c r="U30" i="82"/>
  <c r="T30" i="82"/>
  <c r="S30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B30" i="82"/>
  <c r="Y27" i="82"/>
  <c r="X27" i="82"/>
  <c r="W27" i="82"/>
  <c r="V27" i="82"/>
  <c r="U27" i="82"/>
  <c r="T27" i="82"/>
  <c r="S27" i="82"/>
  <c r="R27" i="82"/>
  <c r="Q27" i="82"/>
  <c r="P27" i="82"/>
  <c r="O27" i="82"/>
  <c r="N27" i="82"/>
  <c r="M27" i="82"/>
  <c r="L27" i="82"/>
  <c r="K27" i="82"/>
  <c r="J27" i="82"/>
  <c r="I27" i="82"/>
  <c r="H27" i="82"/>
  <c r="G27" i="82"/>
  <c r="F27" i="82"/>
  <c r="E27" i="82"/>
  <c r="D27" i="82"/>
  <c r="C27" i="82"/>
  <c r="B27" i="82"/>
  <c r="Y25" i="82"/>
  <c r="X25" i="82"/>
  <c r="W25" i="82"/>
  <c r="V25" i="82"/>
  <c r="U25" i="82"/>
  <c r="T25" i="82"/>
  <c r="S25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C25" i="82"/>
  <c r="B25" i="82"/>
  <c r="Y22" i="82"/>
  <c r="X22" i="82"/>
  <c r="W22" i="82"/>
  <c r="V22" i="82"/>
  <c r="U22" i="82"/>
  <c r="T22" i="82"/>
  <c r="S22" i="82"/>
  <c r="R22" i="82"/>
  <c r="Q22" i="82"/>
  <c r="P22" i="82"/>
  <c r="O22" i="82"/>
  <c r="N22" i="82"/>
  <c r="M22" i="82"/>
  <c r="L22" i="82"/>
  <c r="K22" i="82"/>
  <c r="J22" i="82"/>
  <c r="I22" i="82"/>
  <c r="H22" i="82"/>
  <c r="G22" i="82"/>
  <c r="F22" i="82"/>
  <c r="E22" i="82"/>
  <c r="D22" i="82"/>
  <c r="C22" i="82"/>
  <c r="B22" i="82"/>
  <c r="Y20" i="82"/>
  <c r="X20" i="82"/>
  <c r="W20" i="82"/>
  <c r="V20" i="82"/>
  <c r="U20" i="82"/>
  <c r="T20" i="82"/>
  <c r="S20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D20" i="82"/>
  <c r="C20" i="82"/>
  <c r="B20" i="82"/>
  <c r="Y17" i="82"/>
  <c r="X17" i="82"/>
  <c r="W17" i="82"/>
  <c r="V17" i="82"/>
  <c r="U17" i="82"/>
  <c r="T17" i="82"/>
  <c r="S17" i="82"/>
  <c r="R17" i="82"/>
  <c r="Q17" i="82"/>
  <c r="P17" i="82"/>
  <c r="O17" i="82"/>
  <c r="N17" i="82"/>
  <c r="M17" i="82"/>
  <c r="L17" i="82"/>
  <c r="K17" i="82"/>
  <c r="J17" i="82"/>
  <c r="I17" i="82"/>
  <c r="H17" i="82"/>
  <c r="G17" i="82"/>
  <c r="F17" i="82"/>
  <c r="E17" i="82"/>
  <c r="D17" i="82"/>
  <c r="C17" i="82"/>
  <c r="B17" i="82"/>
  <c r="Y841" i="108"/>
  <c r="X841" i="108"/>
  <c r="W841" i="108"/>
  <c r="V841" i="108"/>
  <c r="U841" i="108"/>
  <c r="T841" i="108"/>
  <c r="S841" i="108"/>
  <c r="R841" i="108"/>
  <c r="Q841" i="108"/>
  <c r="P841" i="108"/>
  <c r="O841" i="108"/>
  <c r="N841" i="108"/>
  <c r="M841" i="108"/>
  <c r="L841" i="108"/>
  <c r="K841" i="108"/>
  <c r="J841" i="108"/>
  <c r="I841" i="108"/>
  <c r="H841" i="108"/>
  <c r="G841" i="108"/>
  <c r="F841" i="108"/>
  <c r="E841" i="108"/>
  <c r="D841" i="108"/>
  <c r="C841" i="108"/>
  <c r="B841" i="108"/>
  <c r="Y838" i="108"/>
  <c r="X838" i="108"/>
  <c r="W838" i="108"/>
  <c r="V838" i="108"/>
  <c r="U838" i="108"/>
  <c r="T838" i="108"/>
  <c r="S838" i="108"/>
  <c r="R838" i="108"/>
  <c r="Q838" i="108"/>
  <c r="P838" i="108"/>
  <c r="O838" i="108"/>
  <c r="N838" i="108"/>
  <c r="M838" i="108"/>
  <c r="L838" i="108"/>
  <c r="K838" i="108"/>
  <c r="J838" i="108"/>
  <c r="I838" i="108"/>
  <c r="H838" i="108"/>
  <c r="G838" i="108"/>
  <c r="F838" i="108"/>
  <c r="E838" i="108"/>
  <c r="D838" i="108"/>
  <c r="C838" i="108"/>
  <c r="B838" i="108"/>
  <c r="Y835" i="108"/>
  <c r="X835" i="108"/>
  <c r="W835" i="108"/>
  <c r="V835" i="108"/>
  <c r="U835" i="108"/>
  <c r="T835" i="108"/>
  <c r="S835" i="108"/>
  <c r="R835" i="108"/>
  <c r="Q835" i="108"/>
  <c r="P835" i="108"/>
  <c r="O835" i="108"/>
  <c r="N835" i="108"/>
  <c r="M835" i="108"/>
  <c r="L835" i="108"/>
  <c r="K835" i="108"/>
  <c r="J835" i="108"/>
  <c r="I835" i="108"/>
  <c r="H835" i="108"/>
  <c r="G835" i="108"/>
  <c r="F835" i="108"/>
  <c r="E835" i="108"/>
  <c r="D835" i="108"/>
  <c r="C835" i="108"/>
  <c r="B835" i="108"/>
  <c r="Y832" i="108"/>
  <c r="X832" i="108"/>
  <c r="W832" i="108"/>
  <c r="V832" i="108"/>
  <c r="U832" i="108"/>
  <c r="T832" i="108"/>
  <c r="S832" i="108"/>
  <c r="R832" i="108"/>
  <c r="Q832" i="108"/>
  <c r="P832" i="108"/>
  <c r="O832" i="108"/>
  <c r="N832" i="108"/>
  <c r="M832" i="108"/>
  <c r="L832" i="108"/>
  <c r="K832" i="108"/>
  <c r="J832" i="108"/>
  <c r="I832" i="108"/>
  <c r="H832" i="108"/>
  <c r="G832" i="108"/>
  <c r="F832" i="108"/>
  <c r="E832" i="108"/>
  <c r="D832" i="108"/>
  <c r="C832" i="108"/>
  <c r="B832" i="108"/>
  <c r="Y829" i="108"/>
  <c r="X829" i="108"/>
  <c r="W829" i="108"/>
  <c r="V829" i="108"/>
  <c r="U829" i="108"/>
  <c r="T829" i="108"/>
  <c r="S829" i="108"/>
  <c r="R829" i="108"/>
  <c r="Q829" i="108"/>
  <c r="P829" i="108"/>
  <c r="O829" i="108"/>
  <c r="N829" i="108"/>
  <c r="M829" i="108"/>
  <c r="L829" i="108"/>
  <c r="K829" i="108"/>
  <c r="J829" i="108"/>
  <c r="I829" i="108"/>
  <c r="H829" i="108"/>
  <c r="G829" i="108"/>
  <c r="F829" i="108"/>
  <c r="E829" i="108"/>
  <c r="D829" i="108"/>
  <c r="C829" i="108"/>
  <c r="B829" i="108"/>
  <c r="Y826" i="108"/>
  <c r="X826" i="108"/>
  <c r="W826" i="108"/>
  <c r="V826" i="108"/>
  <c r="U826" i="108"/>
  <c r="T826" i="108"/>
  <c r="S826" i="108"/>
  <c r="R826" i="108"/>
  <c r="Q826" i="108"/>
  <c r="P826" i="108"/>
  <c r="O826" i="108"/>
  <c r="N826" i="108"/>
  <c r="M826" i="108"/>
  <c r="L826" i="108"/>
  <c r="K826" i="108"/>
  <c r="J826" i="108"/>
  <c r="I826" i="108"/>
  <c r="H826" i="108"/>
  <c r="G826" i="108"/>
  <c r="F826" i="108"/>
  <c r="E826" i="108"/>
  <c r="D826" i="108"/>
  <c r="C826" i="108"/>
  <c r="B826" i="108"/>
  <c r="Y823" i="108"/>
  <c r="X823" i="108"/>
  <c r="W823" i="108"/>
  <c r="V823" i="108"/>
  <c r="U823" i="108"/>
  <c r="T823" i="108"/>
  <c r="S823" i="108"/>
  <c r="R823" i="108"/>
  <c r="Q823" i="108"/>
  <c r="P823" i="108"/>
  <c r="O823" i="108"/>
  <c r="N823" i="108"/>
  <c r="M823" i="108"/>
  <c r="L823" i="108"/>
  <c r="K823" i="108"/>
  <c r="J823" i="108"/>
  <c r="I823" i="108"/>
  <c r="H823" i="108"/>
  <c r="G823" i="108"/>
  <c r="F823" i="108"/>
  <c r="E823" i="108"/>
  <c r="D823" i="108"/>
  <c r="C823" i="108"/>
  <c r="B823" i="108"/>
  <c r="Y820" i="108"/>
  <c r="X820" i="108"/>
  <c r="W820" i="108"/>
  <c r="V820" i="108"/>
  <c r="U820" i="108"/>
  <c r="T820" i="108"/>
  <c r="S820" i="108"/>
  <c r="R820" i="108"/>
  <c r="Q820" i="108"/>
  <c r="P820" i="108"/>
  <c r="O820" i="108"/>
  <c r="N820" i="108"/>
  <c r="M820" i="108"/>
  <c r="L820" i="108"/>
  <c r="K820" i="108"/>
  <c r="J820" i="108"/>
  <c r="I820" i="108"/>
  <c r="H820" i="108"/>
  <c r="G820" i="108"/>
  <c r="F820" i="108"/>
  <c r="E820" i="108"/>
  <c r="D820" i="108"/>
  <c r="C820" i="108"/>
  <c r="B820" i="108"/>
  <c r="Y817" i="108"/>
  <c r="X817" i="108"/>
  <c r="W817" i="108"/>
  <c r="V817" i="108"/>
  <c r="U817" i="108"/>
  <c r="T817" i="108"/>
  <c r="S817" i="108"/>
  <c r="R817" i="108"/>
  <c r="Q817" i="108"/>
  <c r="P817" i="108"/>
  <c r="O817" i="108"/>
  <c r="N817" i="108"/>
  <c r="M817" i="108"/>
  <c r="L817" i="108"/>
  <c r="K817" i="108"/>
  <c r="J817" i="108"/>
  <c r="I817" i="108"/>
  <c r="H817" i="108"/>
  <c r="G817" i="108"/>
  <c r="F817" i="108"/>
  <c r="E817" i="108"/>
  <c r="D817" i="108"/>
  <c r="C817" i="108"/>
  <c r="B817" i="108"/>
  <c r="Y814" i="108"/>
  <c r="X814" i="108"/>
  <c r="W814" i="108"/>
  <c r="V814" i="108"/>
  <c r="U814" i="108"/>
  <c r="T814" i="108"/>
  <c r="S814" i="108"/>
  <c r="R814" i="108"/>
  <c r="Q814" i="108"/>
  <c r="P814" i="108"/>
  <c r="O814" i="108"/>
  <c r="N814" i="108"/>
  <c r="M814" i="108"/>
  <c r="L814" i="108"/>
  <c r="K814" i="108"/>
  <c r="J814" i="108"/>
  <c r="I814" i="108"/>
  <c r="H814" i="108"/>
  <c r="G814" i="108"/>
  <c r="F814" i="108"/>
  <c r="E814" i="108"/>
  <c r="D814" i="108"/>
  <c r="C814" i="108"/>
  <c r="B814" i="108"/>
  <c r="Y811" i="108"/>
  <c r="X811" i="108"/>
  <c r="W811" i="108"/>
  <c r="V811" i="108"/>
  <c r="U811" i="108"/>
  <c r="T811" i="108"/>
  <c r="S811" i="108"/>
  <c r="R811" i="108"/>
  <c r="Q811" i="108"/>
  <c r="P811" i="108"/>
  <c r="O811" i="108"/>
  <c r="N811" i="108"/>
  <c r="M811" i="108"/>
  <c r="L811" i="108"/>
  <c r="K811" i="108"/>
  <c r="J811" i="108"/>
  <c r="I811" i="108"/>
  <c r="H811" i="108"/>
  <c r="G811" i="108"/>
  <c r="F811" i="108"/>
  <c r="E811" i="108"/>
  <c r="D811" i="108"/>
  <c r="C811" i="108"/>
  <c r="B811" i="108"/>
  <c r="Y808" i="108"/>
  <c r="X808" i="108"/>
  <c r="W808" i="108"/>
  <c r="V808" i="108"/>
  <c r="U808" i="108"/>
  <c r="T808" i="108"/>
  <c r="S808" i="108"/>
  <c r="R808" i="108"/>
  <c r="Q808" i="108"/>
  <c r="P808" i="108"/>
  <c r="O808" i="108"/>
  <c r="N808" i="108"/>
  <c r="M808" i="108"/>
  <c r="L808" i="108"/>
  <c r="K808" i="108"/>
  <c r="J808" i="108"/>
  <c r="I808" i="108"/>
  <c r="H808" i="108"/>
  <c r="G808" i="108"/>
  <c r="F808" i="108"/>
  <c r="E808" i="108"/>
  <c r="D808" i="108"/>
  <c r="C808" i="108"/>
  <c r="B808" i="108"/>
  <c r="Y805" i="108"/>
  <c r="X805" i="108"/>
  <c r="W805" i="108"/>
  <c r="V805" i="108"/>
  <c r="U805" i="108"/>
  <c r="T805" i="108"/>
  <c r="S805" i="108"/>
  <c r="R805" i="108"/>
  <c r="Q805" i="108"/>
  <c r="P805" i="108"/>
  <c r="O805" i="108"/>
  <c r="N805" i="108"/>
  <c r="M805" i="108"/>
  <c r="L805" i="108"/>
  <c r="K805" i="108"/>
  <c r="J805" i="108"/>
  <c r="I805" i="108"/>
  <c r="H805" i="108"/>
  <c r="G805" i="108"/>
  <c r="F805" i="108"/>
  <c r="E805" i="108"/>
  <c r="D805" i="108"/>
  <c r="C805" i="108"/>
  <c r="B805" i="108"/>
  <c r="Y802" i="108"/>
  <c r="X802" i="108"/>
  <c r="W802" i="108"/>
  <c r="V802" i="108"/>
  <c r="U802" i="108"/>
  <c r="T802" i="108"/>
  <c r="S802" i="108"/>
  <c r="R802" i="108"/>
  <c r="Q802" i="108"/>
  <c r="P802" i="108"/>
  <c r="O802" i="108"/>
  <c r="N802" i="108"/>
  <c r="M802" i="108"/>
  <c r="L802" i="108"/>
  <c r="K802" i="108"/>
  <c r="J802" i="108"/>
  <c r="I802" i="108"/>
  <c r="H802" i="108"/>
  <c r="G802" i="108"/>
  <c r="F802" i="108"/>
  <c r="E802" i="108"/>
  <c r="D802" i="108"/>
  <c r="C802" i="108"/>
  <c r="B802" i="108"/>
  <c r="Y799" i="108"/>
  <c r="X799" i="108"/>
  <c r="W799" i="108"/>
  <c r="V799" i="108"/>
  <c r="U799" i="108"/>
  <c r="T799" i="108"/>
  <c r="S799" i="108"/>
  <c r="R799" i="108"/>
  <c r="Q799" i="108"/>
  <c r="P799" i="108"/>
  <c r="O799" i="108"/>
  <c r="N799" i="108"/>
  <c r="M799" i="108"/>
  <c r="L799" i="108"/>
  <c r="K799" i="108"/>
  <c r="J799" i="108"/>
  <c r="I799" i="108"/>
  <c r="H799" i="108"/>
  <c r="G799" i="108"/>
  <c r="F799" i="108"/>
  <c r="E799" i="108"/>
  <c r="D799" i="108"/>
  <c r="C799" i="108"/>
  <c r="B799" i="108"/>
  <c r="Y796" i="108"/>
  <c r="X796" i="108"/>
  <c r="W796" i="108"/>
  <c r="V796" i="108"/>
  <c r="U796" i="108"/>
  <c r="T796" i="108"/>
  <c r="S796" i="108"/>
  <c r="R796" i="108"/>
  <c r="Q796" i="108"/>
  <c r="P796" i="108"/>
  <c r="O796" i="108"/>
  <c r="N796" i="108"/>
  <c r="M796" i="108"/>
  <c r="L796" i="108"/>
  <c r="K796" i="108"/>
  <c r="J796" i="108"/>
  <c r="I796" i="108"/>
  <c r="H796" i="108"/>
  <c r="G796" i="108"/>
  <c r="F796" i="108"/>
  <c r="E796" i="108"/>
  <c r="D796" i="108"/>
  <c r="C796" i="108"/>
  <c r="B796" i="108"/>
  <c r="Y793" i="108"/>
  <c r="X793" i="108"/>
  <c r="W793" i="108"/>
  <c r="V793" i="108"/>
  <c r="U793" i="108"/>
  <c r="T793" i="108"/>
  <c r="S793" i="108"/>
  <c r="R793" i="108"/>
  <c r="Q793" i="108"/>
  <c r="P793" i="108"/>
  <c r="O793" i="108"/>
  <c r="N793" i="108"/>
  <c r="M793" i="108"/>
  <c r="L793" i="108"/>
  <c r="K793" i="108"/>
  <c r="J793" i="108"/>
  <c r="I793" i="108"/>
  <c r="H793" i="108"/>
  <c r="G793" i="108"/>
  <c r="F793" i="108"/>
  <c r="E793" i="108"/>
  <c r="D793" i="108"/>
  <c r="C793" i="108"/>
  <c r="B793" i="108"/>
  <c r="Y790" i="108"/>
  <c r="X790" i="108"/>
  <c r="W790" i="108"/>
  <c r="V790" i="108"/>
  <c r="U790" i="108"/>
  <c r="T790" i="108"/>
  <c r="S790" i="108"/>
  <c r="R790" i="108"/>
  <c r="Q790" i="108"/>
  <c r="P790" i="108"/>
  <c r="O790" i="108"/>
  <c r="N790" i="108"/>
  <c r="M790" i="108"/>
  <c r="L790" i="108"/>
  <c r="K790" i="108"/>
  <c r="J790" i="108"/>
  <c r="I790" i="108"/>
  <c r="H790" i="108"/>
  <c r="G790" i="108"/>
  <c r="F790" i="108"/>
  <c r="E790" i="108"/>
  <c r="D790" i="108"/>
  <c r="C790" i="108"/>
  <c r="B790" i="108"/>
  <c r="Y787" i="108"/>
  <c r="X787" i="108"/>
  <c r="W787" i="108"/>
  <c r="V787" i="108"/>
  <c r="U787" i="108"/>
  <c r="T787" i="108"/>
  <c r="S787" i="108"/>
  <c r="R787" i="108"/>
  <c r="Q787" i="108"/>
  <c r="P787" i="108"/>
  <c r="O787" i="108"/>
  <c r="N787" i="108"/>
  <c r="M787" i="108"/>
  <c r="L787" i="108"/>
  <c r="K787" i="108"/>
  <c r="J787" i="108"/>
  <c r="I787" i="108"/>
  <c r="H787" i="108"/>
  <c r="G787" i="108"/>
  <c r="F787" i="108"/>
  <c r="E787" i="108"/>
  <c r="D787" i="108"/>
  <c r="C787" i="108"/>
  <c r="B787" i="108"/>
  <c r="Y784" i="108"/>
  <c r="X784" i="108"/>
  <c r="W784" i="108"/>
  <c r="V784" i="108"/>
  <c r="U784" i="108"/>
  <c r="T784" i="108"/>
  <c r="S784" i="108"/>
  <c r="R784" i="108"/>
  <c r="Q784" i="108"/>
  <c r="P784" i="108"/>
  <c r="O784" i="108"/>
  <c r="N784" i="108"/>
  <c r="M784" i="108"/>
  <c r="L784" i="108"/>
  <c r="K784" i="108"/>
  <c r="J784" i="108"/>
  <c r="I784" i="108"/>
  <c r="H784" i="108"/>
  <c r="G784" i="108"/>
  <c r="F784" i="108"/>
  <c r="E784" i="108"/>
  <c r="D784" i="108"/>
  <c r="C784" i="108"/>
  <c r="B784" i="108"/>
  <c r="Y781" i="108"/>
  <c r="X781" i="108"/>
  <c r="W781" i="108"/>
  <c r="V781" i="108"/>
  <c r="U781" i="108"/>
  <c r="T781" i="108"/>
  <c r="S781" i="108"/>
  <c r="R781" i="108"/>
  <c r="Q781" i="108"/>
  <c r="P781" i="108"/>
  <c r="O781" i="108"/>
  <c r="N781" i="108"/>
  <c r="M781" i="108"/>
  <c r="L781" i="108"/>
  <c r="K781" i="108"/>
  <c r="J781" i="108"/>
  <c r="I781" i="108"/>
  <c r="H781" i="108"/>
  <c r="G781" i="108"/>
  <c r="F781" i="108"/>
  <c r="E781" i="108"/>
  <c r="D781" i="108"/>
  <c r="C781" i="108"/>
  <c r="B781" i="108"/>
  <c r="Y778" i="108"/>
  <c r="X778" i="108"/>
  <c r="W778" i="108"/>
  <c r="V778" i="108"/>
  <c r="U778" i="108"/>
  <c r="T778" i="108"/>
  <c r="S778" i="108"/>
  <c r="R778" i="108"/>
  <c r="Q778" i="108"/>
  <c r="P778" i="108"/>
  <c r="O778" i="108"/>
  <c r="N778" i="108"/>
  <c r="M778" i="108"/>
  <c r="L778" i="108"/>
  <c r="K778" i="108"/>
  <c r="J778" i="108"/>
  <c r="I778" i="108"/>
  <c r="H778" i="108"/>
  <c r="G778" i="108"/>
  <c r="F778" i="108"/>
  <c r="E778" i="108"/>
  <c r="D778" i="108"/>
  <c r="C778" i="108"/>
  <c r="B778" i="108"/>
  <c r="Y775" i="108"/>
  <c r="X775" i="108"/>
  <c r="W775" i="108"/>
  <c r="V775" i="108"/>
  <c r="U775" i="108"/>
  <c r="T775" i="108"/>
  <c r="S775" i="108"/>
  <c r="R775" i="108"/>
  <c r="Q775" i="108"/>
  <c r="P775" i="108"/>
  <c r="O775" i="108"/>
  <c r="N775" i="108"/>
  <c r="M775" i="108"/>
  <c r="L775" i="108"/>
  <c r="K775" i="108"/>
  <c r="J775" i="108"/>
  <c r="I775" i="108"/>
  <c r="H775" i="108"/>
  <c r="G775" i="108"/>
  <c r="F775" i="108"/>
  <c r="E775" i="108"/>
  <c r="D775" i="108"/>
  <c r="C775" i="108"/>
  <c r="B775" i="108"/>
  <c r="Y772" i="108"/>
  <c r="X772" i="108"/>
  <c r="W772" i="108"/>
  <c r="V772" i="108"/>
  <c r="U772" i="108"/>
  <c r="T772" i="108"/>
  <c r="S772" i="108"/>
  <c r="R772" i="108"/>
  <c r="Q772" i="108"/>
  <c r="P772" i="108"/>
  <c r="O772" i="108"/>
  <c r="N772" i="108"/>
  <c r="M772" i="108"/>
  <c r="L772" i="108"/>
  <c r="K772" i="108"/>
  <c r="J772" i="108"/>
  <c r="I772" i="108"/>
  <c r="H772" i="108"/>
  <c r="G772" i="108"/>
  <c r="F772" i="108"/>
  <c r="E772" i="108"/>
  <c r="D772" i="108"/>
  <c r="C772" i="108"/>
  <c r="B772" i="108"/>
  <c r="Y769" i="108"/>
  <c r="X769" i="108"/>
  <c r="W769" i="108"/>
  <c r="V769" i="108"/>
  <c r="U769" i="108"/>
  <c r="T769" i="108"/>
  <c r="S769" i="108"/>
  <c r="R769" i="108"/>
  <c r="Q769" i="108"/>
  <c r="P769" i="108"/>
  <c r="O769" i="108"/>
  <c r="N769" i="108"/>
  <c r="M769" i="108"/>
  <c r="L769" i="108"/>
  <c r="K769" i="108"/>
  <c r="J769" i="108"/>
  <c r="I769" i="108"/>
  <c r="H769" i="108"/>
  <c r="G769" i="108"/>
  <c r="F769" i="108"/>
  <c r="E769" i="108"/>
  <c r="D769" i="108"/>
  <c r="C769" i="108"/>
  <c r="B769" i="108"/>
  <c r="Y766" i="108"/>
  <c r="X766" i="108"/>
  <c r="W766" i="108"/>
  <c r="V766" i="108"/>
  <c r="U766" i="108"/>
  <c r="T766" i="108"/>
  <c r="S766" i="108"/>
  <c r="R766" i="108"/>
  <c r="Q766" i="108"/>
  <c r="P766" i="108"/>
  <c r="O766" i="108"/>
  <c r="N766" i="108"/>
  <c r="M766" i="108"/>
  <c r="L766" i="108"/>
  <c r="K766" i="108"/>
  <c r="J766" i="108"/>
  <c r="I766" i="108"/>
  <c r="H766" i="108"/>
  <c r="G766" i="108"/>
  <c r="F766" i="108"/>
  <c r="E766" i="108"/>
  <c r="D766" i="108"/>
  <c r="C766" i="108"/>
  <c r="B766" i="108"/>
  <c r="Y763" i="108"/>
  <c r="X763" i="108"/>
  <c r="W763" i="108"/>
  <c r="V763" i="108"/>
  <c r="U763" i="108"/>
  <c r="T763" i="108"/>
  <c r="S763" i="108"/>
  <c r="R763" i="108"/>
  <c r="Q763" i="108"/>
  <c r="P763" i="108"/>
  <c r="O763" i="108"/>
  <c r="N763" i="108"/>
  <c r="M763" i="108"/>
  <c r="L763" i="108"/>
  <c r="K763" i="108"/>
  <c r="J763" i="108"/>
  <c r="I763" i="108"/>
  <c r="H763" i="108"/>
  <c r="G763" i="108"/>
  <c r="F763" i="108"/>
  <c r="E763" i="108"/>
  <c r="D763" i="108"/>
  <c r="C763" i="108"/>
  <c r="B763" i="108"/>
  <c r="Y760" i="108"/>
  <c r="X760" i="108"/>
  <c r="W760" i="108"/>
  <c r="V760" i="108"/>
  <c r="U760" i="108"/>
  <c r="T760" i="108"/>
  <c r="S760" i="108"/>
  <c r="R760" i="108"/>
  <c r="Q760" i="108"/>
  <c r="P760" i="108"/>
  <c r="O760" i="108"/>
  <c r="N760" i="108"/>
  <c r="M760" i="108"/>
  <c r="L760" i="108"/>
  <c r="K760" i="108"/>
  <c r="J760" i="108"/>
  <c r="I760" i="108"/>
  <c r="H760" i="108"/>
  <c r="G760" i="108"/>
  <c r="F760" i="108"/>
  <c r="E760" i="108"/>
  <c r="D760" i="108"/>
  <c r="C760" i="108"/>
  <c r="B760" i="108"/>
  <c r="Y757" i="108"/>
  <c r="X757" i="108"/>
  <c r="W757" i="108"/>
  <c r="V757" i="108"/>
  <c r="U757" i="108"/>
  <c r="T757" i="108"/>
  <c r="S757" i="108"/>
  <c r="R757" i="108"/>
  <c r="Q757" i="108"/>
  <c r="P757" i="108"/>
  <c r="O757" i="108"/>
  <c r="N757" i="108"/>
  <c r="M757" i="108"/>
  <c r="L757" i="108"/>
  <c r="K757" i="108"/>
  <c r="J757" i="108"/>
  <c r="I757" i="108"/>
  <c r="H757" i="108"/>
  <c r="G757" i="108"/>
  <c r="F757" i="108"/>
  <c r="E757" i="108"/>
  <c r="D757" i="108"/>
  <c r="C757" i="108"/>
  <c r="B757" i="108"/>
  <c r="Y754" i="108"/>
  <c r="X754" i="108"/>
  <c r="W754" i="108"/>
  <c r="V754" i="108"/>
  <c r="U754" i="108"/>
  <c r="T754" i="108"/>
  <c r="S754" i="108"/>
  <c r="R754" i="108"/>
  <c r="Q754" i="108"/>
  <c r="P754" i="108"/>
  <c r="O754" i="108"/>
  <c r="N754" i="108"/>
  <c r="M754" i="108"/>
  <c r="L754" i="108"/>
  <c r="K754" i="108"/>
  <c r="J754" i="108"/>
  <c r="I754" i="108"/>
  <c r="H754" i="108"/>
  <c r="G754" i="108"/>
  <c r="F754" i="108"/>
  <c r="E754" i="108"/>
  <c r="D754" i="108"/>
  <c r="C754" i="108"/>
  <c r="B754" i="108"/>
  <c r="Y751" i="108"/>
  <c r="X751" i="108"/>
  <c r="W751" i="108"/>
  <c r="V751" i="108"/>
  <c r="U751" i="108"/>
  <c r="T751" i="108"/>
  <c r="S751" i="108"/>
  <c r="R751" i="108"/>
  <c r="Q751" i="108"/>
  <c r="P751" i="108"/>
  <c r="O751" i="108"/>
  <c r="N751" i="108"/>
  <c r="M751" i="108"/>
  <c r="L751" i="108"/>
  <c r="K751" i="108"/>
  <c r="J751" i="108"/>
  <c r="I751" i="108"/>
  <c r="H751" i="108"/>
  <c r="G751" i="108"/>
  <c r="F751" i="108"/>
  <c r="E751" i="108"/>
  <c r="D751" i="108"/>
  <c r="C751" i="108"/>
  <c r="B751" i="108"/>
  <c r="Y745" i="108"/>
  <c r="X745" i="108"/>
  <c r="W745" i="108"/>
  <c r="V745" i="108"/>
  <c r="U745" i="108"/>
  <c r="T745" i="108"/>
  <c r="S745" i="108"/>
  <c r="R745" i="108"/>
  <c r="Q745" i="108"/>
  <c r="P745" i="108"/>
  <c r="O745" i="108"/>
  <c r="N745" i="108"/>
  <c r="M745" i="108"/>
  <c r="L745" i="108"/>
  <c r="K745" i="108"/>
  <c r="J745" i="108"/>
  <c r="I745" i="108"/>
  <c r="H745" i="108"/>
  <c r="G745" i="108"/>
  <c r="F745" i="108"/>
  <c r="E745" i="108"/>
  <c r="D745" i="108"/>
  <c r="C745" i="108"/>
  <c r="B745" i="108"/>
  <c r="Y742" i="108"/>
  <c r="X742" i="108"/>
  <c r="W742" i="108"/>
  <c r="V742" i="108"/>
  <c r="U742" i="108"/>
  <c r="T742" i="108"/>
  <c r="S742" i="108"/>
  <c r="R742" i="108"/>
  <c r="Q742" i="108"/>
  <c r="P742" i="108"/>
  <c r="O742" i="108"/>
  <c r="N742" i="108"/>
  <c r="M742" i="108"/>
  <c r="L742" i="108"/>
  <c r="K742" i="108"/>
  <c r="J742" i="108"/>
  <c r="I742" i="108"/>
  <c r="H742" i="108"/>
  <c r="G742" i="108"/>
  <c r="F742" i="108"/>
  <c r="E742" i="108"/>
  <c r="D742" i="108"/>
  <c r="C742" i="108"/>
  <c r="B742" i="108"/>
  <c r="Y739" i="108"/>
  <c r="X739" i="108"/>
  <c r="W739" i="108"/>
  <c r="V739" i="108"/>
  <c r="U739" i="108"/>
  <c r="T739" i="108"/>
  <c r="S739" i="108"/>
  <c r="R739" i="108"/>
  <c r="Q739" i="108"/>
  <c r="P739" i="108"/>
  <c r="O739" i="108"/>
  <c r="N739" i="108"/>
  <c r="M739" i="108"/>
  <c r="L739" i="108"/>
  <c r="K739" i="108"/>
  <c r="J739" i="108"/>
  <c r="I739" i="108"/>
  <c r="H739" i="108"/>
  <c r="G739" i="108"/>
  <c r="F739" i="108"/>
  <c r="E739" i="108"/>
  <c r="D739" i="108"/>
  <c r="C739" i="108"/>
  <c r="B739" i="108"/>
  <c r="Y736" i="108"/>
  <c r="X736" i="108"/>
  <c r="W736" i="108"/>
  <c r="V736" i="108"/>
  <c r="U736" i="108"/>
  <c r="T736" i="108"/>
  <c r="S736" i="108"/>
  <c r="R736" i="108"/>
  <c r="Q736" i="108"/>
  <c r="P736" i="108"/>
  <c r="O736" i="108"/>
  <c r="N736" i="108"/>
  <c r="M736" i="108"/>
  <c r="L736" i="108"/>
  <c r="K736" i="108"/>
  <c r="J736" i="108"/>
  <c r="I736" i="108"/>
  <c r="H736" i="108"/>
  <c r="G736" i="108"/>
  <c r="F736" i="108"/>
  <c r="E736" i="108"/>
  <c r="D736" i="108"/>
  <c r="C736" i="108"/>
  <c r="B736" i="108"/>
  <c r="Y733" i="108"/>
  <c r="X733" i="108"/>
  <c r="W733" i="108"/>
  <c r="V733" i="108"/>
  <c r="U733" i="108"/>
  <c r="T733" i="108"/>
  <c r="S733" i="108"/>
  <c r="R733" i="108"/>
  <c r="Q733" i="108"/>
  <c r="P733" i="108"/>
  <c r="O733" i="108"/>
  <c r="N733" i="108"/>
  <c r="M733" i="108"/>
  <c r="L733" i="108"/>
  <c r="K733" i="108"/>
  <c r="J733" i="108"/>
  <c r="I733" i="108"/>
  <c r="H733" i="108"/>
  <c r="G733" i="108"/>
  <c r="F733" i="108"/>
  <c r="E733" i="108"/>
  <c r="D733" i="108"/>
  <c r="C733" i="108"/>
  <c r="B733" i="108"/>
  <c r="Y730" i="108"/>
  <c r="X730" i="108"/>
  <c r="W730" i="108"/>
  <c r="V730" i="108"/>
  <c r="U730" i="108"/>
  <c r="T730" i="108"/>
  <c r="S730" i="108"/>
  <c r="R730" i="108"/>
  <c r="Q730" i="108"/>
  <c r="P730" i="108"/>
  <c r="O730" i="108"/>
  <c r="N730" i="108"/>
  <c r="M730" i="108"/>
  <c r="L730" i="108"/>
  <c r="K730" i="108"/>
  <c r="J730" i="108"/>
  <c r="I730" i="108"/>
  <c r="H730" i="108"/>
  <c r="G730" i="108"/>
  <c r="F730" i="108"/>
  <c r="E730" i="108"/>
  <c r="D730" i="108"/>
  <c r="C730" i="108"/>
  <c r="B730" i="108"/>
  <c r="Y727" i="108"/>
  <c r="X727" i="108"/>
  <c r="W727" i="108"/>
  <c r="V727" i="108"/>
  <c r="U727" i="108"/>
  <c r="T727" i="108"/>
  <c r="S727" i="108"/>
  <c r="R727" i="108"/>
  <c r="Q727" i="108"/>
  <c r="P727" i="108"/>
  <c r="O727" i="108"/>
  <c r="N727" i="108"/>
  <c r="M727" i="108"/>
  <c r="L727" i="108"/>
  <c r="K727" i="108"/>
  <c r="J727" i="108"/>
  <c r="I727" i="108"/>
  <c r="H727" i="108"/>
  <c r="G727" i="108"/>
  <c r="F727" i="108"/>
  <c r="E727" i="108"/>
  <c r="D727" i="108"/>
  <c r="C727" i="108"/>
  <c r="B727" i="108"/>
  <c r="Y724" i="108"/>
  <c r="X724" i="108"/>
  <c r="W724" i="108"/>
  <c r="V724" i="108"/>
  <c r="U724" i="108"/>
  <c r="T724" i="108"/>
  <c r="S724" i="108"/>
  <c r="R724" i="108"/>
  <c r="Q724" i="108"/>
  <c r="P724" i="108"/>
  <c r="O724" i="108"/>
  <c r="N724" i="108"/>
  <c r="M724" i="108"/>
  <c r="L724" i="108"/>
  <c r="K724" i="108"/>
  <c r="J724" i="108"/>
  <c r="I724" i="108"/>
  <c r="H724" i="108"/>
  <c r="G724" i="108"/>
  <c r="F724" i="108"/>
  <c r="E724" i="108"/>
  <c r="D724" i="108"/>
  <c r="C724" i="108"/>
  <c r="B724" i="108"/>
  <c r="Y721" i="108"/>
  <c r="X721" i="108"/>
  <c r="W721" i="108"/>
  <c r="V721" i="108"/>
  <c r="U721" i="108"/>
  <c r="T721" i="108"/>
  <c r="S721" i="108"/>
  <c r="R721" i="108"/>
  <c r="Q721" i="108"/>
  <c r="P721" i="108"/>
  <c r="O721" i="108"/>
  <c r="N721" i="108"/>
  <c r="M721" i="108"/>
  <c r="L721" i="108"/>
  <c r="K721" i="108"/>
  <c r="J721" i="108"/>
  <c r="I721" i="108"/>
  <c r="H721" i="108"/>
  <c r="G721" i="108"/>
  <c r="F721" i="108"/>
  <c r="E721" i="108"/>
  <c r="D721" i="108"/>
  <c r="C721" i="108"/>
  <c r="B721" i="108"/>
  <c r="Y718" i="108"/>
  <c r="X718" i="108"/>
  <c r="W718" i="108"/>
  <c r="V718" i="108"/>
  <c r="U718" i="108"/>
  <c r="T718" i="108"/>
  <c r="S718" i="108"/>
  <c r="R718" i="108"/>
  <c r="Q718" i="108"/>
  <c r="P718" i="108"/>
  <c r="O718" i="108"/>
  <c r="N718" i="108"/>
  <c r="M718" i="108"/>
  <c r="L718" i="108"/>
  <c r="K718" i="108"/>
  <c r="J718" i="108"/>
  <c r="I718" i="108"/>
  <c r="H718" i="108"/>
  <c r="G718" i="108"/>
  <c r="F718" i="108"/>
  <c r="E718" i="108"/>
  <c r="D718" i="108"/>
  <c r="C718" i="108"/>
  <c r="B718" i="108"/>
  <c r="Y715" i="108"/>
  <c r="X715" i="108"/>
  <c r="W715" i="108"/>
  <c r="V715" i="108"/>
  <c r="U715" i="108"/>
  <c r="T715" i="108"/>
  <c r="S715" i="108"/>
  <c r="R715" i="108"/>
  <c r="Q715" i="108"/>
  <c r="P715" i="108"/>
  <c r="O715" i="108"/>
  <c r="N715" i="108"/>
  <c r="M715" i="108"/>
  <c r="L715" i="108"/>
  <c r="K715" i="108"/>
  <c r="J715" i="108"/>
  <c r="I715" i="108"/>
  <c r="H715" i="108"/>
  <c r="G715" i="108"/>
  <c r="F715" i="108"/>
  <c r="E715" i="108"/>
  <c r="D715" i="108"/>
  <c r="C715" i="108"/>
  <c r="B715" i="108"/>
  <c r="Y712" i="108"/>
  <c r="X712" i="108"/>
  <c r="W712" i="108"/>
  <c r="V712" i="108"/>
  <c r="U712" i="108"/>
  <c r="T712" i="108"/>
  <c r="S712" i="108"/>
  <c r="R712" i="108"/>
  <c r="Q712" i="108"/>
  <c r="P712" i="108"/>
  <c r="O712" i="108"/>
  <c r="N712" i="108"/>
  <c r="M712" i="108"/>
  <c r="L712" i="108"/>
  <c r="K712" i="108"/>
  <c r="J712" i="108"/>
  <c r="I712" i="108"/>
  <c r="H712" i="108"/>
  <c r="G712" i="108"/>
  <c r="F712" i="108"/>
  <c r="E712" i="108"/>
  <c r="D712" i="108"/>
  <c r="C712" i="108"/>
  <c r="B712" i="108"/>
  <c r="Y709" i="108"/>
  <c r="X709" i="108"/>
  <c r="W709" i="108"/>
  <c r="V709" i="108"/>
  <c r="U709" i="108"/>
  <c r="T709" i="108"/>
  <c r="S709" i="108"/>
  <c r="R709" i="108"/>
  <c r="Q709" i="108"/>
  <c r="P709" i="108"/>
  <c r="O709" i="108"/>
  <c r="N709" i="108"/>
  <c r="M709" i="108"/>
  <c r="L709" i="108"/>
  <c r="K709" i="108"/>
  <c r="J709" i="108"/>
  <c r="I709" i="108"/>
  <c r="H709" i="108"/>
  <c r="G709" i="108"/>
  <c r="F709" i="108"/>
  <c r="E709" i="108"/>
  <c r="D709" i="108"/>
  <c r="C709" i="108"/>
  <c r="B709" i="108"/>
  <c r="Y706" i="108"/>
  <c r="X706" i="108"/>
  <c r="W706" i="108"/>
  <c r="V706" i="108"/>
  <c r="U706" i="108"/>
  <c r="T706" i="108"/>
  <c r="S706" i="108"/>
  <c r="R706" i="108"/>
  <c r="Q706" i="108"/>
  <c r="P706" i="108"/>
  <c r="O706" i="108"/>
  <c r="N706" i="108"/>
  <c r="M706" i="108"/>
  <c r="L706" i="108"/>
  <c r="K706" i="108"/>
  <c r="J706" i="108"/>
  <c r="I706" i="108"/>
  <c r="H706" i="108"/>
  <c r="G706" i="108"/>
  <c r="F706" i="108"/>
  <c r="E706" i="108"/>
  <c r="D706" i="108"/>
  <c r="C706" i="108"/>
  <c r="B706" i="108"/>
  <c r="Y703" i="108"/>
  <c r="X703" i="108"/>
  <c r="W703" i="108"/>
  <c r="V703" i="108"/>
  <c r="U703" i="108"/>
  <c r="T703" i="108"/>
  <c r="S703" i="108"/>
  <c r="R703" i="108"/>
  <c r="Q703" i="108"/>
  <c r="P703" i="108"/>
  <c r="O703" i="108"/>
  <c r="N703" i="108"/>
  <c r="M703" i="108"/>
  <c r="L703" i="108"/>
  <c r="K703" i="108"/>
  <c r="J703" i="108"/>
  <c r="I703" i="108"/>
  <c r="H703" i="108"/>
  <c r="G703" i="108"/>
  <c r="F703" i="108"/>
  <c r="E703" i="108"/>
  <c r="D703" i="108"/>
  <c r="C703" i="108"/>
  <c r="B703" i="108"/>
  <c r="Y700" i="108"/>
  <c r="X700" i="108"/>
  <c r="W700" i="108"/>
  <c r="V700" i="108"/>
  <c r="U700" i="108"/>
  <c r="T700" i="108"/>
  <c r="S700" i="108"/>
  <c r="R700" i="108"/>
  <c r="Q700" i="108"/>
  <c r="P700" i="108"/>
  <c r="O700" i="108"/>
  <c r="N700" i="108"/>
  <c r="M700" i="108"/>
  <c r="L700" i="108"/>
  <c r="K700" i="108"/>
  <c r="J700" i="108"/>
  <c r="I700" i="108"/>
  <c r="H700" i="108"/>
  <c r="G700" i="108"/>
  <c r="F700" i="108"/>
  <c r="E700" i="108"/>
  <c r="D700" i="108"/>
  <c r="C700" i="108"/>
  <c r="B700" i="108"/>
  <c r="Y697" i="108"/>
  <c r="X697" i="108"/>
  <c r="W697" i="108"/>
  <c r="V697" i="108"/>
  <c r="U697" i="108"/>
  <c r="T697" i="108"/>
  <c r="S697" i="108"/>
  <c r="R697" i="108"/>
  <c r="Q697" i="108"/>
  <c r="P697" i="108"/>
  <c r="O697" i="108"/>
  <c r="N697" i="108"/>
  <c r="M697" i="108"/>
  <c r="L697" i="108"/>
  <c r="K697" i="108"/>
  <c r="J697" i="108"/>
  <c r="I697" i="108"/>
  <c r="H697" i="108"/>
  <c r="G697" i="108"/>
  <c r="F697" i="108"/>
  <c r="E697" i="108"/>
  <c r="D697" i="108"/>
  <c r="C697" i="108"/>
  <c r="B697" i="108"/>
  <c r="Y694" i="108"/>
  <c r="X694" i="108"/>
  <c r="W694" i="108"/>
  <c r="V694" i="108"/>
  <c r="U694" i="108"/>
  <c r="T694" i="108"/>
  <c r="S694" i="108"/>
  <c r="R694" i="108"/>
  <c r="Q694" i="108"/>
  <c r="P694" i="108"/>
  <c r="O694" i="108"/>
  <c r="N694" i="108"/>
  <c r="M694" i="108"/>
  <c r="L694" i="108"/>
  <c r="K694" i="108"/>
  <c r="J694" i="108"/>
  <c r="I694" i="108"/>
  <c r="H694" i="108"/>
  <c r="G694" i="108"/>
  <c r="F694" i="108"/>
  <c r="E694" i="108"/>
  <c r="D694" i="108"/>
  <c r="C694" i="108"/>
  <c r="B694" i="108"/>
  <c r="Y691" i="108"/>
  <c r="X691" i="108"/>
  <c r="W691" i="108"/>
  <c r="V691" i="108"/>
  <c r="U691" i="108"/>
  <c r="T691" i="108"/>
  <c r="S691" i="108"/>
  <c r="R691" i="108"/>
  <c r="Q691" i="108"/>
  <c r="P691" i="108"/>
  <c r="O691" i="108"/>
  <c r="N691" i="108"/>
  <c r="M691" i="108"/>
  <c r="L691" i="108"/>
  <c r="K691" i="108"/>
  <c r="J691" i="108"/>
  <c r="I691" i="108"/>
  <c r="H691" i="108"/>
  <c r="G691" i="108"/>
  <c r="F691" i="108"/>
  <c r="E691" i="108"/>
  <c r="D691" i="108"/>
  <c r="C691" i="108"/>
  <c r="B691" i="108"/>
  <c r="Y688" i="108"/>
  <c r="X688" i="108"/>
  <c r="W688" i="108"/>
  <c r="V688" i="108"/>
  <c r="U688" i="108"/>
  <c r="T688" i="108"/>
  <c r="S688" i="108"/>
  <c r="R688" i="108"/>
  <c r="Q688" i="108"/>
  <c r="P688" i="108"/>
  <c r="O688" i="108"/>
  <c r="N688" i="108"/>
  <c r="M688" i="108"/>
  <c r="L688" i="108"/>
  <c r="K688" i="108"/>
  <c r="J688" i="108"/>
  <c r="I688" i="108"/>
  <c r="H688" i="108"/>
  <c r="G688" i="108"/>
  <c r="F688" i="108"/>
  <c r="E688" i="108"/>
  <c r="D688" i="108"/>
  <c r="C688" i="108"/>
  <c r="B688" i="108"/>
  <c r="Y685" i="108"/>
  <c r="X685" i="108"/>
  <c r="W685" i="108"/>
  <c r="V685" i="108"/>
  <c r="U685" i="108"/>
  <c r="T685" i="108"/>
  <c r="S685" i="108"/>
  <c r="R685" i="108"/>
  <c r="Q685" i="108"/>
  <c r="P685" i="108"/>
  <c r="O685" i="108"/>
  <c r="N685" i="108"/>
  <c r="M685" i="108"/>
  <c r="L685" i="108"/>
  <c r="K685" i="108"/>
  <c r="J685" i="108"/>
  <c r="I685" i="108"/>
  <c r="H685" i="108"/>
  <c r="G685" i="108"/>
  <c r="F685" i="108"/>
  <c r="E685" i="108"/>
  <c r="D685" i="108"/>
  <c r="C685" i="108"/>
  <c r="B685" i="108"/>
  <c r="Y682" i="108"/>
  <c r="X682" i="108"/>
  <c r="W682" i="108"/>
  <c r="V682" i="108"/>
  <c r="U682" i="108"/>
  <c r="T682" i="108"/>
  <c r="S682" i="108"/>
  <c r="R682" i="108"/>
  <c r="Q682" i="108"/>
  <c r="P682" i="108"/>
  <c r="O682" i="108"/>
  <c r="N682" i="108"/>
  <c r="M682" i="108"/>
  <c r="L682" i="108"/>
  <c r="K682" i="108"/>
  <c r="J682" i="108"/>
  <c r="I682" i="108"/>
  <c r="H682" i="108"/>
  <c r="G682" i="108"/>
  <c r="F682" i="108"/>
  <c r="E682" i="108"/>
  <c r="D682" i="108"/>
  <c r="C682" i="108"/>
  <c r="B682" i="108"/>
  <c r="Y679" i="108"/>
  <c r="X679" i="108"/>
  <c r="W679" i="108"/>
  <c r="V679" i="108"/>
  <c r="U679" i="108"/>
  <c r="T679" i="108"/>
  <c r="S679" i="108"/>
  <c r="R679" i="108"/>
  <c r="Q679" i="108"/>
  <c r="P679" i="108"/>
  <c r="O679" i="108"/>
  <c r="N679" i="108"/>
  <c r="M679" i="108"/>
  <c r="L679" i="108"/>
  <c r="K679" i="108"/>
  <c r="J679" i="108"/>
  <c r="I679" i="108"/>
  <c r="H679" i="108"/>
  <c r="G679" i="108"/>
  <c r="F679" i="108"/>
  <c r="E679" i="108"/>
  <c r="D679" i="108"/>
  <c r="C679" i="108"/>
  <c r="B679" i="108"/>
  <c r="Y676" i="108"/>
  <c r="X676" i="108"/>
  <c r="W676" i="108"/>
  <c r="V676" i="108"/>
  <c r="U676" i="108"/>
  <c r="T676" i="108"/>
  <c r="S676" i="108"/>
  <c r="R676" i="108"/>
  <c r="Q676" i="108"/>
  <c r="P676" i="108"/>
  <c r="O676" i="108"/>
  <c r="N676" i="108"/>
  <c r="M676" i="108"/>
  <c r="L676" i="108"/>
  <c r="K676" i="108"/>
  <c r="J676" i="108"/>
  <c r="I676" i="108"/>
  <c r="H676" i="108"/>
  <c r="G676" i="108"/>
  <c r="F676" i="108"/>
  <c r="E676" i="108"/>
  <c r="D676" i="108"/>
  <c r="C676" i="108"/>
  <c r="B676" i="108"/>
  <c r="Y673" i="108"/>
  <c r="X673" i="108"/>
  <c r="W673" i="108"/>
  <c r="V673" i="108"/>
  <c r="U673" i="108"/>
  <c r="T673" i="108"/>
  <c r="S673" i="108"/>
  <c r="R673" i="108"/>
  <c r="Q673" i="108"/>
  <c r="P673" i="108"/>
  <c r="O673" i="108"/>
  <c r="N673" i="108"/>
  <c r="M673" i="108"/>
  <c r="L673" i="108"/>
  <c r="K673" i="108"/>
  <c r="J673" i="108"/>
  <c r="I673" i="108"/>
  <c r="H673" i="108"/>
  <c r="G673" i="108"/>
  <c r="F673" i="108"/>
  <c r="E673" i="108"/>
  <c r="D673" i="108"/>
  <c r="C673" i="108"/>
  <c r="B673" i="108"/>
  <c r="Y670" i="108"/>
  <c r="X670" i="108"/>
  <c r="W670" i="108"/>
  <c r="V670" i="108"/>
  <c r="U670" i="108"/>
  <c r="T670" i="108"/>
  <c r="S670" i="108"/>
  <c r="R670" i="108"/>
  <c r="Q670" i="108"/>
  <c r="P670" i="108"/>
  <c r="O670" i="108"/>
  <c r="N670" i="108"/>
  <c r="M670" i="108"/>
  <c r="L670" i="108"/>
  <c r="K670" i="108"/>
  <c r="J670" i="108"/>
  <c r="I670" i="108"/>
  <c r="H670" i="108"/>
  <c r="G670" i="108"/>
  <c r="F670" i="108"/>
  <c r="E670" i="108"/>
  <c r="D670" i="108"/>
  <c r="C670" i="108"/>
  <c r="B670" i="108"/>
  <c r="Y667" i="108"/>
  <c r="X667" i="108"/>
  <c r="W667" i="108"/>
  <c r="V667" i="108"/>
  <c r="U667" i="108"/>
  <c r="T667" i="108"/>
  <c r="S667" i="108"/>
  <c r="R667" i="108"/>
  <c r="Q667" i="108"/>
  <c r="P667" i="108"/>
  <c r="O667" i="108"/>
  <c r="N667" i="108"/>
  <c r="M667" i="108"/>
  <c r="L667" i="108"/>
  <c r="K667" i="108"/>
  <c r="J667" i="108"/>
  <c r="I667" i="108"/>
  <c r="H667" i="108"/>
  <c r="G667" i="108"/>
  <c r="F667" i="108"/>
  <c r="E667" i="108"/>
  <c r="D667" i="108"/>
  <c r="C667" i="108"/>
  <c r="B667" i="108"/>
  <c r="Y664" i="108"/>
  <c r="X664" i="108"/>
  <c r="W664" i="108"/>
  <c r="V664" i="108"/>
  <c r="U664" i="108"/>
  <c r="T664" i="108"/>
  <c r="S664" i="108"/>
  <c r="R664" i="108"/>
  <c r="Q664" i="108"/>
  <c r="P664" i="108"/>
  <c r="O664" i="108"/>
  <c r="N664" i="108"/>
  <c r="M664" i="108"/>
  <c r="L664" i="108"/>
  <c r="K664" i="108"/>
  <c r="J664" i="108"/>
  <c r="I664" i="108"/>
  <c r="H664" i="108"/>
  <c r="G664" i="108"/>
  <c r="F664" i="108"/>
  <c r="E664" i="108"/>
  <c r="D664" i="108"/>
  <c r="C664" i="108"/>
  <c r="B664" i="108"/>
  <c r="Y661" i="108"/>
  <c r="X661" i="108"/>
  <c r="W661" i="108"/>
  <c r="V661" i="108"/>
  <c r="U661" i="108"/>
  <c r="T661" i="108"/>
  <c r="S661" i="108"/>
  <c r="R661" i="108"/>
  <c r="Q661" i="108"/>
  <c r="P661" i="108"/>
  <c r="O661" i="108"/>
  <c r="N661" i="108"/>
  <c r="M661" i="108"/>
  <c r="L661" i="108"/>
  <c r="K661" i="108"/>
  <c r="J661" i="108"/>
  <c r="I661" i="108"/>
  <c r="H661" i="108"/>
  <c r="G661" i="108"/>
  <c r="F661" i="108"/>
  <c r="E661" i="108"/>
  <c r="D661" i="108"/>
  <c r="C661" i="108"/>
  <c r="B661" i="108"/>
  <c r="Y658" i="108"/>
  <c r="X658" i="108"/>
  <c r="W658" i="108"/>
  <c r="V658" i="108"/>
  <c r="U658" i="108"/>
  <c r="T658" i="108"/>
  <c r="S658" i="108"/>
  <c r="R658" i="108"/>
  <c r="Q658" i="108"/>
  <c r="P658" i="108"/>
  <c r="O658" i="108"/>
  <c r="N658" i="108"/>
  <c r="M658" i="108"/>
  <c r="L658" i="108"/>
  <c r="K658" i="108"/>
  <c r="J658" i="108"/>
  <c r="I658" i="108"/>
  <c r="H658" i="108"/>
  <c r="G658" i="108"/>
  <c r="F658" i="108"/>
  <c r="E658" i="108"/>
  <c r="D658" i="108"/>
  <c r="C658" i="108"/>
  <c r="B658" i="108"/>
  <c r="Y655" i="108"/>
  <c r="X655" i="108"/>
  <c r="W655" i="108"/>
  <c r="V655" i="108"/>
  <c r="U655" i="108"/>
  <c r="T655" i="108"/>
  <c r="S655" i="108"/>
  <c r="R655" i="108"/>
  <c r="Q655" i="108"/>
  <c r="P655" i="108"/>
  <c r="O655" i="108"/>
  <c r="N655" i="108"/>
  <c r="M655" i="108"/>
  <c r="L655" i="108"/>
  <c r="K655" i="108"/>
  <c r="J655" i="108"/>
  <c r="I655" i="108"/>
  <c r="H655" i="108"/>
  <c r="G655" i="108"/>
  <c r="F655" i="108"/>
  <c r="E655" i="108"/>
  <c r="D655" i="108"/>
  <c r="C655" i="108"/>
  <c r="B655" i="108"/>
  <c r="Y644" i="108"/>
  <c r="X644" i="108"/>
  <c r="W644" i="108"/>
  <c r="V644" i="108"/>
  <c r="U644" i="108"/>
  <c r="T644" i="108"/>
  <c r="S644" i="108"/>
  <c r="R644" i="108"/>
  <c r="Q644" i="108"/>
  <c r="P644" i="108"/>
  <c r="O644" i="108"/>
  <c r="N644" i="108"/>
  <c r="M644" i="108"/>
  <c r="L644" i="108"/>
  <c r="K644" i="108"/>
  <c r="J644" i="108"/>
  <c r="I644" i="108"/>
  <c r="H644" i="108"/>
  <c r="G644" i="108"/>
  <c r="F644" i="108"/>
  <c r="E644" i="108"/>
  <c r="D644" i="108"/>
  <c r="C644" i="108"/>
  <c r="B644" i="108"/>
  <c r="Y641" i="108"/>
  <c r="X641" i="108"/>
  <c r="W641" i="108"/>
  <c r="V641" i="108"/>
  <c r="U641" i="108"/>
  <c r="T641" i="108"/>
  <c r="S641" i="108"/>
  <c r="R641" i="108"/>
  <c r="Q641" i="108"/>
  <c r="P641" i="108"/>
  <c r="O641" i="108"/>
  <c r="N641" i="108"/>
  <c r="M641" i="108"/>
  <c r="L641" i="108"/>
  <c r="K641" i="108"/>
  <c r="J641" i="108"/>
  <c r="I641" i="108"/>
  <c r="H641" i="108"/>
  <c r="G641" i="108"/>
  <c r="F641" i="108"/>
  <c r="E641" i="108"/>
  <c r="D641" i="108"/>
  <c r="C641" i="108"/>
  <c r="B641" i="108"/>
  <c r="Y639" i="108"/>
  <c r="X639" i="108"/>
  <c r="W639" i="108"/>
  <c r="V639" i="108"/>
  <c r="U639" i="108"/>
  <c r="T639" i="108"/>
  <c r="S639" i="108"/>
  <c r="R639" i="108"/>
  <c r="Q639" i="108"/>
  <c r="P639" i="108"/>
  <c r="O639" i="108"/>
  <c r="N639" i="108"/>
  <c r="M639" i="108"/>
  <c r="L639" i="108"/>
  <c r="K639" i="108"/>
  <c r="J639" i="108"/>
  <c r="I639" i="108"/>
  <c r="H639" i="108"/>
  <c r="G639" i="108"/>
  <c r="F639" i="108"/>
  <c r="E639" i="108"/>
  <c r="D639" i="108"/>
  <c r="C639" i="108"/>
  <c r="B639" i="108"/>
  <c r="Y636" i="108"/>
  <c r="X636" i="108"/>
  <c r="W636" i="108"/>
  <c r="V636" i="108"/>
  <c r="U636" i="108"/>
  <c r="T636" i="108"/>
  <c r="S636" i="108"/>
  <c r="R636" i="108"/>
  <c r="Q636" i="108"/>
  <c r="P636" i="108"/>
  <c r="O636" i="108"/>
  <c r="N636" i="108"/>
  <c r="M636" i="108"/>
  <c r="L636" i="108"/>
  <c r="K636" i="108"/>
  <c r="J636" i="108"/>
  <c r="I636" i="108"/>
  <c r="H636" i="108"/>
  <c r="G636" i="108"/>
  <c r="F636" i="108"/>
  <c r="E636" i="108"/>
  <c r="D636" i="108"/>
  <c r="C636" i="108"/>
  <c r="B636" i="108"/>
  <c r="Y634" i="108"/>
  <c r="X634" i="108"/>
  <c r="W634" i="108"/>
  <c r="V634" i="108"/>
  <c r="U634" i="108"/>
  <c r="T634" i="108"/>
  <c r="S634" i="108"/>
  <c r="R634" i="108"/>
  <c r="Q634" i="108"/>
  <c r="P634" i="108"/>
  <c r="O634" i="108"/>
  <c r="N634" i="108"/>
  <c r="M634" i="108"/>
  <c r="L634" i="108"/>
  <c r="K634" i="108"/>
  <c r="J634" i="108"/>
  <c r="I634" i="108"/>
  <c r="H634" i="108"/>
  <c r="G634" i="108"/>
  <c r="F634" i="108"/>
  <c r="E634" i="108"/>
  <c r="D634" i="108"/>
  <c r="C634" i="108"/>
  <c r="B634" i="108"/>
  <c r="Y631" i="108"/>
  <c r="X631" i="108"/>
  <c r="W631" i="108"/>
  <c r="V631" i="108"/>
  <c r="U631" i="108"/>
  <c r="T631" i="108"/>
  <c r="S631" i="108"/>
  <c r="R631" i="108"/>
  <c r="Q631" i="108"/>
  <c r="P631" i="108"/>
  <c r="O631" i="108"/>
  <c r="N631" i="108"/>
  <c r="M631" i="108"/>
  <c r="L631" i="108"/>
  <c r="K631" i="108"/>
  <c r="J631" i="108"/>
  <c r="I631" i="108"/>
  <c r="H631" i="108"/>
  <c r="G631" i="108"/>
  <c r="F631" i="108"/>
  <c r="E631" i="108"/>
  <c r="D631" i="108"/>
  <c r="C631" i="108"/>
  <c r="B631" i="108"/>
  <c r="Y629" i="108"/>
  <c r="X629" i="108"/>
  <c r="W629" i="108"/>
  <c r="V629" i="108"/>
  <c r="U629" i="108"/>
  <c r="T629" i="108"/>
  <c r="S629" i="108"/>
  <c r="R629" i="108"/>
  <c r="Q629" i="108"/>
  <c r="P629" i="108"/>
  <c r="O629" i="108"/>
  <c r="N629" i="108"/>
  <c r="M629" i="108"/>
  <c r="L629" i="108"/>
  <c r="K629" i="108"/>
  <c r="J629" i="108"/>
  <c r="I629" i="108"/>
  <c r="H629" i="108"/>
  <c r="G629" i="108"/>
  <c r="F629" i="108"/>
  <c r="E629" i="108"/>
  <c r="D629" i="108"/>
  <c r="C629" i="108"/>
  <c r="B629" i="108"/>
  <c r="Y626" i="108"/>
  <c r="X626" i="108"/>
  <c r="W626" i="108"/>
  <c r="V626" i="108"/>
  <c r="U626" i="108"/>
  <c r="T626" i="108"/>
  <c r="S626" i="108"/>
  <c r="R626" i="108"/>
  <c r="Q626" i="108"/>
  <c r="P626" i="108"/>
  <c r="O626" i="108"/>
  <c r="N626" i="108"/>
  <c r="M626" i="108"/>
  <c r="L626" i="108"/>
  <c r="K626" i="108"/>
  <c r="J626" i="108"/>
  <c r="I626" i="108"/>
  <c r="H626" i="108"/>
  <c r="G626" i="108"/>
  <c r="F626" i="108"/>
  <c r="E626" i="108"/>
  <c r="D626" i="108"/>
  <c r="C626" i="108"/>
  <c r="B626" i="108"/>
  <c r="Y624" i="108"/>
  <c r="X624" i="108"/>
  <c r="W624" i="108"/>
  <c r="V624" i="108"/>
  <c r="U624" i="108"/>
  <c r="T624" i="108"/>
  <c r="S624" i="108"/>
  <c r="R624" i="108"/>
  <c r="Q624" i="108"/>
  <c r="P624" i="108"/>
  <c r="O624" i="108"/>
  <c r="N624" i="108"/>
  <c r="M624" i="108"/>
  <c r="L624" i="108"/>
  <c r="K624" i="108"/>
  <c r="J624" i="108"/>
  <c r="I624" i="108"/>
  <c r="H624" i="108"/>
  <c r="G624" i="108"/>
  <c r="F624" i="108"/>
  <c r="E624" i="108"/>
  <c r="D624" i="108"/>
  <c r="C624" i="108"/>
  <c r="B624" i="108"/>
  <c r="Y621" i="108"/>
  <c r="X621" i="108"/>
  <c r="W621" i="108"/>
  <c r="V621" i="108"/>
  <c r="U621" i="108"/>
  <c r="T621" i="108"/>
  <c r="S621" i="108"/>
  <c r="R621" i="108"/>
  <c r="Q621" i="108"/>
  <c r="P621" i="108"/>
  <c r="O621" i="108"/>
  <c r="N621" i="108"/>
  <c r="M621" i="108"/>
  <c r="L621" i="108"/>
  <c r="K621" i="108"/>
  <c r="J621" i="108"/>
  <c r="I621" i="108"/>
  <c r="H621" i="108"/>
  <c r="G621" i="108"/>
  <c r="F621" i="108"/>
  <c r="E621" i="108"/>
  <c r="D621" i="108"/>
  <c r="C621" i="108"/>
  <c r="B621" i="108"/>
  <c r="Y619" i="108"/>
  <c r="X619" i="108"/>
  <c r="W619" i="108"/>
  <c r="V619" i="108"/>
  <c r="U619" i="108"/>
  <c r="T619" i="108"/>
  <c r="S619" i="108"/>
  <c r="R619" i="108"/>
  <c r="Q619" i="108"/>
  <c r="P619" i="108"/>
  <c r="O619" i="108"/>
  <c r="N619" i="108"/>
  <c r="M619" i="108"/>
  <c r="L619" i="108"/>
  <c r="K619" i="108"/>
  <c r="J619" i="108"/>
  <c r="I619" i="108"/>
  <c r="H619" i="108"/>
  <c r="G619" i="108"/>
  <c r="F619" i="108"/>
  <c r="E619" i="108"/>
  <c r="D619" i="108"/>
  <c r="C619" i="108"/>
  <c r="B619" i="108"/>
  <c r="Y616" i="108"/>
  <c r="X616" i="108"/>
  <c r="W616" i="108"/>
  <c r="V616" i="108"/>
  <c r="U616" i="108"/>
  <c r="T616" i="108"/>
  <c r="S616" i="108"/>
  <c r="R616" i="108"/>
  <c r="Q616" i="108"/>
  <c r="P616" i="108"/>
  <c r="O616" i="108"/>
  <c r="N616" i="108"/>
  <c r="M616" i="108"/>
  <c r="L616" i="108"/>
  <c r="K616" i="108"/>
  <c r="J616" i="108"/>
  <c r="I616" i="108"/>
  <c r="H616" i="108"/>
  <c r="G616" i="108"/>
  <c r="F616" i="108"/>
  <c r="E616" i="108"/>
  <c r="D616" i="108"/>
  <c r="C616" i="108"/>
  <c r="B616" i="108"/>
  <c r="Y614" i="108"/>
  <c r="X614" i="108"/>
  <c r="W614" i="108"/>
  <c r="V614" i="108"/>
  <c r="U614" i="108"/>
  <c r="T614" i="108"/>
  <c r="S614" i="108"/>
  <c r="R614" i="108"/>
  <c r="Q614" i="108"/>
  <c r="P614" i="108"/>
  <c r="O614" i="108"/>
  <c r="N614" i="108"/>
  <c r="M614" i="108"/>
  <c r="L614" i="108"/>
  <c r="K614" i="108"/>
  <c r="J614" i="108"/>
  <c r="I614" i="108"/>
  <c r="H614" i="108"/>
  <c r="G614" i="108"/>
  <c r="F614" i="108"/>
  <c r="E614" i="108"/>
  <c r="D614" i="108"/>
  <c r="C614" i="108"/>
  <c r="B614" i="108"/>
  <c r="Y611" i="108"/>
  <c r="X611" i="108"/>
  <c r="W611" i="108"/>
  <c r="V611" i="108"/>
  <c r="U611" i="108"/>
  <c r="T611" i="108"/>
  <c r="S611" i="108"/>
  <c r="R611" i="108"/>
  <c r="Q611" i="108"/>
  <c r="P611" i="108"/>
  <c r="O611" i="108"/>
  <c r="N611" i="108"/>
  <c r="M611" i="108"/>
  <c r="L611" i="108"/>
  <c r="K611" i="108"/>
  <c r="J611" i="108"/>
  <c r="I611" i="108"/>
  <c r="H611" i="108"/>
  <c r="G611" i="108"/>
  <c r="F611" i="108"/>
  <c r="E611" i="108"/>
  <c r="D611" i="108"/>
  <c r="C611" i="108"/>
  <c r="B611" i="108"/>
  <c r="Y609" i="108"/>
  <c r="X609" i="108"/>
  <c r="W609" i="108"/>
  <c r="V609" i="108"/>
  <c r="U609" i="108"/>
  <c r="T609" i="108"/>
  <c r="S609" i="108"/>
  <c r="R609" i="108"/>
  <c r="Q609" i="108"/>
  <c r="P609" i="108"/>
  <c r="O609" i="108"/>
  <c r="N609" i="108"/>
  <c r="M609" i="108"/>
  <c r="L609" i="108"/>
  <c r="K609" i="108"/>
  <c r="J609" i="108"/>
  <c r="I609" i="108"/>
  <c r="H609" i="108"/>
  <c r="G609" i="108"/>
  <c r="F609" i="108"/>
  <c r="E609" i="108"/>
  <c r="D609" i="108"/>
  <c r="C609" i="108"/>
  <c r="B609" i="108"/>
  <c r="Y606" i="108"/>
  <c r="X606" i="108"/>
  <c r="W606" i="108"/>
  <c r="V606" i="108"/>
  <c r="U606" i="108"/>
  <c r="T606" i="108"/>
  <c r="S606" i="108"/>
  <c r="R606" i="108"/>
  <c r="Q606" i="108"/>
  <c r="P606" i="108"/>
  <c r="O606" i="108"/>
  <c r="N606" i="108"/>
  <c r="M606" i="108"/>
  <c r="L606" i="108"/>
  <c r="K606" i="108"/>
  <c r="J606" i="108"/>
  <c r="I606" i="108"/>
  <c r="H606" i="108"/>
  <c r="G606" i="108"/>
  <c r="F606" i="108"/>
  <c r="E606" i="108"/>
  <c r="D606" i="108"/>
  <c r="C606" i="108"/>
  <c r="B606" i="108"/>
  <c r="Y604" i="108"/>
  <c r="X604" i="108"/>
  <c r="W604" i="108"/>
  <c r="V604" i="108"/>
  <c r="U604" i="108"/>
  <c r="T604" i="108"/>
  <c r="S604" i="108"/>
  <c r="R604" i="108"/>
  <c r="Q604" i="108"/>
  <c r="P604" i="108"/>
  <c r="O604" i="108"/>
  <c r="N604" i="108"/>
  <c r="M604" i="108"/>
  <c r="L604" i="108"/>
  <c r="K604" i="108"/>
  <c r="J604" i="108"/>
  <c r="I604" i="108"/>
  <c r="H604" i="108"/>
  <c r="G604" i="108"/>
  <c r="F604" i="108"/>
  <c r="E604" i="108"/>
  <c r="D604" i="108"/>
  <c r="C604" i="108"/>
  <c r="B604" i="108"/>
  <c r="Y601" i="108"/>
  <c r="X601" i="108"/>
  <c r="W601" i="108"/>
  <c r="V601" i="108"/>
  <c r="U601" i="108"/>
  <c r="T601" i="108"/>
  <c r="S601" i="108"/>
  <c r="R601" i="108"/>
  <c r="Q601" i="108"/>
  <c r="P601" i="108"/>
  <c r="O601" i="108"/>
  <c r="N601" i="108"/>
  <c r="M601" i="108"/>
  <c r="L601" i="108"/>
  <c r="K601" i="108"/>
  <c r="J601" i="108"/>
  <c r="I601" i="108"/>
  <c r="H601" i="108"/>
  <c r="G601" i="108"/>
  <c r="F601" i="108"/>
  <c r="E601" i="108"/>
  <c r="D601" i="108"/>
  <c r="C601" i="108"/>
  <c r="B601" i="108"/>
  <c r="Y599" i="108"/>
  <c r="X599" i="108"/>
  <c r="W599" i="108"/>
  <c r="V599" i="108"/>
  <c r="U599" i="108"/>
  <c r="T599" i="108"/>
  <c r="S599" i="108"/>
  <c r="R599" i="108"/>
  <c r="Q599" i="108"/>
  <c r="P599" i="108"/>
  <c r="O599" i="108"/>
  <c r="N599" i="108"/>
  <c r="M599" i="108"/>
  <c r="L599" i="108"/>
  <c r="K599" i="108"/>
  <c r="J599" i="108"/>
  <c r="I599" i="108"/>
  <c r="H599" i="108"/>
  <c r="G599" i="108"/>
  <c r="F599" i="108"/>
  <c r="E599" i="108"/>
  <c r="D599" i="108"/>
  <c r="C599" i="108"/>
  <c r="B599" i="108"/>
  <c r="Y596" i="108"/>
  <c r="X596" i="108"/>
  <c r="W596" i="108"/>
  <c r="V596" i="108"/>
  <c r="U596" i="108"/>
  <c r="T596" i="108"/>
  <c r="S596" i="108"/>
  <c r="R596" i="108"/>
  <c r="Q596" i="108"/>
  <c r="P596" i="108"/>
  <c r="O596" i="108"/>
  <c r="N596" i="108"/>
  <c r="M596" i="108"/>
  <c r="L596" i="108"/>
  <c r="K596" i="108"/>
  <c r="J596" i="108"/>
  <c r="I596" i="108"/>
  <c r="H596" i="108"/>
  <c r="G596" i="108"/>
  <c r="F596" i="108"/>
  <c r="E596" i="108"/>
  <c r="D596" i="108"/>
  <c r="C596" i="108"/>
  <c r="B596" i="108"/>
  <c r="Y594" i="108"/>
  <c r="X594" i="108"/>
  <c r="W594" i="108"/>
  <c r="V594" i="108"/>
  <c r="U594" i="108"/>
  <c r="T594" i="108"/>
  <c r="S594" i="108"/>
  <c r="R594" i="108"/>
  <c r="Q594" i="108"/>
  <c r="P594" i="108"/>
  <c r="O594" i="108"/>
  <c r="N594" i="108"/>
  <c r="M594" i="108"/>
  <c r="L594" i="108"/>
  <c r="K594" i="108"/>
  <c r="J594" i="108"/>
  <c r="I594" i="108"/>
  <c r="H594" i="108"/>
  <c r="G594" i="108"/>
  <c r="F594" i="108"/>
  <c r="E594" i="108"/>
  <c r="D594" i="108"/>
  <c r="C594" i="108"/>
  <c r="B594" i="108"/>
  <c r="Y591" i="108"/>
  <c r="X591" i="108"/>
  <c r="W591" i="108"/>
  <c r="V591" i="108"/>
  <c r="U591" i="108"/>
  <c r="T591" i="108"/>
  <c r="S591" i="108"/>
  <c r="R591" i="108"/>
  <c r="Q591" i="108"/>
  <c r="P591" i="108"/>
  <c r="O591" i="108"/>
  <c r="N591" i="108"/>
  <c r="M591" i="108"/>
  <c r="L591" i="108"/>
  <c r="K591" i="108"/>
  <c r="J591" i="108"/>
  <c r="I591" i="108"/>
  <c r="H591" i="108"/>
  <c r="G591" i="108"/>
  <c r="F591" i="108"/>
  <c r="E591" i="108"/>
  <c r="D591" i="108"/>
  <c r="C591" i="108"/>
  <c r="B591" i="108"/>
  <c r="Y589" i="108"/>
  <c r="X589" i="108"/>
  <c r="W589" i="108"/>
  <c r="V589" i="108"/>
  <c r="U589" i="108"/>
  <c r="T589" i="108"/>
  <c r="S589" i="108"/>
  <c r="R589" i="108"/>
  <c r="Q589" i="108"/>
  <c r="P589" i="108"/>
  <c r="O589" i="108"/>
  <c r="N589" i="108"/>
  <c r="M589" i="108"/>
  <c r="L589" i="108"/>
  <c r="K589" i="108"/>
  <c r="J589" i="108"/>
  <c r="I589" i="108"/>
  <c r="H589" i="108"/>
  <c r="G589" i="108"/>
  <c r="F589" i="108"/>
  <c r="E589" i="108"/>
  <c r="D589" i="108"/>
  <c r="C589" i="108"/>
  <c r="B589" i="108"/>
  <c r="Y586" i="108"/>
  <c r="X586" i="108"/>
  <c r="W586" i="108"/>
  <c r="V586" i="108"/>
  <c r="U586" i="108"/>
  <c r="T586" i="108"/>
  <c r="S586" i="108"/>
  <c r="R586" i="108"/>
  <c r="Q586" i="108"/>
  <c r="P586" i="108"/>
  <c r="O586" i="108"/>
  <c r="N586" i="108"/>
  <c r="M586" i="108"/>
  <c r="L586" i="108"/>
  <c r="K586" i="108"/>
  <c r="J586" i="108"/>
  <c r="I586" i="108"/>
  <c r="H586" i="108"/>
  <c r="G586" i="108"/>
  <c r="F586" i="108"/>
  <c r="E586" i="108"/>
  <c r="D586" i="108"/>
  <c r="C586" i="108"/>
  <c r="B586" i="108"/>
  <c r="Y584" i="108"/>
  <c r="X584" i="108"/>
  <c r="W584" i="108"/>
  <c r="V584" i="108"/>
  <c r="U584" i="108"/>
  <c r="T584" i="108"/>
  <c r="S584" i="108"/>
  <c r="R584" i="108"/>
  <c r="Q584" i="108"/>
  <c r="P584" i="108"/>
  <c r="O584" i="108"/>
  <c r="N584" i="108"/>
  <c r="M584" i="108"/>
  <c r="L584" i="108"/>
  <c r="K584" i="108"/>
  <c r="J584" i="108"/>
  <c r="I584" i="108"/>
  <c r="H584" i="108"/>
  <c r="G584" i="108"/>
  <c r="F584" i="108"/>
  <c r="E584" i="108"/>
  <c r="D584" i="108"/>
  <c r="C584" i="108"/>
  <c r="B584" i="108"/>
  <c r="Y581" i="108"/>
  <c r="X581" i="108"/>
  <c r="W581" i="108"/>
  <c r="V581" i="108"/>
  <c r="U581" i="108"/>
  <c r="T581" i="108"/>
  <c r="S581" i="108"/>
  <c r="R581" i="108"/>
  <c r="Q581" i="108"/>
  <c r="P581" i="108"/>
  <c r="O581" i="108"/>
  <c r="N581" i="108"/>
  <c r="M581" i="108"/>
  <c r="L581" i="108"/>
  <c r="K581" i="108"/>
  <c r="J581" i="108"/>
  <c r="I581" i="108"/>
  <c r="H581" i="108"/>
  <c r="G581" i="108"/>
  <c r="F581" i="108"/>
  <c r="E581" i="108"/>
  <c r="D581" i="108"/>
  <c r="C581" i="108"/>
  <c r="B581" i="108"/>
  <c r="Y579" i="108"/>
  <c r="X579" i="108"/>
  <c r="W579" i="108"/>
  <c r="V579" i="108"/>
  <c r="U579" i="108"/>
  <c r="T579" i="108"/>
  <c r="S579" i="108"/>
  <c r="R579" i="108"/>
  <c r="Q579" i="108"/>
  <c r="P579" i="108"/>
  <c r="O579" i="108"/>
  <c r="N579" i="108"/>
  <c r="M579" i="108"/>
  <c r="L579" i="108"/>
  <c r="K579" i="108"/>
  <c r="J579" i="108"/>
  <c r="I579" i="108"/>
  <c r="H579" i="108"/>
  <c r="G579" i="108"/>
  <c r="F579" i="108"/>
  <c r="E579" i="108"/>
  <c r="D579" i="108"/>
  <c r="C579" i="108"/>
  <c r="B579" i="108"/>
  <c r="Y576" i="108"/>
  <c r="X576" i="108"/>
  <c r="W576" i="108"/>
  <c r="V576" i="108"/>
  <c r="U576" i="108"/>
  <c r="T576" i="108"/>
  <c r="S576" i="108"/>
  <c r="R576" i="108"/>
  <c r="Q576" i="108"/>
  <c r="P576" i="108"/>
  <c r="O576" i="108"/>
  <c r="N576" i="108"/>
  <c r="M576" i="108"/>
  <c r="L576" i="108"/>
  <c r="K576" i="108"/>
  <c r="J576" i="108"/>
  <c r="I576" i="108"/>
  <c r="H576" i="108"/>
  <c r="G576" i="108"/>
  <c r="F576" i="108"/>
  <c r="E576" i="108"/>
  <c r="D576" i="108"/>
  <c r="C576" i="108"/>
  <c r="B576" i="108"/>
  <c r="Y574" i="108"/>
  <c r="X574" i="108"/>
  <c r="W574" i="108"/>
  <c r="V574" i="108"/>
  <c r="U574" i="108"/>
  <c r="T574" i="108"/>
  <c r="S574" i="108"/>
  <c r="R574" i="108"/>
  <c r="Q574" i="108"/>
  <c r="P574" i="108"/>
  <c r="O574" i="108"/>
  <c r="N574" i="108"/>
  <c r="M574" i="108"/>
  <c r="L574" i="108"/>
  <c r="K574" i="108"/>
  <c r="J574" i="108"/>
  <c r="I574" i="108"/>
  <c r="H574" i="108"/>
  <c r="G574" i="108"/>
  <c r="F574" i="108"/>
  <c r="E574" i="108"/>
  <c r="D574" i="108"/>
  <c r="C574" i="108"/>
  <c r="B574" i="108"/>
  <c r="Y571" i="108"/>
  <c r="X571" i="108"/>
  <c r="W571" i="108"/>
  <c r="V571" i="108"/>
  <c r="U571" i="108"/>
  <c r="T571" i="108"/>
  <c r="S571" i="108"/>
  <c r="R571" i="108"/>
  <c r="Q571" i="108"/>
  <c r="P571" i="108"/>
  <c r="O571" i="108"/>
  <c r="N571" i="108"/>
  <c r="M571" i="108"/>
  <c r="L571" i="108"/>
  <c r="K571" i="108"/>
  <c r="J571" i="108"/>
  <c r="I571" i="108"/>
  <c r="H571" i="108"/>
  <c r="G571" i="108"/>
  <c r="F571" i="108"/>
  <c r="E571" i="108"/>
  <c r="D571" i="108"/>
  <c r="C571" i="108"/>
  <c r="B571" i="108"/>
  <c r="Y569" i="108"/>
  <c r="X569" i="108"/>
  <c r="W569" i="108"/>
  <c r="V569" i="108"/>
  <c r="U569" i="108"/>
  <c r="T569" i="108"/>
  <c r="S569" i="108"/>
  <c r="R569" i="108"/>
  <c r="Q569" i="108"/>
  <c r="P569" i="108"/>
  <c r="O569" i="108"/>
  <c r="N569" i="108"/>
  <c r="M569" i="108"/>
  <c r="L569" i="108"/>
  <c r="K569" i="108"/>
  <c r="J569" i="108"/>
  <c r="I569" i="108"/>
  <c r="H569" i="108"/>
  <c r="G569" i="108"/>
  <c r="F569" i="108"/>
  <c r="E569" i="108"/>
  <c r="D569" i="108"/>
  <c r="C569" i="108"/>
  <c r="B569" i="108"/>
  <c r="Y566" i="108"/>
  <c r="X566" i="108"/>
  <c r="W566" i="108"/>
  <c r="V566" i="108"/>
  <c r="U566" i="108"/>
  <c r="T566" i="108"/>
  <c r="S566" i="108"/>
  <c r="R566" i="108"/>
  <c r="Q566" i="108"/>
  <c r="P566" i="108"/>
  <c r="O566" i="108"/>
  <c r="N566" i="108"/>
  <c r="M566" i="108"/>
  <c r="L566" i="108"/>
  <c r="K566" i="108"/>
  <c r="J566" i="108"/>
  <c r="I566" i="108"/>
  <c r="H566" i="108"/>
  <c r="G566" i="108"/>
  <c r="F566" i="108"/>
  <c r="E566" i="108"/>
  <c r="D566" i="108"/>
  <c r="C566" i="108"/>
  <c r="B566" i="108"/>
  <c r="Y564" i="108"/>
  <c r="X564" i="108"/>
  <c r="W564" i="108"/>
  <c r="V564" i="108"/>
  <c r="U564" i="108"/>
  <c r="T564" i="108"/>
  <c r="S564" i="108"/>
  <c r="R564" i="108"/>
  <c r="Q564" i="108"/>
  <c r="P564" i="108"/>
  <c r="O564" i="108"/>
  <c r="N564" i="108"/>
  <c r="M564" i="108"/>
  <c r="L564" i="108"/>
  <c r="K564" i="108"/>
  <c r="J564" i="108"/>
  <c r="I564" i="108"/>
  <c r="H564" i="108"/>
  <c r="G564" i="108"/>
  <c r="F564" i="108"/>
  <c r="E564" i="108"/>
  <c r="D564" i="108"/>
  <c r="C564" i="108"/>
  <c r="B564" i="108"/>
  <c r="Y561" i="108"/>
  <c r="X561" i="108"/>
  <c r="W561" i="108"/>
  <c r="V561" i="108"/>
  <c r="U561" i="108"/>
  <c r="T561" i="108"/>
  <c r="S561" i="108"/>
  <c r="R561" i="108"/>
  <c r="Q561" i="108"/>
  <c r="P561" i="108"/>
  <c r="O561" i="108"/>
  <c r="N561" i="108"/>
  <c r="M561" i="108"/>
  <c r="L561" i="108"/>
  <c r="K561" i="108"/>
  <c r="J561" i="108"/>
  <c r="I561" i="108"/>
  <c r="H561" i="108"/>
  <c r="G561" i="108"/>
  <c r="F561" i="108"/>
  <c r="E561" i="108"/>
  <c r="D561" i="108"/>
  <c r="C561" i="108"/>
  <c r="B561" i="108"/>
  <c r="Y559" i="108"/>
  <c r="X559" i="108"/>
  <c r="W559" i="108"/>
  <c r="V559" i="108"/>
  <c r="U559" i="108"/>
  <c r="T559" i="108"/>
  <c r="S559" i="108"/>
  <c r="R559" i="108"/>
  <c r="Q559" i="108"/>
  <c r="P559" i="108"/>
  <c r="O559" i="108"/>
  <c r="N559" i="108"/>
  <c r="M559" i="108"/>
  <c r="L559" i="108"/>
  <c r="K559" i="108"/>
  <c r="J559" i="108"/>
  <c r="I559" i="108"/>
  <c r="H559" i="108"/>
  <c r="G559" i="108"/>
  <c r="F559" i="108"/>
  <c r="E559" i="108"/>
  <c r="D559" i="108"/>
  <c r="C559" i="108"/>
  <c r="B559" i="108"/>
  <c r="Y556" i="108"/>
  <c r="X556" i="108"/>
  <c r="W556" i="108"/>
  <c r="V556" i="108"/>
  <c r="U556" i="108"/>
  <c r="T556" i="108"/>
  <c r="S556" i="108"/>
  <c r="R556" i="108"/>
  <c r="Q556" i="108"/>
  <c r="P556" i="108"/>
  <c r="O556" i="108"/>
  <c r="N556" i="108"/>
  <c r="M556" i="108"/>
  <c r="L556" i="108"/>
  <c r="K556" i="108"/>
  <c r="J556" i="108"/>
  <c r="I556" i="108"/>
  <c r="H556" i="108"/>
  <c r="G556" i="108"/>
  <c r="F556" i="108"/>
  <c r="E556" i="108"/>
  <c r="D556" i="108"/>
  <c r="C556" i="108"/>
  <c r="B556" i="108"/>
  <c r="Y554" i="108"/>
  <c r="X554" i="108"/>
  <c r="W554" i="108"/>
  <c r="V554" i="108"/>
  <c r="U554" i="108"/>
  <c r="T554" i="108"/>
  <c r="S554" i="108"/>
  <c r="R554" i="108"/>
  <c r="Q554" i="108"/>
  <c r="P554" i="108"/>
  <c r="O554" i="108"/>
  <c r="N554" i="108"/>
  <c r="M554" i="108"/>
  <c r="L554" i="108"/>
  <c r="K554" i="108"/>
  <c r="J554" i="108"/>
  <c r="I554" i="108"/>
  <c r="H554" i="108"/>
  <c r="G554" i="108"/>
  <c r="F554" i="108"/>
  <c r="E554" i="108"/>
  <c r="D554" i="108"/>
  <c r="C554" i="108"/>
  <c r="B554" i="108"/>
  <c r="Y551" i="108"/>
  <c r="X551" i="108"/>
  <c r="W551" i="108"/>
  <c r="V551" i="108"/>
  <c r="U551" i="108"/>
  <c r="T551" i="108"/>
  <c r="S551" i="108"/>
  <c r="R551" i="108"/>
  <c r="Q551" i="108"/>
  <c r="P551" i="108"/>
  <c r="O551" i="108"/>
  <c r="N551" i="108"/>
  <c r="M551" i="108"/>
  <c r="L551" i="108"/>
  <c r="K551" i="108"/>
  <c r="J551" i="108"/>
  <c r="I551" i="108"/>
  <c r="H551" i="108"/>
  <c r="G551" i="108"/>
  <c r="F551" i="108"/>
  <c r="E551" i="108"/>
  <c r="D551" i="108"/>
  <c r="C551" i="108"/>
  <c r="B551" i="108"/>
  <c r="Y549" i="108"/>
  <c r="X549" i="108"/>
  <c r="W549" i="108"/>
  <c r="V549" i="108"/>
  <c r="U549" i="108"/>
  <c r="T549" i="108"/>
  <c r="S549" i="108"/>
  <c r="R549" i="108"/>
  <c r="Q549" i="108"/>
  <c r="P549" i="108"/>
  <c r="O549" i="108"/>
  <c r="N549" i="108"/>
  <c r="M549" i="108"/>
  <c r="L549" i="108"/>
  <c r="K549" i="108"/>
  <c r="J549" i="108"/>
  <c r="I549" i="108"/>
  <c r="H549" i="108"/>
  <c r="G549" i="108"/>
  <c r="F549" i="108"/>
  <c r="E549" i="108"/>
  <c r="D549" i="108"/>
  <c r="C549" i="108"/>
  <c r="B549" i="108"/>
  <c r="Y546" i="108"/>
  <c r="X546" i="108"/>
  <c r="W546" i="108"/>
  <c r="V546" i="108"/>
  <c r="U546" i="108"/>
  <c r="T546" i="108"/>
  <c r="S546" i="108"/>
  <c r="R546" i="108"/>
  <c r="Q546" i="108"/>
  <c r="P546" i="108"/>
  <c r="O546" i="108"/>
  <c r="N546" i="108"/>
  <c r="M546" i="108"/>
  <c r="L546" i="108"/>
  <c r="K546" i="108"/>
  <c r="J546" i="108"/>
  <c r="I546" i="108"/>
  <c r="H546" i="108"/>
  <c r="G546" i="108"/>
  <c r="F546" i="108"/>
  <c r="E546" i="108"/>
  <c r="D546" i="108"/>
  <c r="C546" i="108"/>
  <c r="B546" i="108"/>
  <c r="Y544" i="108"/>
  <c r="X544" i="108"/>
  <c r="W544" i="108"/>
  <c r="V544" i="108"/>
  <c r="U544" i="108"/>
  <c r="T544" i="108"/>
  <c r="S544" i="108"/>
  <c r="R544" i="108"/>
  <c r="Q544" i="108"/>
  <c r="P544" i="108"/>
  <c r="O544" i="108"/>
  <c r="N544" i="108"/>
  <c r="M544" i="108"/>
  <c r="L544" i="108"/>
  <c r="K544" i="108"/>
  <c r="J544" i="108"/>
  <c r="I544" i="108"/>
  <c r="H544" i="108"/>
  <c r="G544" i="108"/>
  <c r="F544" i="108"/>
  <c r="E544" i="108"/>
  <c r="D544" i="108"/>
  <c r="C544" i="108"/>
  <c r="B544" i="108"/>
  <c r="Y541" i="108"/>
  <c r="X541" i="108"/>
  <c r="W541" i="108"/>
  <c r="V541" i="108"/>
  <c r="U541" i="108"/>
  <c r="T541" i="108"/>
  <c r="S541" i="108"/>
  <c r="R541" i="108"/>
  <c r="Q541" i="108"/>
  <c r="P541" i="108"/>
  <c r="O541" i="108"/>
  <c r="N541" i="108"/>
  <c r="M541" i="108"/>
  <c r="L541" i="108"/>
  <c r="K541" i="108"/>
  <c r="J541" i="108"/>
  <c r="I541" i="108"/>
  <c r="H541" i="108"/>
  <c r="G541" i="108"/>
  <c r="F541" i="108"/>
  <c r="E541" i="108"/>
  <c r="D541" i="108"/>
  <c r="C541" i="108"/>
  <c r="B541" i="108"/>
  <c r="Y539" i="108"/>
  <c r="X539" i="108"/>
  <c r="W539" i="108"/>
  <c r="V539" i="108"/>
  <c r="U539" i="108"/>
  <c r="T539" i="108"/>
  <c r="S539" i="108"/>
  <c r="R539" i="108"/>
  <c r="Q539" i="108"/>
  <c r="P539" i="108"/>
  <c r="O539" i="108"/>
  <c r="N539" i="108"/>
  <c r="M539" i="108"/>
  <c r="L539" i="108"/>
  <c r="K539" i="108"/>
  <c r="J539" i="108"/>
  <c r="I539" i="108"/>
  <c r="H539" i="108"/>
  <c r="G539" i="108"/>
  <c r="F539" i="108"/>
  <c r="E539" i="108"/>
  <c r="D539" i="108"/>
  <c r="C539" i="108"/>
  <c r="B539" i="108"/>
  <c r="Y536" i="108"/>
  <c r="X536" i="108"/>
  <c r="W536" i="108"/>
  <c r="V536" i="108"/>
  <c r="U536" i="108"/>
  <c r="T536" i="108"/>
  <c r="S536" i="108"/>
  <c r="R536" i="108"/>
  <c r="Q536" i="108"/>
  <c r="P536" i="108"/>
  <c r="O536" i="108"/>
  <c r="N536" i="108"/>
  <c r="M536" i="108"/>
  <c r="L536" i="108"/>
  <c r="K536" i="108"/>
  <c r="J536" i="108"/>
  <c r="I536" i="108"/>
  <c r="H536" i="108"/>
  <c r="G536" i="108"/>
  <c r="F536" i="108"/>
  <c r="E536" i="108"/>
  <c r="D536" i="108"/>
  <c r="C536" i="108"/>
  <c r="B536" i="108"/>
  <c r="Y534" i="108"/>
  <c r="X534" i="108"/>
  <c r="W534" i="108"/>
  <c r="V534" i="108"/>
  <c r="U534" i="108"/>
  <c r="T534" i="108"/>
  <c r="S534" i="108"/>
  <c r="R534" i="108"/>
  <c r="Q534" i="108"/>
  <c r="P534" i="108"/>
  <c r="O534" i="108"/>
  <c r="N534" i="108"/>
  <c r="M534" i="108"/>
  <c r="L534" i="108"/>
  <c r="K534" i="108"/>
  <c r="J534" i="108"/>
  <c r="I534" i="108"/>
  <c r="H534" i="108"/>
  <c r="G534" i="108"/>
  <c r="F534" i="108"/>
  <c r="E534" i="108"/>
  <c r="D534" i="108"/>
  <c r="C534" i="108"/>
  <c r="B534" i="108"/>
  <c r="Y531" i="108"/>
  <c r="X531" i="108"/>
  <c r="W531" i="108"/>
  <c r="V531" i="108"/>
  <c r="U531" i="108"/>
  <c r="T531" i="108"/>
  <c r="S531" i="108"/>
  <c r="R531" i="108"/>
  <c r="Q531" i="108"/>
  <c r="P531" i="108"/>
  <c r="O531" i="108"/>
  <c r="N531" i="108"/>
  <c r="M531" i="108"/>
  <c r="L531" i="108"/>
  <c r="K531" i="108"/>
  <c r="J531" i="108"/>
  <c r="I531" i="108"/>
  <c r="H531" i="108"/>
  <c r="G531" i="108"/>
  <c r="F531" i="108"/>
  <c r="E531" i="108"/>
  <c r="D531" i="108"/>
  <c r="C531" i="108"/>
  <c r="B531" i="108"/>
  <c r="Y529" i="108"/>
  <c r="X529" i="108"/>
  <c r="W529" i="108"/>
  <c r="V529" i="108"/>
  <c r="U529" i="108"/>
  <c r="T529" i="108"/>
  <c r="S529" i="108"/>
  <c r="R529" i="108"/>
  <c r="Q529" i="108"/>
  <c r="P529" i="108"/>
  <c r="O529" i="108"/>
  <c r="N529" i="108"/>
  <c r="M529" i="108"/>
  <c r="L529" i="108"/>
  <c r="K529" i="108"/>
  <c r="J529" i="108"/>
  <c r="I529" i="108"/>
  <c r="H529" i="108"/>
  <c r="G529" i="108"/>
  <c r="F529" i="108"/>
  <c r="E529" i="108"/>
  <c r="D529" i="108"/>
  <c r="C529" i="108"/>
  <c r="B529" i="108"/>
  <c r="Y526" i="108"/>
  <c r="X526" i="108"/>
  <c r="W526" i="108"/>
  <c r="V526" i="108"/>
  <c r="U526" i="108"/>
  <c r="T526" i="108"/>
  <c r="S526" i="108"/>
  <c r="R526" i="108"/>
  <c r="Q526" i="108"/>
  <c r="P526" i="108"/>
  <c r="O526" i="108"/>
  <c r="N526" i="108"/>
  <c r="M526" i="108"/>
  <c r="L526" i="108"/>
  <c r="K526" i="108"/>
  <c r="J526" i="108"/>
  <c r="I526" i="108"/>
  <c r="H526" i="108"/>
  <c r="G526" i="108"/>
  <c r="F526" i="108"/>
  <c r="E526" i="108"/>
  <c r="D526" i="108"/>
  <c r="C526" i="108"/>
  <c r="B526" i="108"/>
  <c r="Y524" i="108"/>
  <c r="X524" i="108"/>
  <c r="W524" i="108"/>
  <c r="V524" i="108"/>
  <c r="U524" i="108"/>
  <c r="T524" i="108"/>
  <c r="S524" i="108"/>
  <c r="R524" i="108"/>
  <c r="Q524" i="108"/>
  <c r="P524" i="108"/>
  <c r="O524" i="108"/>
  <c r="N524" i="108"/>
  <c r="M524" i="108"/>
  <c r="L524" i="108"/>
  <c r="K524" i="108"/>
  <c r="J524" i="108"/>
  <c r="I524" i="108"/>
  <c r="H524" i="108"/>
  <c r="G524" i="108"/>
  <c r="F524" i="108"/>
  <c r="E524" i="108"/>
  <c r="D524" i="108"/>
  <c r="C524" i="108"/>
  <c r="B524" i="108"/>
  <c r="Y521" i="108"/>
  <c r="X521" i="108"/>
  <c r="W521" i="108"/>
  <c r="V521" i="108"/>
  <c r="U521" i="108"/>
  <c r="T521" i="108"/>
  <c r="S521" i="108"/>
  <c r="R521" i="108"/>
  <c r="Q521" i="108"/>
  <c r="P521" i="108"/>
  <c r="O521" i="108"/>
  <c r="N521" i="108"/>
  <c r="M521" i="108"/>
  <c r="L521" i="108"/>
  <c r="K521" i="108"/>
  <c r="J521" i="108"/>
  <c r="I521" i="108"/>
  <c r="H521" i="108"/>
  <c r="G521" i="108"/>
  <c r="F521" i="108"/>
  <c r="E521" i="108"/>
  <c r="D521" i="108"/>
  <c r="C521" i="108"/>
  <c r="B521" i="108"/>
  <c r="Y519" i="108"/>
  <c r="X519" i="108"/>
  <c r="W519" i="108"/>
  <c r="V519" i="108"/>
  <c r="U519" i="108"/>
  <c r="T519" i="108"/>
  <c r="S519" i="108"/>
  <c r="R519" i="108"/>
  <c r="Q519" i="108"/>
  <c r="P519" i="108"/>
  <c r="O519" i="108"/>
  <c r="N519" i="108"/>
  <c r="M519" i="108"/>
  <c r="L519" i="108"/>
  <c r="K519" i="108"/>
  <c r="J519" i="108"/>
  <c r="I519" i="108"/>
  <c r="H519" i="108"/>
  <c r="G519" i="108"/>
  <c r="F519" i="108"/>
  <c r="E519" i="108"/>
  <c r="D519" i="108"/>
  <c r="C519" i="108"/>
  <c r="B519" i="108"/>
  <c r="Y516" i="108"/>
  <c r="X516" i="108"/>
  <c r="W516" i="108"/>
  <c r="V516" i="108"/>
  <c r="U516" i="108"/>
  <c r="T516" i="108"/>
  <c r="S516" i="108"/>
  <c r="R516" i="108"/>
  <c r="Q516" i="108"/>
  <c r="P516" i="108"/>
  <c r="O516" i="108"/>
  <c r="N516" i="108"/>
  <c r="M516" i="108"/>
  <c r="L516" i="108"/>
  <c r="K516" i="108"/>
  <c r="J516" i="108"/>
  <c r="I516" i="108"/>
  <c r="H516" i="108"/>
  <c r="G516" i="108"/>
  <c r="F516" i="108"/>
  <c r="E516" i="108"/>
  <c r="D516" i="108"/>
  <c r="C516" i="108"/>
  <c r="B516" i="108"/>
  <c r="Y514" i="108"/>
  <c r="X514" i="108"/>
  <c r="W514" i="108"/>
  <c r="V514" i="108"/>
  <c r="U514" i="108"/>
  <c r="T514" i="108"/>
  <c r="S514" i="108"/>
  <c r="R514" i="108"/>
  <c r="Q514" i="108"/>
  <c r="P514" i="108"/>
  <c r="O514" i="108"/>
  <c r="N514" i="108"/>
  <c r="M514" i="108"/>
  <c r="L514" i="108"/>
  <c r="K514" i="108"/>
  <c r="J514" i="108"/>
  <c r="I514" i="108"/>
  <c r="H514" i="108"/>
  <c r="G514" i="108"/>
  <c r="F514" i="108"/>
  <c r="E514" i="108"/>
  <c r="D514" i="108"/>
  <c r="C514" i="108"/>
  <c r="B514" i="108"/>
  <c r="Y511" i="108"/>
  <c r="X511" i="108"/>
  <c r="W511" i="108"/>
  <c r="V511" i="108"/>
  <c r="U511" i="108"/>
  <c r="T511" i="108"/>
  <c r="S511" i="108"/>
  <c r="R511" i="108"/>
  <c r="Q511" i="108"/>
  <c r="P511" i="108"/>
  <c r="O511" i="108"/>
  <c r="N511" i="108"/>
  <c r="M511" i="108"/>
  <c r="L511" i="108"/>
  <c r="K511" i="108"/>
  <c r="J511" i="108"/>
  <c r="I511" i="108"/>
  <c r="H511" i="108"/>
  <c r="G511" i="108"/>
  <c r="F511" i="108"/>
  <c r="E511" i="108"/>
  <c r="D511" i="108"/>
  <c r="C511" i="108"/>
  <c r="B511" i="108"/>
  <c r="Y509" i="108"/>
  <c r="X509" i="108"/>
  <c r="W509" i="108"/>
  <c r="V509" i="108"/>
  <c r="U509" i="108"/>
  <c r="T509" i="108"/>
  <c r="S509" i="108"/>
  <c r="R509" i="108"/>
  <c r="Q509" i="108"/>
  <c r="P509" i="108"/>
  <c r="O509" i="108"/>
  <c r="N509" i="108"/>
  <c r="M509" i="108"/>
  <c r="L509" i="108"/>
  <c r="K509" i="108"/>
  <c r="J509" i="108"/>
  <c r="I509" i="108"/>
  <c r="H509" i="108"/>
  <c r="G509" i="108"/>
  <c r="F509" i="108"/>
  <c r="E509" i="108"/>
  <c r="D509" i="108"/>
  <c r="C509" i="108"/>
  <c r="B509" i="108"/>
  <c r="Y506" i="108"/>
  <c r="X506" i="108"/>
  <c r="W506" i="108"/>
  <c r="V506" i="108"/>
  <c r="U506" i="108"/>
  <c r="T506" i="108"/>
  <c r="S506" i="108"/>
  <c r="R506" i="108"/>
  <c r="Q506" i="108"/>
  <c r="P506" i="108"/>
  <c r="O506" i="108"/>
  <c r="N506" i="108"/>
  <c r="M506" i="108"/>
  <c r="L506" i="108"/>
  <c r="K506" i="108"/>
  <c r="J506" i="108"/>
  <c r="I506" i="108"/>
  <c r="H506" i="108"/>
  <c r="G506" i="108"/>
  <c r="F506" i="108"/>
  <c r="E506" i="108"/>
  <c r="D506" i="108"/>
  <c r="C506" i="108"/>
  <c r="B506" i="108"/>
  <c r="Y504" i="108"/>
  <c r="X504" i="108"/>
  <c r="W504" i="108"/>
  <c r="V504" i="108"/>
  <c r="U504" i="108"/>
  <c r="T504" i="108"/>
  <c r="S504" i="108"/>
  <c r="R504" i="108"/>
  <c r="Q504" i="108"/>
  <c r="P504" i="108"/>
  <c r="O504" i="108"/>
  <c r="N504" i="108"/>
  <c r="M504" i="108"/>
  <c r="L504" i="108"/>
  <c r="K504" i="108"/>
  <c r="J504" i="108"/>
  <c r="I504" i="108"/>
  <c r="H504" i="108"/>
  <c r="G504" i="108"/>
  <c r="F504" i="108"/>
  <c r="E504" i="108"/>
  <c r="D504" i="108"/>
  <c r="C504" i="108"/>
  <c r="B504" i="108"/>
  <c r="Y501" i="108"/>
  <c r="X501" i="108"/>
  <c r="W501" i="108"/>
  <c r="V501" i="108"/>
  <c r="U501" i="108"/>
  <c r="T501" i="108"/>
  <c r="S501" i="108"/>
  <c r="R501" i="108"/>
  <c r="Q501" i="108"/>
  <c r="P501" i="108"/>
  <c r="O501" i="108"/>
  <c r="N501" i="108"/>
  <c r="M501" i="108"/>
  <c r="L501" i="108"/>
  <c r="K501" i="108"/>
  <c r="J501" i="108"/>
  <c r="I501" i="108"/>
  <c r="H501" i="108"/>
  <c r="G501" i="108"/>
  <c r="F501" i="108"/>
  <c r="E501" i="108"/>
  <c r="D501" i="108"/>
  <c r="C501" i="108"/>
  <c r="B501" i="108"/>
  <c r="Y499" i="108"/>
  <c r="X499" i="108"/>
  <c r="W499" i="108"/>
  <c r="V499" i="108"/>
  <c r="U499" i="108"/>
  <c r="T499" i="108"/>
  <c r="S499" i="108"/>
  <c r="R499" i="108"/>
  <c r="Q499" i="108"/>
  <c r="P499" i="108"/>
  <c r="O499" i="108"/>
  <c r="N499" i="108"/>
  <c r="M499" i="108"/>
  <c r="L499" i="108"/>
  <c r="K499" i="108"/>
  <c r="J499" i="108"/>
  <c r="I499" i="108"/>
  <c r="H499" i="108"/>
  <c r="G499" i="108"/>
  <c r="F499" i="108"/>
  <c r="E499" i="108"/>
  <c r="D499" i="108"/>
  <c r="C499" i="108"/>
  <c r="B499" i="108"/>
  <c r="Y496" i="108"/>
  <c r="X496" i="108"/>
  <c r="W496" i="108"/>
  <c r="V496" i="108"/>
  <c r="U496" i="108"/>
  <c r="T496" i="108"/>
  <c r="S496" i="108"/>
  <c r="R496" i="108"/>
  <c r="Q496" i="108"/>
  <c r="P496" i="108"/>
  <c r="O496" i="108"/>
  <c r="N496" i="108"/>
  <c r="M496" i="108"/>
  <c r="L496" i="108"/>
  <c r="K496" i="108"/>
  <c r="J496" i="108"/>
  <c r="I496" i="108"/>
  <c r="H496" i="108"/>
  <c r="G496" i="108"/>
  <c r="F496" i="108"/>
  <c r="E496" i="108"/>
  <c r="D496" i="108"/>
  <c r="C496" i="108"/>
  <c r="B496" i="108"/>
  <c r="Y494" i="108"/>
  <c r="X494" i="108"/>
  <c r="W494" i="108"/>
  <c r="V494" i="108"/>
  <c r="U494" i="108"/>
  <c r="T494" i="108"/>
  <c r="S494" i="108"/>
  <c r="R494" i="108"/>
  <c r="Q494" i="108"/>
  <c r="P494" i="108"/>
  <c r="O494" i="108"/>
  <c r="N494" i="108"/>
  <c r="M494" i="108"/>
  <c r="L494" i="108"/>
  <c r="K494" i="108"/>
  <c r="J494" i="108"/>
  <c r="I494" i="108"/>
  <c r="H494" i="108"/>
  <c r="G494" i="108"/>
  <c r="F494" i="108"/>
  <c r="E494" i="108"/>
  <c r="D494" i="108"/>
  <c r="C494" i="108"/>
  <c r="B494" i="108"/>
  <c r="Y491" i="108"/>
  <c r="X491" i="108"/>
  <c r="W491" i="108"/>
  <c r="V491" i="108"/>
  <c r="U491" i="108"/>
  <c r="T491" i="108"/>
  <c r="S491" i="108"/>
  <c r="R491" i="108"/>
  <c r="Q491" i="108"/>
  <c r="P491" i="108"/>
  <c r="O491" i="108"/>
  <c r="N491" i="108"/>
  <c r="M491" i="108"/>
  <c r="L491" i="108"/>
  <c r="K491" i="108"/>
  <c r="J491" i="108"/>
  <c r="I491" i="108"/>
  <c r="H491" i="108"/>
  <c r="G491" i="108"/>
  <c r="F491" i="108"/>
  <c r="E491" i="108"/>
  <c r="D491" i="108"/>
  <c r="C491" i="108"/>
  <c r="B491" i="108"/>
  <c r="Y486" i="108"/>
  <c r="X486" i="108"/>
  <c r="W486" i="108"/>
  <c r="V486" i="108"/>
  <c r="U486" i="108"/>
  <c r="T486" i="108"/>
  <c r="S486" i="108"/>
  <c r="R486" i="108"/>
  <c r="Q486" i="108"/>
  <c r="P486" i="108"/>
  <c r="O486" i="108"/>
  <c r="N486" i="108"/>
  <c r="M486" i="108"/>
  <c r="L486" i="108"/>
  <c r="K486" i="108"/>
  <c r="J486" i="108"/>
  <c r="I486" i="108"/>
  <c r="H486" i="108"/>
  <c r="G486" i="108"/>
  <c r="F486" i="108"/>
  <c r="E486" i="108"/>
  <c r="D486" i="108"/>
  <c r="C486" i="108"/>
  <c r="B486" i="108"/>
  <c r="Y483" i="108"/>
  <c r="X483" i="108"/>
  <c r="W483" i="108"/>
  <c r="V483" i="108"/>
  <c r="U483" i="108"/>
  <c r="T483" i="108"/>
  <c r="S483" i="108"/>
  <c r="R483" i="108"/>
  <c r="Q483" i="108"/>
  <c r="P483" i="108"/>
  <c r="O483" i="108"/>
  <c r="N483" i="108"/>
  <c r="M483" i="108"/>
  <c r="L483" i="108"/>
  <c r="K483" i="108"/>
  <c r="J483" i="108"/>
  <c r="I483" i="108"/>
  <c r="H483" i="108"/>
  <c r="G483" i="108"/>
  <c r="F483" i="108"/>
  <c r="E483" i="108"/>
  <c r="D483" i="108"/>
  <c r="C483" i="108"/>
  <c r="B483" i="108"/>
  <c r="Y481" i="108"/>
  <c r="X481" i="108"/>
  <c r="W481" i="108"/>
  <c r="V481" i="108"/>
  <c r="U481" i="108"/>
  <c r="T481" i="108"/>
  <c r="S481" i="108"/>
  <c r="R481" i="108"/>
  <c r="Q481" i="108"/>
  <c r="P481" i="108"/>
  <c r="O481" i="108"/>
  <c r="N481" i="108"/>
  <c r="M481" i="108"/>
  <c r="L481" i="108"/>
  <c r="K481" i="108"/>
  <c r="J481" i="108"/>
  <c r="I481" i="108"/>
  <c r="H481" i="108"/>
  <c r="G481" i="108"/>
  <c r="F481" i="108"/>
  <c r="E481" i="108"/>
  <c r="D481" i="108"/>
  <c r="C481" i="108"/>
  <c r="B481" i="108"/>
  <c r="Y478" i="108"/>
  <c r="X478" i="108"/>
  <c r="W478" i="108"/>
  <c r="V478" i="108"/>
  <c r="U478" i="108"/>
  <c r="T478" i="108"/>
  <c r="S478" i="108"/>
  <c r="R478" i="108"/>
  <c r="Q478" i="108"/>
  <c r="P478" i="108"/>
  <c r="O478" i="108"/>
  <c r="N478" i="108"/>
  <c r="M478" i="108"/>
  <c r="L478" i="108"/>
  <c r="K478" i="108"/>
  <c r="J478" i="108"/>
  <c r="I478" i="108"/>
  <c r="H478" i="108"/>
  <c r="G478" i="108"/>
  <c r="F478" i="108"/>
  <c r="E478" i="108"/>
  <c r="D478" i="108"/>
  <c r="C478" i="108"/>
  <c r="B478" i="108"/>
  <c r="Y476" i="108"/>
  <c r="X476" i="108"/>
  <c r="W476" i="108"/>
  <c r="V476" i="108"/>
  <c r="U476" i="108"/>
  <c r="T476" i="108"/>
  <c r="S476" i="108"/>
  <c r="R476" i="108"/>
  <c r="Q476" i="108"/>
  <c r="P476" i="108"/>
  <c r="O476" i="108"/>
  <c r="N476" i="108"/>
  <c r="M476" i="108"/>
  <c r="L476" i="108"/>
  <c r="K476" i="108"/>
  <c r="J476" i="108"/>
  <c r="I476" i="108"/>
  <c r="H476" i="108"/>
  <c r="G476" i="108"/>
  <c r="F476" i="108"/>
  <c r="E476" i="108"/>
  <c r="D476" i="108"/>
  <c r="C476" i="108"/>
  <c r="B476" i="108"/>
  <c r="Y473" i="108"/>
  <c r="X473" i="108"/>
  <c r="W473" i="108"/>
  <c r="V473" i="108"/>
  <c r="U473" i="108"/>
  <c r="T473" i="108"/>
  <c r="S473" i="108"/>
  <c r="R473" i="108"/>
  <c r="Q473" i="108"/>
  <c r="P473" i="108"/>
  <c r="O473" i="108"/>
  <c r="N473" i="108"/>
  <c r="M473" i="108"/>
  <c r="L473" i="108"/>
  <c r="K473" i="108"/>
  <c r="J473" i="108"/>
  <c r="I473" i="108"/>
  <c r="H473" i="108"/>
  <c r="G473" i="108"/>
  <c r="F473" i="108"/>
  <c r="E473" i="108"/>
  <c r="D473" i="108"/>
  <c r="C473" i="108"/>
  <c r="B473" i="108"/>
  <c r="Y471" i="108"/>
  <c r="X471" i="108"/>
  <c r="W471" i="108"/>
  <c r="V471" i="108"/>
  <c r="U471" i="108"/>
  <c r="T471" i="108"/>
  <c r="S471" i="108"/>
  <c r="R471" i="108"/>
  <c r="Q471" i="108"/>
  <c r="P471" i="108"/>
  <c r="O471" i="108"/>
  <c r="N471" i="108"/>
  <c r="M471" i="108"/>
  <c r="L471" i="108"/>
  <c r="K471" i="108"/>
  <c r="J471" i="108"/>
  <c r="I471" i="108"/>
  <c r="H471" i="108"/>
  <c r="G471" i="108"/>
  <c r="F471" i="108"/>
  <c r="E471" i="108"/>
  <c r="D471" i="108"/>
  <c r="C471" i="108"/>
  <c r="B471" i="108"/>
  <c r="Y468" i="108"/>
  <c r="X468" i="108"/>
  <c r="W468" i="108"/>
  <c r="V468" i="108"/>
  <c r="U468" i="108"/>
  <c r="T468" i="108"/>
  <c r="S468" i="108"/>
  <c r="R468" i="108"/>
  <c r="Q468" i="108"/>
  <c r="P468" i="108"/>
  <c r="O468" i="108"/>
  <c r="N468" i="108"/>
  <c r="M468" i="108"/>
  <c r="L468" i="108"/>
  <c r="K468" i="108"/>
  <c r="J468" i="108"/>
  <c r="I468" i="108"/>
  <c r="H468" i="108"/>
  <c r="G468" i="108"/>
  <c r="F468" i="108"/>
  <c r="E468" i="108"/>
  <c r="D468" i="108"/>
  <c r="C468" i="108"/>
  <c r="B468" i="108"/>
  <c r="Y466" i="108"/>
  <c r="X466" i="108"/>
  <c r="W466" i="108"/>
  <c r="V466" i="108"/>
  <c r="U466" i="108"/>
  <c r="T466" i="108"/>
  <c r="S466" i="108"/>
  <c r="R466" i="108"/>
  <c r="Q466" i="108"/>
  <c r="P466" i="108"/>
  <c r="O466" i="108"/>
  <c r="N466" i="108"/>
  <c r="M466" i="108"/>
  <c r="L466" i="108"/>
  <c r="K466" i="108"/>
  <c r="J466" i="108"/>
  <c r="I466" i="108"/>
  <c r="H466" i="108"/>
  <c r="G466" i="108"/>
  <c r="F466" i="108"/>
  <c r="E466" i="108"/>
  <c r="D466" i="108"/>
  <c r="C466" i="108"/>
  <c r="B466" i="108"/>
  <c r="Y463" i="108"/>
  <c r="X463" i="108"/>
  <c r="W463" i="108"/>
  <c r="V463" i="108"/>
  <c r="U463" i="108"/>
  <c r="T463" i="108"/>
  <c r="S463" i="108"/>
  <c r="R463" i="108"/>
  <c r="Q463" i="108"/>
  <c r="P463" i="108"/>
  <c r="O463" i="108"/>
  <c r="N463" i="108"/>
  <c r="M463" i="108"/>
  <c r="L463" i="108"/>
  <c r="K463" i="108"/>
  <c r="J463" i="108"/>
  <c r="I463" i="108"/>
  <c r="H463" i="108"/>
  <c r="G463" i="108"/>
  <c r="F463" i="108"/>
  <c r="E463" i="108"/>
  <c r="D463" i="108"/>
  <c r="C463" i="108"/>
  <c r="B463" i="108"/>
  <c r="Y461" i="108"/>
  <c r="X461" i="108"/>
  <c r="W461" i="108"/>
  <c r="V461" i="108"/>
  <c r="U461" i="108"/>
  <c r="T461" i="108"/>
  <c r="S461" i="108"/>
  <c r="R461" i="108"/>
  <c r="Q461" i="108"/>
  <c r="P461" i="108"/>
  <c r="O461" i="108"/>
  <c r="N461" i="108"/>
  <c r="M461" i="108"/>
  <c r="L461" i="108"/>
  <c r="K461" i="108"/>
  <c r="J461" i="108"/>
  <c r="I461" i="108"/>
  <c r="H461" i="108"/>
  <c r="G461" i="108"/>
  <c r="F461" i="108"/>
  <c r="E461" i="108"/>
  <c r="D461" i="108"/>
  <c r="C461" i="108"/>
  <c r="B461" i="108"/>
  <c r="Y458" i="108"/>
  <c r="X458" i="108"/>
  <c r="W458" i="108"/>
  <c r="V458" i="108"/>
  <c r="U458" i="108"/>
  <c r="T458" i="108"/>
  <c r="S458" i="108"/>
  <c r="R458" i="108"/>
  <c r="Q458" i="108"/>
  <c r="P458" i="108"/>
  <c r="O458" i="108"/>
  <c r="N458" i="108"/>
  <c r="M458" i="108"/>
  <c r="L458" i="108"/>
  <c r="K458" i="108"/>
  <c r="J458" i="108"/>
  <c r="I458" i="108"/>
  <c r="H458" i="108"/>
  <c r="G458" i="108"/>
  <c r="F458" i="108"/>
  <c r="E458" i="108"/>
  <c r="D458" i="108"/>
  <c r="C458" i="108"/>
  <c r="B458" i="108"/>
  <c r="Y456" i="108"/>
  <c r="X456" i="108"/>
  <c r="W456" i="108"/>
  <c r="V456" i="108"/>
  <c r="U456" i="108"/>
  <c r="T456" i="108"/>
  <c r="S456" i="108"/>
  <c r="R456" i="108"/>
  <c r="Q456" i="108"/>
  <c r="P456" i="108"/>
  <c r="O456" i="108"/>
  <c r="N456" i="108"/>
  <c r="M456" i="108"/>
  <c r="L456" i="108"/>
  <c r="K456" i="108"/>
  <c r="J456" i="108"/>
  <c r="I456" i="108"/>
  <c r="H456" i="108"/>
  <c r="G456" i="108"/>
  <c r="F456" i="108"/>
  <c r="E456" i="108"/>
  <c r="D456" i="108"/>
  <c r="C456" i="108"/>
  <c r="B456" i="108"/>
  <c r="Y453" i="108"/>
  <c r="X453" i="108"/>
  <c r="W453" i="108"/>
  <c r="V453" i="108"/>
  <c r="U453" i="108"/>
  <c r="T453" i="108"/>
  <c r="S453" i="108"/>
  <c r="R453" i="108"/>
  <c r="Q453" i="108"/>
  <c r="P453" i="108"/>
  <c r="O453" i="108"/>
  <c r="N453" i="108"/>
  <c r="M453" i="108"/>
  <c r="L453" i="108"/>
  <c r="K453" i="108"/>
  <c r="J453" i="108"/>
  <c r="I453" i="108"/>
  <c r="H453" i="108"/>
  <c r="G453" i="108"/>
  <c r="F453" i="108"/>
  <c r="E453" i="108"/>
  <c r="D453" i="108"/>
  <c r="C453" i="108"/>
  <c r="B453" i="108"/>
  <c r="Y451" i="108"/>
  <c r="X451" i="108"/>
  <c r="W451" i="108"/>
  <c r="V451" i="108"/>
  <c r="U451" i="108"/>
  <c r="T451" i="108"/>
  <c r="S451" i="108"/>
  <c r="R451" i="108"/>
  <c r="Q451" i="108"/>
  <c r="P451" i="108"/>
  <c r="O451" i="108"/>
  <c r="N451" i="108"/>
  <c r="M451" i="108"/>
  <c r="L451" i="108"/>
  <c r="K451" i="108"/>
  <c r="J451" i="108"/>
  <c r="I451" i="108"/>
  <c r="H451" i="108"/>
  <c r="G451" i="108"/>
  <c r="F451" i="108"/>
  <c r="E451" i="108"/>
  <c r="D451" i="108"/>
  <c r="C451" i="108"/>
  <c r="B451" i="108"/>
  <c r="Y448" i="108"/>
  <c r="X448" i="108"/>
  <c r="W448" i="108"/>
  <c r="V448" i="108"/>
  <c r="U448" i="108"/>
  <c r="T448" i="108"/>
  <c r="S448" i="108"/>
  <c r="R448" i="108"/>
  <c r="Q448" i="108"/>
  <c r="P448" i="108"/>
  <c r="O448" i="108"/>
  <c r="N448" i="108"/>
  <c r="M448" i="108"/>
  <c r="L448" i="108"/>
  <c r="K448" i="108"/>
  <c r="J448" i="108"/>
  <c r="I448" i="108"/>
  <c r="H448" i="108"/>
  <c r="G448" i="108"/>
  <c r="F448" i="108"/>
  <c r="E448" i="108"/>
  <c r="D448" i="108"/>
  <c r="C448" i="108"/>
  <c r="B448" i="108"/>
  <c r="Y446" i="108"/>
  <c r="X446" i="108"/>
  <c r="W446" i="108"/>
  <c r="V446" i="108"/>
  <c r="U446" i="108"/>
  <c r="T446" i="108"/>
  <c r="S446" i="108"/>
  <c r="R446" i="108"/>
  <c r="Q446" i="108"/>
  <c r="P446" i="108"/>
  <c r="O446" i="108"/>
  <c r="N446" i="108"/>
  <c r="M446" i="108"/>
  <c r="L446" i="108"/>
  <c r="K446" i="108"/>
  <c r="J446" i="108"/>
  <c r="I446" i="108"/>
  <c r="H446" i="108"/>
  <c r="G446" i="108"/>
  <c r="F446" i="108"/>
  <c r="E446" i="108"/>
  <c r="D446" i="108"/>
  <c r="C446" i="108"/>
  <c r="B446" i="108"/>
  <c r="Y443" i="108"/>
  <c r="X443" i="108"/>
  <c r="W443" i="108"/>
  <c r="V443" i="108"/>
  <c r="U443" i="108"/>
  <c r="T443" i="108"/>
  <c r="S443" i="108"/>
  <c r="R443" i="108"/>
  <c r="Q443" i="108"/>
  <c r="P443" i="108"/>
  <c r="O443" i="108"/>
  <c r="N443" i="108"/>
  <c r="M443" i="108"/>
  <c r="L443" i="108"/>
  <c r="K443" i="108"/>
  <c r="J443" i="108"/>
  <c r="I443" i="108"/>
  <c r="H443" i="108"/>
  <c r="G443" i="108"/>
  <c r="F443" i="108"/>
  <c r="E443" i="108"/>
  <c r="D443" i="108"/>
  <c r="C443" i="108"/>
  <c r="B443" i="108"/>
  <c r="Y441" i="108"/>
  <c r="X441" i="108"/>
  <c r="W441" i="108"/>
  <c r="V441" i="108"/>
  <c r="U441" i="108"/>
  <c r="T441" i="108"/>
  <c r="S441" i="108"/>
  <c r="R441" i="108"/>
  <c r="Q441" i="108"/>
  <c r="P441" i="108"/>
  <c r="O441" i="108"/>
  <c r="N441" i="108"/>
  <c r="M441" i="108"/>
  <c r="L441" i="108"/>
  <c r="K441" i="108"/>
  <c r="J441" i="108"/>
  <c r="I441" i="108"/>
  <c r="H441" i="108"/>
  <c r="G441" i="108"/>
  <c r="F441" i="108"/>
  <c r="E441" i="108"/>
  <c r="D441" i="108"/>
  <c r="C441" i="108"/>
  <c r="B441" i="108"/>
  <c r="Y438" i="108"/>
  <c r="X438" i="108"/>
  <c r="W438" i="108"/>
  <c r="V438" i="108"/>
  <c r="U438" i="108"/>
  <c r="T438" i="108"/>
  <c r="S438" i="108"/>
  <c r="R438" i="108"/>
  <c r="Q438" i="108"/>
  <c r="P438" i="108"/>
  <c r="O438" i="108"/>
  <c r="N438" i="108"/>
  <c r="M438" i="108"/>
  <c r="L438" i="108"/>
  <c r="K438" i="108"/>
  <c r="J438" i="108"/>
  <c r="I438" i="108"/>
  <c r="H438" i="108"/>
  <c r="G438" i="108"/>
  <c r="F438" i="108"/>
  <c r="E438" i="108"/>
  <c r="D438" i="108"/>
  <c r="C438" i="108"/>
  <c r="B438" i="108"/>
  <c r="Y436" i="108"/>
  <c r="X436" i="108"/>
  <c r="W436" i="108"/>
  <c r="V436" i="108"/>
  <c r="U436" i="108"/>
  <c r="T436" i="108"/>
  <c r="S436" i="108"/>
  <c r="R436" i="108"/>
  <c r="Q436" i="108"/>
  <c r="P436" i="108"/>
  <c r="O436" i="108"/>
  <c r="N436" i="108"/>
  <c r="M436" i="108"/>
  <c r="L436" i="108"/>
  <c r="K436" i="108"/>
  <c r="J436" i="108"/>
  <c r="I436" i="108"/>
  <c r="H436" i="108"/>
  <c r="G436" i="108"/>
  <c r="F436" i="108"/>
  <c r="E436" i="108"/>
  <c r="D436" i="108"/>
  <c r="C436" i="108"/>
  <c r="B436" i="108"/>
  <c r="Y433" i="108"/>
  <c r="X433" i="108"/>
  <c r="W433" i="108"/>
  <c r="V433" i="108"/>
  <c r="U433" i="108"/>
  <c r="T433" i="108"/>
  <c r="S433" i="108"/>
  <c r="R433" i="108"/>
  <c r="Q433" i="108"/>
  <c r="P433" i="108"/>
  <c r="O433" i="108"/>
  <c r="N433" i="108"/>
  <c r="M433" i="108"/>
  <c r="L433" i="108"/>
  <c r="K433" i="108"/>
  <c r="J433" i="108"/>
  <c r="I433" i="108"/>
  <c r="H433" i="108"/>
  <c r="G433" i="108"/>
  <c r="F433" i="108"/>
  <c r="E433" i="108"/>
  <c r="D433" i="108"/>
  <c r="C433" i="108"/>
  <c r="B433" i="108"/>
  <c r="Y431" i="108"/>
  <c r="X431" i="108"/>
  <c r="W431" i="108"/>
  <c r="V431" i="108"/>
  <c r="U431" i="108"/>
  <c r="T431" i="108"/>
  <c r="S431" i="108"/>
  <c r="R431" i="108"/>
  <c r="Q431" i="108"/>
  <c r="P431" i="108"/>
  <c r="O431" i="108"/>
  <c r="N431" i="108"/>
  <c r="M431" i="108"/>
  <c r="L431" i="108"/>
  <c r="K431" i="108"/>
  <c r="J431" i="108"/>
  <c r="I431" i="108"/>
  <c r="H431" i="108"/>
  <c r="G431" i="108"/>
  <c r="F431" i="108"/>
  <c r="E431" i="108"/>
  <c r="D431" i="108"/>
  <c r="C431" i="108"/>
  <c r="B431" i="108"/>
  <c r="Y428" i="108"/>
  <c r="X428" i="108"/>
  <c r="W428" i="108"/>
  <c r="V428" i="108"/>
  <c r="U428" i="108"/>
  <c r="T428" i="108"/>
  <c r="S428" i="108"/>
  <c r="R428" i="108"/>
  <c r="Q428" i="108"/>
  <c r="P428" i="108"/>
  <c r="O428" i="108"/>
  <c r="N428" i="108"/>
  <c r="M428" i="108"/>
  <c r="L428" i="108"/>
  <c r="K428" i="108"/>
  <c r="J428" i="108"/>
  <c r="I428" i="108"/>
  <c r="H428" i="108"/>
  <c r="G428" i="108"/>
  <c r="F428" i="108"/>
  <c r="E428" i="108"/>
  <c r="D428" i="108"/>
  <c r="C428" i="108"/>
  <c r="B428" i="108"/>
  <c r="Y426" i="108"/>
  <c r="X426" i="108"/>
  <c r="W426" i="108"/>
  <c r="V426" i="108"/>
  <c r="U426" i="108"/>
  <c r="T426" i="108"/>
  <c r="S426" i="108"/>
  <c r="R426" i="108"/>
  <c r="Q426" i="108"/>
  <c r="P426" i="108"/>
  <c r="O426" i="108"/>
  <c r="N426" i="108"/>
  <c r="M426" i="108"/>
  <c r="L426" i="108"/>
  <c r="K426" i="108"/>
  <c r="J426" i="108"/>
  <c r="I426" i="108"/>
  <c r="H426" i="108"/>
  <c r="G426" i="108"/>
  <c r="F426" i="108"/>
  <c r="E426" i="108"/>
  <c r="D426" i="108"/>
  <c r="C426" i="108"/>
  <c r="B426" i="108"/>
  <c r="Y423" i="108"/>
  <c r="X423" i="108"/>
  <c r="W423" i="108"/>
  <c r="V423" i="108"/>
  <c r="U423" i="108"/>
  <c r="T423" i="108"/>
  <c r="S423" i="108"/>
  <c r="R423" i="108"/>
  <c r="Q423" i="108"/>
  <c r="P423" i="108"/>
  <c r="O423" i="108"/>
  <c r="N423" i="108"/>
  <c r="M423" i="108"/>
  <c r="L423" i="108"/>
  <c r="K423" i="108"/>
  <c r="J423" i="108"/>
  <c r="I423" i="108"/>
  <c r="H423" i="108"/>
  <c r="G423" i="108"/>
  <c r="F423" i="108"/>
  <c r="E423" i="108"/>
  <c r="D423" i="108"/>
  <c r="C423" i="108"/>
  <c r="B423" i="108"/>
  <c r="Y421" i="108"/>
  <c r="X421" i="108"/>
  <c r="W421" i="108"/>
  <c r="V421" i="108"/>
  <c r="U421" i="108"/>
  <c r="T421" i="108"/>
  <c r="S421" i="108"/>
  <c r="R421" i="108"/>
  <c r="Q421" i="108"/>
  <c r="P421" i="108"/>
  <c r="O421" i="108"/>
  <c r="N421" i="108"/>
  <c r="M421" i="108"/>
  <c r="L421" i="108"/>
  <c r="K421" i="108"/>
  <c r="J421" i="108"/>
  <c r="I421" i="108"/>
  <c r="H421" i="108"/>
  <c r="G421" i="108"/>
  <c r="F421" i="108"/>
  <c r="E421" i="108"/>
  <c r="D421" i="108"/>
  <c r="C421" i="108"/>
  <c r="B421" i="108"/>
  <c r="Y418" i="108"/>
  <c r="X418" i="108"/>
  <c r="W418" i="108"/>
  <c r="V418" i="108"/>
  <c r="U418" i="108"/>
  <c r="T418" i="108"/>
  <c r="S418" i="108"/>
  <c r="R418" i="108"/>
  <c r="Q418" i="108"/>
  <c r="P418" i="108"/>
  <c r="O418" i="108"/>
  <c r="N418" i="108"/>
  <c r="M418" i="108"/>
  <c r="L418" i="108"/>
  <c r="K418" i="108"/>
  <c r="J418" i="108"/>
  <c r="I418" i="108"/>
  <c r="H418" i="108"/>
  <c r="G418" i="108"/>
  <c r="F418" i="108"/>
  <c r="E418" i="108"/>
  <c r="D418" i="108"/>
  <c r="C418" i="108"/>
  <c r="B418" i="108"/>
  <c r="Y416" i="108"/>
  <c r="X416" i="108"/>
  <c r="W416" i="108"/>
  <c r="V416" i="108"/>
  <c r="U416" i="108"/>
  <c r="T416" i="108"/>
  <c r="S416" i="108"/>
  <c r="R416" i="108"/>
  <c r="Q416" i="108"/>
  <c r="P416" i="108"/>
  <c r="O416" i="108"/>
  <c r="N416" i="108"/>
  <c r="M416" i="108"/>
  <c r="L416" i="108"/>
  <c r="K416" i="108"/>
  <c r="J416" i="108"/>
  <c r="I416" i="108"/>
  <c r="H416" i="108"/>
  <c r="G416" i="108"/>
  <c r="F416" i="108"/>
  <c r="E416" i="108"/>
  <c r="D416" i="108"/>
  <c r="C416" i="108"/>
  <c r="B416" i="108"/>
  <c r="Y413" i="108"/>
  <c r="X413" i="108"/>
  <c r="W413" i="108"/>
  <c r="V413" i="108"/>
  <c r="U413" i="108"/>
  <c r="T413" i="108"/>
  <c r="S413" i="108"/>
  <c r="R413" i="108"/>
  <c r="Q413" i="108"/>
  <c r="P413" i="108"/>
  <c r="O413" i="108"/>
  <c r="N413" i="108"/>
  <c r="M413" i="108"/>
  <c r="L413" i="108"/>
  <c r="K413" i="108"/>
  <c r="J413" i="108"/>
  <c r="I413" i="108"/>
  <c r="H413" i="108"/>
  <c r="G413" i="108"/>
  <c r="F413" i="108"/>
  <c r="E413" i="108"/>
  <c r="D413" i="108"/>
  <c r="C413" i="108"/>
  <c r="B413" i="108"/>
  <c r="Y411" i="108"/>
  <c r="X411" i="108"/>
  <c r="W411" i="108"/>
  <c r="V411" i="108"/>
  <c r="U411" i="108"/>
  <c r="T411" i="108"/>
  <c r="S411" i="108"/>
  <c r="R411" i="108"/>
  <c r="Q411" i="108"/>
  <c r="P411" i="108"/>
  <c r="O411" i="108"/>
  <c r="N411" i="108"/>
  <c r="M411" i="108"/>
  <c r="L411" i="108"/>
  <c r="K411" i="108"/>
  <c r="J411" i="108"/>
  <c r="I411" i="108"/>
  <c r="H411" i="108"/>
  <c r="G411" i="108"/>
  <c r="F411" i="108"/>
  <c r="E411" i="108"/>
  <c r="D411" i="108"/>
  <c r="C411" i="108"/>
  <c r="B411" i="108"/>
  <c r="Y408" i="108"/>
  <c r="X408" i="108"/>
  <c r="W408" i="108"/>
  <c r="V408" i="108"/>
  <c r="U408" i="108"/>
  <c r="T408" i="108"/>
  <c r="S408" i="108"/>
  <c r="R408" i="108"/>
  <c r="Q408" i="108"/>
  <c r="P408" i="108"/>
  <c r="O408" i="108"/>
  <c r="N408" i="108"/>
  <c r="M408" i="108"/>
  <c r="L408" i="108"/>
  <c r="K408" i="108"/>
  <c r="J408" i="108"/>
  <c r="I408" i="108"/>
  <c r="H408" i="108"/>
  <c r="G408" i="108"/>
  <c r="F408" i="108"/>
  <c r="E408" i="108"/>
  <c r="D408" i="108"/>
  <c r="C408" i="108"/>
  <c r="B408" i="108"/>
  <c r="Y406" i="108"/>
  <c r="X406" i="108"/>
  <c r="W406" i="108"/>
  <c r="V406" i="108"/>
  <c r="U406" i="108"/>
  <c r="T406" i="108"/>
  <c r="S406" i="108"/>
  <c r="R406" i="108"/>
  <c r="Q406" i="108"/>
  <c r="P406" i="108"/>
  <c r="O406" i="108"/>
  <c r="N406" i="108"/>
  <c r="M406" i="108"/>
  <c r="L406" i="108"/>
  <c r="K406" i="108"/>
  <c r="J406" i="108"/>
  <c r="I406" i="108"/>
  <c r="H406" i="108"/>
  <c r="G406" i="108"/>
  <c r="F406" i="108"/>
  <c r="E406" i="108"/>
  <c r="D406" i="108"/>
  <c r="C406" i="108"/>
  <c r="B406" i="108"/>
  <c r="Y403" i="108"/>
  <c r="X403" i="108"/>
  <c r="W403" i="108"/>
  <c r="V403" i="108"/>
  <c r="U403" i="108"/>
  <c r="T403" i="108"/>
  <c r="S403" i="108"/>
  <c r="R403" i="108"/>
  <c r="Q403" i="108"/>
  <c r="P403" i="108"/>
  <c r="O403" i="108"/>
  <c r="N403" i="108"/>
  <c r="M403" i="108"/>
  <c r="L403" i="108"/>
  <c r="K403" i="108"/>
  <c r="J403" i="108"/>
  <c r="I403" i="108"/>
  <c r="H403" i="108"/>
  <c r="G403" i="108"/>
  <c r="F403" i="108"/>
  <c r="E403" i="108"/>
  <c r="D403" i="108"/>
  <c r="C403" i="108"/>
  <c r="B403" i="108"/>
  <c r="Y401" i="108"/>
  <c r="X401" i="108"/>
  <c r="W401" i="108"/>
  <c r="V401" i="108"/>
  <c r="U401" i="108"/>
  <c r="T401" i="108"/>
  <c r="S401" i="108"/>
  <c r="R401" i="108"/>
  <c r="Q401" i="108"/>
  <c r="P401" i="108"/>
  <c r="O401" i="108"/>
  <c r="N401" i="108"/>
  <c r="M401" i="108"/>
  <c r="L401" i="108"/>
  <c r="K401" i="108"/>
  <c r="J401" i="108"/>
  <c r="I401" i="108"/>
  <c r="H401" i="108"/>
  <c r="G401" i="108"/>
  <c r="F401" i="108"/>
  <c r="E401" i="108"/>
  <c r="D401" i="108"/>
  <c r="C401" i="108"/>
  <c r="B401" i="108"/>
  <c r="Y398" i="108"/>
  <c r="X398" i="108"/>
  <c r="W398" i="108"/>
  <c r="V398" i="108"/>
  <c r="U398" i="108"/>
  <c r="T398" i="108"/>
  <c r="S398" i="108"/>
  <c r="R398" i="108"/>
  <c r="Q398" i="108"/>
  <c r="P398" i="108"/>
  <c r="O398" i="108"/>
  <c r="N398" i="108"/>
  <c r="M398" i="108"/>
  <c r="L398" i="108"/>
  <c r="K398" i="108"/>
  <c r="J398" i="108"/>
  <c r="I398" i="108"/>
  <c r="H398" i="108"/>
  <c r="G398" i="108"/>
  <c r="F398" i="108"/>
  <c r="E398" i="108"/>
  <c r="D398" i="108"/>
  <c r="C398" i="108"/>
  <c r="B398" i="108"/>
  <c r="Y396" i="108"/>
  <c r="X396" i="108"/>
  <c r="W396" i="108"/>
  <c r="V396" i="108"/>
  <c r="U396" i="108"/>
  <c r="T396" i="108"/>
  <c r="S396" i="108"/>
  <c r="R396" i="108"/>
  <c r="Q396" i="108"/>
  <c r="P396" i="108"/>
  <c r="O396" i="108"/>
  <c r="N396" i="108"/>
  <c r="M396" i="108"/>
  <c r="L396" i="108"/>
  <c r="K396" i="108"/>
  <c r="J396" i="108"/>
  <c r="I396" i="108"/>
  <c r="H396" i="108"/>
  <c r="G396" i="108"/>
  <c r="F396" i="108"/>
  <c r="E396" i="108"/>
  <c r="D396" i="108"/>
  <c r="C396" i="108"/>
  <c r="B396" i="108"/>
  <c r="Y393" i="108"/>
  <c r="X393" i="108"/>
  <c r="W393" i="108"/>
  <c r="V393" i="108"/>
  <c r="U393" i="108"/>
  <c r="T393" i="108"/>
  <c r="S393" i="108"/>
  <c r="R393" i="108"/>
  <c r="Q393" i="108"/>
  <c r="P393" i="108"/>
  <c r="O393" i="108"/>
  <c r="N393" i="108"/>
  <c r="M393" i="108"/>
  <c r="L393" i="108"/>
  <c r="K393" i="108"/>
  <c r="J393" i="108"/>
  <c r="I393" i="108"/>
  <c r="H393" i="108"/>
  <c r="G393" i="108"/>
  <c r="F393" i="108"/>
  <c r="E393" i="108"/>
  <c r="D393" i="108"/>
  <c r="C393" i="108"/>
  <c r="B393" i="108"/>
  <c r="Y391" i="108"/>
  <c r="X391" i="108"/>
  <c r="W391" i="108"/>
  <c r="V391" i="108"/>
  <c r="U391" i="108"/>
  <c r="T391" i="108"/>
  <c r="S391" i="108"/>
  <c r="R391" i="108"/>
  <c r="Q391" i="108"/>
  <c r="P391" i="108"/>
  <c r="O391" i="108"/>
  <c r="N391" i="108"/>
  <c r="M391" i="108"/>
  <c r="L391" i="108"/>
  <c r="K391" i="108"/>
  <c r="J391" i="108"/>
  <c r="I391" i="108"/>
  <c r="H391" i="108"/>
  <c r="G391" i="108"/>
  <c r="F391" i="108"/>
  <c r="E391" i="108"/>
  <c r="D391" i="108"/>
  <c r="C391" i="108"/>
  <c r="B391" i="108"/>
  <c r="Y388" i="108"/>
  <c r="X388" i="108"/>
  <c r="W388" i="108"/>
  <c r="V388" i="108"/>
  <c r="U388" i="108"/>
  <c r="T388" i="108"/>
  <c r="S388" i="108"/>
  <c r="R388" i="108"/>
  <c r="Q388" i="108"/>
  <c r="P388" i="108"/>
  <c r="O388" i="108"/>
  <c r="N388" i="108"/>
  <c r="M388" i="108"/>
  <c r="L388" i="108"/>
  <c r="K388" i="108"/>
  <c r="J388" i="108"/>
  <c r="I388" i="108"/>
  <c r="H388" i="108"/>
  <c r="G388" i="108"/>
  <c r="F388" i="108"/>
  <c r="E388" i="108"/>
  <c r="D388" i="108"/>
  <c r="C388" i="108"/>
  <c r="B388" i="108"/>
  <c r="Y386" i="108"/>
  <c r="X386" i="108"/>
  <c r="W386" i="108"/>
  <c r="V386" i="108"/>
  <c r="U386" i="108"/>
  <c r="T386" i="108"/>
  <c r="S386" i="108"/>
  <c r="R386" i="108"/>
  <c r="Q386" i="108"/>
  <c r="P386" i="108"/>
  <c r="O386" i="108"/>
  <c r="N386" i="108"/>
  <c r="M386" i="108"/>
  <c r="L386" i="108"/>
  <c r="K386" i="108"/>
  <c r="J386" i="108"/>
  <c r="I386" i="108"/>
  <c r="H386" i="108"/>
  <c r="G386" i="108"/>
  <c r="F386" i="108"/>
  <c r="E386" i="108"/>
  <c r="D386" i="108"/>
  <c r="C386" i="108"/>
  <c r="B386" i="108"/>
  <c r="Y383" i="108"/>
  <c r="X383" i="108"/>
  <c r="W383" i="108"/>
  <c r="V383" i="108"/>
  <c r="U383" i="108"/>
  <c r="T383" i="108"/>
  <c r="S383" i="108"/>
  <c r="R383" i="108"/>
  <c r="Q383" i="108"/>
  <c r="P383" i="108"/>
  <c r="O383" i="108"/>
  <c r="N383" i="108"/>
  <c r="M383" i="108"/>
  <c r="L383" i="108"/>
  <c r="K383" i="108"/>
  <c r="J383" i="108"/>
  <c r="I383" i="108"/>
  <c r="H383" i="108"/>
  <c r="G383" i="108"/>
  <c r="F383" i="108"/>
  <c r="E383" i="108"/>
  <c r="D383" i="108"/>
  <c r="C383" i="108"/>
  <c r="B383" i="108"/>
  <c r="Y381" i="108"/>
  <c r="X381" i="108"/>
  <c r="W381" i="108"/>
  <c r="V381" i="108"/>
  <c r="U381" i="108"/>
  <c r="T381" i="108"/>
  <c r="S381" i="108"/>
  <c r="R381" i="108"/>
  <c r="Q381" i="108"/>
  <c r="P381" i="108"/>
  <c r="O381" i="108"/>
  <c r="N381" i="108"/>
  <c r="M381" i="108"/>
  <c r="L381" i="108"/>
  <c r="K381" i="108"/>
  <c r="J381" i="108"/>
  <c r="I381" i="108"/>
  <c r="H381" i="108"/>
  <c r="G381" i="108"/>
  <c r="F381" i="108"/>
  <c r="E381" i="108"/>
  <c r="D381" i="108"/>
  <c r="C381" i="108"/>
  <c r="B381" i="108"/>
  <c r="Y378" i="108"/>
  <c r="X378" i="108"/>
  <c r="W378" i="108"/>
  <c r="V378" i="108"/>
  <c r="U378" i="108"/>
  <c r="T378" i="108"/>
  <c r="S378" i="108"/>
  <c r="R378" i="108"/>
  <c r="Q378" i="108"/>
  <c r="P378" i="108"/>
  <c r="O378" i="108"/>
  <c r="N378" i="108"/>
  <c r="M378" i="108"/>
  <c r="L378" i="108"/>
  <c r="K378" i="108"/>
  <c r="J378" i="108"/>
  <c r="I378" i="108"/>
  <c r="H378" i="108"/>
  <c r="G378" i="108"/>
  <c r="F378" i="108"/>
  <c r="E378" i="108"/>
  <c r="D378" i="108"/>
  <c r="C378" i="108"/>
  <c r="B378" i="108"/>
  <c r="Y376" i="108"/>
  <c r="X376" i="108"/>
  <c r="W376" i="108"/>
  <c r="V376" i="108"/>
  <c r="U376" i="108"/>
  <c r="T376" i="108"/>
  <c r="S376" i="108"/>
  <c r="R376" i="108"/>
  <c r="Q376" i="108"/>
  <c r="P376" i="108"/>
  <c r="O376" i="108"/>
  <c r="N376" i="108"/>
  <c r="M376" i="108"/>
  <c r="L376" i="108"/>
  <c r="K376" i="108"/>
  <c r="J376" i="108"/>
  <c r="I376" i="108"/>
  <c r="H376" i="108"/>
  <c r="G376" i="108"/>
  <c r="F376" i="108"/>
  <c r="E376" i="108"/>
  <c r="D376" i="108"/>
  <c r="C376" i="108"/>
  <c r="B376" i="108"/>
  <c r="Y373" i="108"/>
  <c r="X373" i="108"/>
  <c r="W373" i="108"/>
  <c r="V373" i="108"/>
  <c r="U373" i="108"/>
  <c r="T373" i="108"/>
  <c r="S373" i="108"/>
  <c r="R373" i="108"/>
  <c r="Q373" i="108"/>
  <c r="P373" i="108"/>
  <c r="O373" i="108"/>
  <c r="N373" i="108"/>
  <c r="M373" i="108"/>
  <c r="L373" i="108"/>
  <c r="K373" i="108"/>
  <c r="J373" i="108"/>
  <c r="I373" i="108"/>
  <c r="H373" i="108"/>
  <c r="G373" i="108"/>
  <c r="F373" i="108"/>
  <c r="E373" i="108"/>
  <c r="D373" i="108"/>
  <c r="C373" i="108"/>
  <c r="B373" i="108"/>
  <c r="Y371" i="108"/>
  <c r="X371" i="108"/>
  <c r="W371" i="108"/>
  <c r="V371" i="108"/>
  <c r="U371" i="108"/>
  <c r="T371" i="108"/>
  <c r="S371" i="108"/>
  <c r="R371" i="108"/>
  <c r="Q371" i="108"/>
  <c r="P371" i="108"/>
  <c r="O371" i="108"/>
  <c r="N371" i="108"/>
  <c r="M371" i="108"/>
  <c r="L371" i="108"/>
  <c r="K371" i="108"/>
  <c r="J371" i="108"/>
  <c r="I371" i="108"/>
  <c r="H371" i="108"/>
  <c r="G371" i="108"/>
  <c r="F371" i="108"/>
  <c r="E371" i="108"/>
  <c r="D371" i="108"/>
  <c r="C371" i="108"/>
  <c r="B371" i="108"/>
  <c r="Y368" i="108"/>
  <c r="X368" i="108"/>
  <c r="W368" i="108"/>
  <c r="V368" i="108"/>
  <c r="U368" i="108"/>
  <c r="T368" i="108"/>
  <c r="S368" i="108"/>
  <c r="R368" i="108"/>
  <c r="Q368" i="108"/>
  <c r="P368" i="108"/>
  <c r="O368" i="108"/>
  <c r="N368" i="108"/>
  <c r="M368" i="108"/>
  <c r="L368" i="108"/>
  <c r="K368" i="108"/>
  <c r="J368" i="108"/>
  <c r="I368" i="108"/>
  <c r="H368" i="108"/>
  <c r="G368" i="108"/>
  <c r="F368" i="108"/>
  <c r="E368" i="108"/>
  <c r="D368" i="108"/>
  <c r="C368" i="108"/>
  <c r="B368" i="108"/>
  <c r="Y366" i="108"/>
  <c r="X366" i="108"/>
  <c r="W366" i="108"/>
  <c r="V366" i="108"/>
  <c r="U366" i="108"/>
  <c r="T366" i="108"/>
  <c r="S366" i="108"/>
  <c r="R366" i="108"/>
  <c r="Q366" i="108"/>
  <c r="P366" i="108"/>
  <c r="O366" i="108"/>
  <c r="N366" i="108"/>
  <c r="M366" i="108"/>
  <c r="L366" i="108"/>
  <c r="K366" i="108"/>
  <c r="J366" i="108"/>
  <c r="I366" i="108"/>
  <c r="H366" i="108"/>
  <c r="G366" i="108"/>
  <c r="F366" i="108"/>
  <c r="E366" i="108"/>
  <c r="D366" i="108"/>
  <c r="C366" i="108"/>
  <c r="B366" i="108"/>
  <c r="Y363" i="108"/>
  <c r="X363" i="108"/>
  <c r="W363" i="108"/>
  <c r="V363" i="108"/>
  <c r="U363" i="108"/>
  <c r="T363" i="108"/>
  <c r="S363" i="108"/>
  <c r="R363" i="108"/>
  <c r="Q363" i="108"/>
  <c r="P363" i="108"/>
  <c r="O363" i="108"/>
  <c r="N363" i="108"/>
  <c r="M363" i="108"/>
  <c r="L363" i="108"/>
  <c r="K363" i="108"/>
  <c r="J363" i="108"/>
  <c r="I363" i="108"/>
  <c r="H363" i="108"/>
  <c r="G363" i="108"/>
  <c r="F363" i="108"/>
  <c r="E363" i="108"/>
  <c r="D363" i="108"/>
  <c r="C363" i="108"/>
  <c r="B363" i="108"/>
  <c r="Y361" i="108"/>
  <c r="X361" i="108"/>
  <c r="W361" i="108"/>
  <c r="V361" i="108"/>
  <c r="U361" i="108"/>
  <c r="T361" i="108"/>
  <c r="S361" i="108"/>
  <c r="R361" i="108"/>
  <c r="Q361" i="108"/>
  <c r="P361" i="108"/>
  <c r="O361" i="108"/>
  <c r="N361" i="108"/>
  <c r="M361" i="108"/>
  <c r="L361" i="108"/>
  <c r="K361" i="108"/>
  <c r="J361" i="108"/>
  <c r="I361" i="108"/>
  <c r="H361" i="108"/>
  <c r="G361" i="108"/>
  <c r="F361" i="108"/>
  <c r="E361" i="108"/>
  <c r="D361" i="108"/>
  <c r="C361" i="108"/>
  <c r="B361" i="108"/>
  <c r="Y358" i="108"/>
  <c r="X358" i="108"/>
  <c r="W358" i="108"/>
  <c r="V358" i="108"/>
  <c r="U358" i="108"/>
  <c r="T358" i="108"/>
  <c r="S358" i="108"/>
  <c r="R358" i="108"/>
  <c r="Q358" i="108"/>
  <c r="P358" i="108"/>
  <c r="O358" i="108"/>
  <c r="N358" i="108"/>
  <c r="M358" i="108"/>
  <c r="L358" i="108"/>
  <c r="K358" i="108"/>
  <c r="J358" i="108"/>
  <c r="I358" i="108"/>
  <c r="H358" i="108"/>
  <c r="G358" i="108"/>
  <c r="F358" i="108"/>
  <c r="E358" i="108"/>
  <c r="D358" i="108"/>
  <c r="C358" i="108"/>
  <c r="B358" i="108"/>
  <c r="Y356" i="108"/>
  <c r="X356" i="108"/>
  <c r="W356" i="108"/>
  <c r="V356" i="108"/>
  <c r="U356" i="108"/>
  <c r="T356" i="108"/>
  <c r="S356" i="108"/>
  <c r="R356" i="108"/>
  <c r="Q356" i="108"/>
  <c r="P356" i="108"/>
  <c r="O356" i="108"/>
  <c r="N356" i="108"/>
  <c r="M356" i="108"/>
  <c r="L356" i="108"/>
  <c r="K356" i="108"/>
  <c r="J356" i="108"/>
  <c r="I356" i="108"/>
  <c r="H356" i="108"/>
  <c r="G356" i="108"/>
  <c r="F356" i="108"/>
  <c r="E356" i="108"/>
  <c r="D356" i="108"/>
  <c r="C356" i="108"/>
  <c r="B356" i="108"/>
  <c r="Y353" i="108"/>
  <c r="X353" i="108"/>
  <c r="W353" i="108"/>
  <c r="V353" i="108"/>
  <c r="U353" i="108"/>
  <c r="T353" i="108"/>
  <c r="S353" i="108"/>
  <c r="R353" i="108"/>
  <c r="Q353" i="108"/>
  <c r="P353" i="108"/>
  <c r="O353" i="108"/>
  <c r="N353" i="108"/>
  <c r="M353" i="108"/>
  <c r="L353" i="108"/>
  <c r="K353" i="108"/>
  <c r="J353" i="108"/>
  <c r="I353" i="108"/>
  <c r="H353" i="108"/>
  <c r="G353" i="108"/>
  <c r="F353" i="108"/>
  <c r="E353" i="108"/>
  <c r="D353" i="108"/>
  <c r="C353" i="108"/>
  <c r="B353" i="108"/>
  <c r="Y351" i="108"/>
  <c r="X351" i="108"/>
  <c r="W351" i="108"/>
  <c r="V351" i="108"/>
  <c r="U351" i="108"/>
  <c r="T351" i="108"/>
  <c r="S351" i="108"/>
  <c r="R351" i="108"/>
  <c r="Q351" i="108"/>
  <c r="P351" i="108"/>
  <c r="O351" i="108"/>
  <c r="N351" i="108"/>
  <c r="M351" i="108"/>
  <c r="L351" i="108"/>
  <c r="K351" i="108"/>
  <c r="J351" i="108"/>
  <c r="I351" i="108"/>
  <c r="H351" i="108"/>
  <c r="G351" i="108"/>
  <c r="F351" i="108"/>
  <c r="E351" i="108"/>
  <c r="D351" i="108"/>
  <c r="C351" i="108"/>
  <c r="B351" i="108"/>
  <c r="Y348" i="108"/>
  <c r="X348" i="108"/>
  <c r="W348" i="108"/>
  <c r="V348" i="108"/>
  <c r="U348" i="108"/>
  <c r="T348" i="108"/>
  <c r="S348" i="108"/>
  <c r="R348" i="108"/>
  <c r="Q348" i="108"/>
  <c r="P348" i="108"/>
  <c r="O348" i="108"/>
  <c r="N348" i="108"/>
  <c r="M348" i="108"/>
  <c r="L348" i="108"/>
  <c r="K348" i="108"/>
  <c r="J348" i="108"/>
  <c r="I348" i="108"/>
  <c r="H348" i="108"/>
  <c r="G348" i="108"/>
  <c r="F348" i="108"/>
  <c r="E348" i="108"/>
  <c r="D348" i="108"/>
  <c r="C348" i="108"/>
  <c r="B348" i="108"/>
  <c r="Y346" i="108"/>
  <c r="X346" i="108"/>
  <c r="W346" i="108"/>
  <c r="V346" i="108"/>
  <c r="U346" i="108"/>
  <c r="T346" i="108"/>
  <c r="S346" i="108"/>
  <c r="R346" i="108"/>
  <c r="Q346" i="108"/>
  <c r="P346" i="108"/>
  <c r="O346" i="108"/>
  <c r="N346" i="108"/>
  <c r="M346" i="108"/>
  <c r="L346" i="108"/>
  <c r="K346" i="108"/>
  <c r="J346" i="108"/>
  <c r="I346" i="108"/>
  <c r="H346" i="108"/>
  <c r="G346" i="108"/>
  <c r="F346" i="108"/>
  <c r="E346" i="108"/>
  <c r="D346" i="108"/>
  <c r="C346" i="108"/>
  <c r="B346" i="108"/>
  <c r="Y343" i="108"/>
  <c r="X343" i="108"/>
  <c r="W343" i="108"/>
  <c r="V343" i="108"/>
  <c r="U343" i="108"/>
  <c r="T343" i="108"/>
  <c r="S343" i="108"/>
  <c r="R343" i="108"/>
  <c r="Q343" i="108"/>
  <c r="P343" i="108"/>
  <c r="O343" i="108"/>
  <c r="N343" i="108"/>
  <c r="M343" i="108"/>
  <c r="L343" i="108"/>
  <c r="K343" i="108"/>
  <c r="J343" i="108"/>
  <c r="I343" i="108"/>
  <c r="H343" i="108"/>
  <c r="G343" i="108"/>
  <c r="F343" i="108"/>
  <c r="E343" i="108"/>
  <c r="D343" i="108"/>
  <c r="C343" i="108"/>
  <c r="B343" i="108"/>
  <c r="Y341" i="108"/>
  <c r="X341" i="108"/>
  <c r="W341" i="108"/>
  <c r="V341" i="108"/>
  <c r="U341" i="108"/>
  <c r="T341" i="108"/>
  <c r="S341" i="108"/>
  <c r="R341" i="108"/>
  <c r="Q341" i="108"/>
  <c r="P341" i="108"/>
  <c r="O341" i="108"/>
  <c r="N341" i="108"/>
  <c r="M341" i="108"/>
  <c r="L341" i="108"/>
  <c r="K341" i="108"/>
  <c r="J341" i="108"/>
  <c r="I341" i="108"/>
  <c r="H341" i="108"/>
  <c r="G341" i="108"/>
  <c r="F341" i="108"/>
  <c r="E341" i="108"/>
  <c r="D341" i="108"/>
  <c r="C341" i="108"/>
  <c r="B341" i="108"/>
  <c r="Y338" i="108"/>
  <c r="X338" i="108"/>
  <c r="W338" i="108"/>
  <c r="V338" i="108"/>
  <c r="U338" i="108"/>
  <c r="T338" i="108"/>
  <c r="S338" i="108"/>
  <c r="R338" i="108"/>
  <c r="Q338" i="108"/>
  <c r="P338" i="108"/>
  <c r="O338" i="108"/>
  <c r="N338" i="108"/>
  <c r="M338" i="108"/>
  <c r="L338" i="108"/>
  <c r="K338" i="108"/>
  <c r="J338" i="108"/>
  <c r="I338" i="108"/>
  <c r="H338" i="108"/>
  <c r="G338" i="108"/>
  <c r="F338" i="108"/>
  <c r="E338" i="108"/>
  <c r="D338" i="108"/>
  <c r="C338" i="108"/>
  <c r="B338" i="108"/>
  <c r="Y336" i="108"/>
  <c r="X336" i="108"/>
  <c r="W336" i="108"/>
  <c r="V336" i="108"/>
  <c r="U336" i="108"/>
  <c r="T336" i="108"/>
  <c r="S336" i="108"/>
  <c r="R336" i="108"/>
  <c r="Q336" i="108"/>
  <c r="P336" i="108"/>
  <c r="O336" i="108"/>
  <c r="N336" i="108"/>
  <c r="M336" i="108"/>
  <c r="L336" i="108"/>
  <c r="K336" i="108"/>
  <c r="J336" i="108"/>
  <c r="I336" i="108"/>
  <c r="H336" i="108"/>
  <c r="G336" i="108"/>
  <c r="F336" i="108"/>
  <c r="E336" i="108"/>
  <c r="D336" i="108"/>
  <c r="C336" i="108"/>
  <c r="B336" i="108"/>
  <c r="Y333" i="108"/>
  <c r="X333" i="108"/>
  <c r="W333" i="108"/>
  <c r="V333" i="108"/>
  <c r="U333" i="108"/>
  <c r="T333" i="108"/>
  <c r="S333" i="108"/>
  <c r="R333" i="108"/>
  <c r="Q333" i="108"/>
  <c r="P333" i="108"/>
  <c r="O333" i="108"/>
  <c r="N333" i="108"/>
  <c r="M333" i="108"/>
  <c r="L333" i="108"/>
  <c r="K333" i="108"/>
  <c r="J333" i="108"/>
  <c r="I333" i="108"/>
  <c r="H333" i="108"/>
  <c r="G333" i="108"/>
  <c r="F333" i="108"/>
  <c r="E333" i="108"/>
  <c r="D333" i="108"/>
  <c r="C333" i="108"/>
  <c r="B333" i="108"/>
  <c r="Y328" i="108"/>
  <c r="X328" i="108"/>
  <c r="W328" i="108"/>
  <c r="V328" i="108"/>
  <c r="U328" i="108"/>
  <c r="T328" i="108"/>
  <c r="S328" i="108"/>
  <c r="R328" i="108"/>
  <c r="Q328" i="108"/>
  <c r="P328" i="108"/>
  <c r="O328" i="108"/>
  <c r="N328" i="108"/>
  <c r="M328" i="108"/>
  <c r="L328" i="108"/>
  <c r="K328" i="108"/>
  <c r="J328" i="108"/>
  <c r="I328" i="108"/>
  <c r="H328" i="108"/>
  <c r="G328" i="108"/>
  <c r="F328" i="108"/>
  <c r="E328" i="108"/>
  <c r="D328" i="108"/>
  <c r="C328" i="108"/>
  <c r="B328" i="108"/>
  <c r="Y325" i="108"/>
  <c r="X325" i="108"/>
  <c r="W325" i="108"/>
  <c r="V325" i="108"/>
  <c r="U325" i="108"/>
  <c r="T325" i="108"/>
  <c r="S325" i="108"/>
  <c r="R325" i="108"/>
  <c r="Q325" i="108"/>
  <c r="P325" i="108"/>
  <c r="O325" i="108"/>
  <c r="N325" i="108"/>
  <c r="M325" i="108"/>
  <c r="L325" i="108"/>
  <c r="K325" i="108"/>
  <c r="J325" i="108"/>
  <c r="I325" i="108"/>
  <c r="H325" i="108"/>
  <c r="G325" i="108"/>
  <c r="F325" i="108"/>
  <c r="E325" i="108"/>
  <c r="D325" i="108"/>
  <c r="C325" i="108"/>
  <c r="B325" i="108"/>
  <c r="Y323" i="108"/>
  <c r="X323" i="108"/>
  <c r="W323" i="108"/>
  <c r="V323" i="108"/>
  <c r="U323" i="108"/>
  <c r="T323" i="108"/>
  <c r="S323" i="108"/>
  <c r="R323" i="108"/>
  <c r="Q323" i="108"/>
  <c r="P323" i="108"/>
  <c r="O323" i="108"/>
  <c r="N323" i="108"/>
  <c r="M323" i="108"/>
  <c r="L323" i="108"/>
  <c r="K323" i="108"/>
  <c r="J323" i="108"/>
  <c r="I323" i="108"/>
  <c r="H323" i="108"/>
  <c r="G323" i="108"/>
  <c r="F323" i="108"/>
  <c r="E323" i="108"/>
  <c r="D323" i="108"/>
  <c r="C323" i="108"/>
  <c r="B323" i="108"/>
  <c r="Y320" i="108"/>
  <c r="X320" i="108"/>
  <c r="W320" i="108"/>
  <c r="V320" i="108"/>
  <c r="U320" i="108"/>
  <c r="T320" i="108"/>
  <c r="S320" i="108"/>
  <c r="R320" i="108"/>
  <c r="Q320" i="108"/>
  <c r="P320" i="108"/>
  <c r="O320" i="108"/>
  <c r="N320" i="108"/>
  <c r="M320" i="108"/>
  <c r="L320" i="108"/>
  <c r="K320" i="108"/>
  <c r="J320" i="108"/>
  <c r="I320" i="108"/>
  <c r="H320" i="108"/>
  <c r="G320" i="108"/>
  <c r="F320" i="108"/>
  <c r="E320" i="108"/>
  <c r="D320" i="108"/>
  <c r="C320" i="108"/>
  <c r="B320" i="108"/>
  <c r="Y318" i="108"/>
  <c r="X318" i="108"/>
  <c r="W318" i="108"/>
  <c r="V318" i="108"/>
  <c r="U318" i="108"/>
  <c r="T318" i="108"/>
  <c r="S318" i="108"/>
  <c r="R318" i="108"/>
  <c r="Q318" i="108"/>
  <c r="P318" i="108"/>
  <c r="O318" i="108"/>
  <c r="N318" i="108"/>
  <c r="M318" i="108"/>
  <c r="L318" i="108"/>
  <c r="K318" i="108"/>
  <c r="J318" i="108"/>
  <c r="I318" i="108"/>
  <c r="H318" i="108"/>
  <c r="G318" i="108"/>
  <c r="F318" i="108"/>
  <c r="E318" i="108"/>
  <c r="D318" i="108"/>
  <c r="C318" i="108"/>
  <c r="B318" i="108"/>
  <c r="Y315" i="108"/>
  <c r="X315" i="108"/>
  <c r="W315" i="108"/>
  <c r="V315" i="108"/>
  <c r="U315" i="108"/>
  <c r="T315" i="108"/>
  <c r="S315" i="108"/>
  <c r="R315" i="108"/>
  <c r="Q315" i="108"/>
  <c r="P315" i="108"/>
  <c r="O315" i="108"/>
  <c r="N315" i="108"/>
  <c r="M315" i="108"/>
  <c r="L315" i="108"/>
  <c r="K315" i="108"/>
  <c r="J315" i="108"/>
  <c r="I315" i="108"/>
  <c r="H315" i="108"/>
  <c r="G315" i="108"/>
  <c r="F315" i="108"/>
  <c r="E315" i="108"/>
  <c r="D315" i="108"/>
  <c r="C315" i="108"/>
  <c r="B315" i="108"/>
  <c r="Y313" i="108"/>
  <c r="X313" i="108"/>
  <c r="W313" i="108"/>
  <c r="V313" i="108"/>
  <c r="U313" i="108"/>
  <c r="T313" i="108"/>
  <c r="S313" i="108"/>
  <c r="R313" i="108"/>
  <c r="Q313" i="108"/>
  <c r="P313" i="108"/>
  <c r="O313" i="108"/>
  <c r="N313" i="108"/>
  <c r="M313" i="108"/>
  <c r="L313" i="108"/>
  <c r="K313" i="108"/>
  <c r="J313" i="108"/>
  <c r="I313" i="108"/>
  <c r="H313" i="108"/>
  <c r="G313" i="108"/>
  <c r="F313" i="108"/>
  <c r="E313" i="108"/>
  <c r="D313" i="108"/>
  <c r="C313" i="108"/>
  <c r="B313" i="108"/>
  <c r="Y310" i="108"/>
  <c r="X310" i="108"/>
  <c r="W310" i="108"/>
  <c r="V310" i="108"/>
  <c r="U310" i="108"/>
  <c r="T310" i="108"/>
  <c r="S310" i="108"/>
  <c r="R310" i="108"/>
  <c r="Q310" i="108"/>
  <c r="P310" i="108"/>
  <c r="O310" i="108"/>
  <c r="N310" i="108"/>
  <c r="M310" i="108"/>
  <c r="L310" i="108"/>
  <c r="K310" i="108"/>
  <c r="J310" i="108"/>
  <c r="I310" i="108"/>
  <c r="H310" i="108"/>
  <c r="G310" i="108"/>
  <c r="F310" i="108"/>
  <c r="E310" i="108"/>
  <c r="D310" i="108"/>
  <c r="C310" i="108"/>
  <c r="B310" i="108"/>
  <c r="Y308" i="108"/>
  <c r="X308" i="108"/>
  <c r="W308" i="108"/>
  <c r="V308" i="108"/>
  <c r="U308" i="108"/>
  <c r="T308" i="108"/>
  <c r="S308" i="108"/>
  <c r="R308" i="108"/>
  <c r="Q308" i="108"/>
  <c r="P308" i="108"/>
  <c r="O308" i="108"/>
  <c r="N308" i="108"/>
  <c r="M308" i="108"/>
  <c r="L308" i="108"/>
  <c r="K308" i="108"/>
  <c r="J308" i="108"/>
  <c r="I308" i="108"/>
  <c r="H308" i="108"/>
  <c r="G308" i="108"/>
  <c r="F308" i="108"/>
  <c r="E308" i="108"/>
  <c r="D308" i="108"/>
  <c r="C308" i="108"/>
  <c r="B308" i="108"/>
  <c r="Y305" i="108"/>
  <c r="X305" i="108"/>
  <c r="W305" i="108"/>
  <c r="V305" i="108"/>
  <c r="U305" i="108"/>
  <c r="T305" i="108"/>
  <c r="S305" i="108"/>
  <c r="R305" i="108"/>
  <c r="Q305" i="108"/>
  <c r="P305" i="108"/>
  <c r="O305" i="108"/>
  <c r="N305" i="108"/>
  <c r="M305" i="108"/>
  <c r="L305" i="108"/>
  <c r="K305" i="108"/>
  <c r="J305" i="108"/>
  <c r="I305" i="108"/>
  <c r="H305" i="108"/>
  <c r="G305" i="108"/>
  <c r="F305" i="108"/>
  <c r="E305" i="108"/>
  <c r="D305" i="108"/>
  <c r="C305" i="108"/>
  <c r="B305" i="108"/>
  <c r="Y303" i="108"/>
  <c r="X303" i="108"/>
  <c r="W303" i="108"/>
  <c r="V303" i="108"/>
  <c r="U303" i="108"/>
  <c r="T303" i="108"/>
  <c r="S303" i="108"/>
  <c r="R303" i="108"/>
  <c r="Q303" i="108"/>
  <c r="P303" i="108"/>
  <c r="O303" i="108"/>
  <c r="N303" i="108"/>
  <c r="M303" i="108"/>
  <c r="L303" i="108"/>
  <c r="K303" i="108"/>
  <c r="J303" i="108"/>
  <c r="I303" i="108"/>
  <c r="H303" i="108"/>
  <c r="G303" i="108"/>
  <c r="F303" i="108"/>
  <c r="E303" i="108"/>
  <c r="D303" i="108"/>
  <c r="C303" i="108"/>
  <c r="B303" i="108"/>
  <c r="Y300" i="108"/>
  <c r="X300" i="108"/>
  <c r="W300" i="108"/>
  <c r="V300" i="108"/>
  <c r="U300" i="108"/>
  <c r="T300" i="108"/>
  <c r="S300" i="108"/>
  <c r="R300" i="108"/>
  <c r="Q300" i="108"/>
  <c r="P300" i="108"/>
  <c r="O300" i="108"/>
  <c r="N300" i="108"/>
  <c r="M300" i="108"/>
  <c r="L300" i="108"/>
  <c r="K300" i="108"/>
  <c r="J300" i="108"/>
  <c r="I300" i="108"/>
  <c r="H300" i="108"/>
  <c r="G300" i="108"/>
  <c r="F300" i="108"/>
  <c r="E300" i="108"/>
  <c r="D300" i="108"/>
  <c r="C300" i="108"/>
  <c r="B300" i="108"/>
  <c r="Y298" i="108"/>
  <c r="X298" i="108"/>
  <c r="W298" i="108"/>
  <c r="V298" i="108"/>
  <c r="U298" i="108"/>
  <c r="T298" i="108"/>
  <c r="S298" i="108"/>
  <c r="R298" i="108"/>
  <c r="Q298" i="108"/>
  <c r="P298" i="108"/>
  <c r="O298" i="108"/>
  <c r="N298" i="108"/>
  <c r="M298" i="108"/>
  <c r="L298" i="108"/>
  <c r="K298" i="108"/>
  <c r="J298" i="108"/>
  <c r="I298" i="108"/>
  <c r="H298" i="108"/>
  <c r="G298" i="108"/>
  <c r="F298" i="108"/>
  <c r="E298" i="108"/>
  <c r="D298" i="108"/>
  <c r="C298" i="108"/>
  <c r="B298" i="108"/>
  <c r="Y295" i="108"/>
  <c r="X295" i="108"/>
  <c r="W295" i="108"/>
  <c r="V295" i="108"/>
  <c r="U295" i="108"/>
  <c r="T295" i="108"/>
  <c r="S295" i="108"/>
  <c r="R295" i="108"/>
  <c r="Q295" i="108"/>
  <c r="P295" i="108"/>
  <c r="O295" i="108"/>
  <c r="N295" i="108"/>
  <c r="M295" i="108"/>
  <c r="L295" i="108"/>
  <c r="K295" i="108"/>
  <c r="J295" i="108"/>
  <c r="I295" i="108"/>
  <c r="H295" i="108"/>
  <c r="G295" i="108"/>
  <c r="F295" i="108"/>
  <c r="E295" i="108"/>
  <c r="D295" i="108"/>
  <c r="C295" i="108"/>
  <c r="B295" i="108"/>
  <c r="Y293" i="108"/>
  <c r="X293" i="108"/>
  <c r="W293" i="108"/>
  <c r="V293" i="108"/>
  <c r="U293" i="108"/>
  <c r="T293" i="108"/>
  <c r="S293" i="108"/>
  <c r="R293" i="108"/>
  <c r="Q293" i="108"/>
  <c r="P293" i="108"/>
  <c r="O293" i="108"/>
  <c r="N293" i="108"/>
  <c r="M293" i="108"/>
  <c r="L293" i="108"/>
  <c r="K293" i="108"/>
  <c r="J293" i="108"/>
  <c r="I293" i="108"/>
  <c r="H293" i="108"/>
  <c r="G293" i="108"/>
  <c r="F293" i="108"/>
  <c r="E293" i="108"/>
  <c r="D293" i="108"/>
  <c r="C293" i="108"/>
  <c r="B293" i="108"/>
  <c r="Y290" i="108"/>
  <c r="X290" i="108"/>
  <c r="W290" i="108"/>
  <c r="V290" i="108"/>
  <c r="U290" i="108"/>
  <c r="T290" i="108"/>
  <c r="S290" i="108"/>
  <c r="R290" i="108"/>
  <c r="Q290" i="108"/>
  <c r="P290" i="108"/>
  <c r="O290" i="108"/>
  <c r="N290" i="108"/>
  <c r="M290" i="108"/>
  <c r="L290" i="108"/>
  <c r="K290" i="108"/>
  <c r="J290" i="108"/>
  <c r="I290" i="108"/>
  <c r="H290" i="108"/>
  <c r="G290" i="108"/>
  <c r="F290" i="108"/>
  <c r="E290" i="108"/>
  <c r="D290" i="108"/>
  <c r="C290" i="108"/>
  <c r="B290" i="108"/>
  <c r="Y288" i="108"/>
  <c r="X288" i="108"/>
  <c r="W288" i="108"/>
  <c r="V288" i="108"/>
  <c r="U288" i="108"/>
  <c r="T288" i="108"/>
  <c r="S288" i="108"/>
  <c r="R288" i="108"/>
  <c r="Q288" i="108"/>
  <c r="P288" i="108"/>
  <c r="O288" i="108"/>
  <c r="N288" i="108"/>
  <c r="M288" i="108"/>
  <c r="L288" i="108"/>
  <c r="K288" i="108"/>
  <c r="J288" i="108"/>
  <c r="I288" i="108"/>
  <c r="H288" i="108"/>
  <c r="G288" i="108"/>
  <c r="F288" i="108"/>
  <c r="E288" i="108"/>
  <c r="D288" i="108"/>
  <c r="C288" i="108"/>
  <c r="B288" i="108"/>
  <c r="Y285" i="108"/>
  <c r="X285" i="108"/>
  <c r="W285" i="108"/>
  <c r="V285" i="108"/>
  <c r="U285" i="108"/>
  <c r="T285" i="108"/>
  <c r="S285" i="108"/>
  <c r="R285" i="108"/>
  <c r="Q285" i="108"/>
  <c r="P285" i="108"/>
  <c r="O285" i="108"/>
  <c r="N285" i="108"/>
  <c r="M285" i="108"/>
  <c r="L285" i="108"/>
  <c r="K285" i="108"/>
  <c r="J285" i="108"/>
  <c r="I285" i="108"/>
  <c r="H285" i="108"/>
  <c r="G285" i="108"/>
  <c r="F285" i="108"/>
  <c r="E285" i="108"/>
  <c r="D285" i="108"/>
  <c r="C285" i="108"/>
  <c r="B285" i="108"/>
  <c r="Y283" i="108"/>
  <c r="X283" i="108"/>
  <c r="W283" i="108"/>
  <c r="V283" i="108"/>
  <c r="U283" i="108"/>
  <c r="T283" i="108"/>
  <c r="S283" i="108"/>
  <c r="R283" i="108"/>
  <c r="Q283" i="108"/>
  <c r="P283" i="108"/>
  <c r="O283" i="108"/>
  <c r="N283" i="108"/>
  <c r="M283" i="108"/>
  <c r="L283" i="108"/>
  <c r="K283" i="108"/>
  <c r="J283" i="108"/>
  <c r="I283" i="108"/>
  <c r="H283" i="108"/>
  <c r="G283" i="108"/>
  <c r="F283" i="108"/>
  <c r="E283" i="108"/>
  <c r="D283" i="108"/>
  <c r="C283" i="108"/>
  <c r="B283" i="108"/>
  <c r="Y280" i="108"/>
  <c r="X280" i="108"/>
  <c r="W280" i="108"/>
  <c r="V280" i="108"/>
  <c r="U280" i="108"/>
  <c r="T280" i="108"/>
  <c r="S280" i="108"/>
  <c r="R280" i="108"/>
  <c r="Q280" i="108"/>
  <c r="P280" i="108"/>
  <c r="O280" i="108"/>
  <c r="N280" i="108"/>
  <c r="M280" i="108"/>
  <c r="L280" i="108"/>
  <c r="K280" i="108"/>
  <c r="J280" i="108"/>
  <c r="I280" i="108"/>
  <c r="H280" i="108"/>
  <c r="G280" i="108"/>
  <c r="F280" i="108"/>
  <c r="E280" i="108"/>
  <c r="D280" i="108"/>
  <c r="C280" i="108"/>
  <c r="B280" i="108"/>
  <c r="Y278" i="108"/>
  <c r="X278" i="108"/>
  <c r="W278" i="108"/>
  <c r="V278" i="108"/>
  <c r="U278" i="108"/>
  <c r="T278" i="108"/>
  <c r="S278" i="108"/>
  <c r="R278" i="108"/>
  <c r="Q278" i="108"/>
  <c r="P278" i="108"/>
  <c r="O278" i="108"/>
  <c r="N278" i="108"/>
  <c r="M278" i="108"/>
  <c r="L278" i="108"/>
  <c r="K278" i="108"/>
  <c r="J278" i="108"/>
  <c r="I278" i="108"/>
  <c r="H278" i="108"/>
  <c r="G278" i="108"/>
  <c r="F278" i="108"/>
  <c r="E278" i="108"/>
  <c r="D278" i="108"/>
  <c r="C278" i="108"/>
  <c r="B278" i="108"/>
  <c r="Y275" i="108"/>
  <c r="X275" i="108"/>
  <c r="W275" i="108"/>
  <c r="V275" i="108"/>
  <c r="U275" i="108"/>
  <c r="T275" i="108"/>
  <c r="S275" i="108"/>
  <c r="R275" i="108"/>
  <c r="Q275" i="108"/>
  <c r="P275" i="108"/>
  <c r="O275" i="108"/>
  <c r="N275" i="108"/>
  <c r="M275" i="108"/>
  <c r="L275" i="108"/>
  <c r="K275" i="108"/>
  <c r="J275" i="108"/>
  <c r="I275" i="108"/>
  <c r="H275" i="108"/>
  <c r="G275" i="108"/>
  <c r="F275" i="108"/>
  <c r="E275" i="108"/>
  <c r="D275" i="108"/>
  <c r="C275" i="108"/>
  <c r="B275" i="108"/>
  <c r="Y273" i="108"/>
  <c r="X273" i="108"/>
  <c r="W273" i="108"/>
  <c r="V273" i="108"/>
  <c r="U273" i="108"/>
  <c r="T273" i="108"/>
  <c r="S273" i="108"/>
  <c r="R273" i="108"/>
  <c r="Q273" i="108"/>
  <c r="P273" i="108"/>
  <c r="O273" i="108"/>
  <c r="N273" i="108"/>
  <c r="M273" i="108"/>
  <c r="L273" i="108"/>
  <c r="K273" i="108"/>
  <c r="J273" i="108"/>
  <c r="I273" i="108"/>
  <c r="H273" i="108"/>
  <c r="G273" i="108"/>
  <c r="F273" i="108"/>
  <c r="E273" i="108"/>
  <c r="D273" i="108"/>
  <c r="C273" i="108"/>
  <c r="B273" i="108"/>
  <c r="Y270" i="108"/>
  <c r="X270" i="108"/>
  <c r="W270" i="108"/>
  <c r="V270" i="108"/>
  <c r="U270" i="108"/>
  <c r="T270" i="108"/>
  <c r="S270" i="108"/>
  <c r="R270" i="108"/>
  <c r="Q270" i="108"/>
  <c r="P270" i="108"/>
  <c r="O270" i="108"/>
  <c r="N270" i="108"/>
  <c r="M270" i="108"/>
  <c r="L270" i="108"/>
  <c r="K270" i="108"/>
  <c r="J270" i="108"/>
  <c r="I270" i="108"/>
  <c r="H270" i="108"/>
  <c r="G270" i="108"/>
  <c r="F270" i="108"/>
  <c r="E270" i="108"/>
  <c r="D270" i="108"/>
  <c r="C270" i="108"/>
  <c r="B270" i="108"/>
  <c r="Y268" i="108"/>
  <c r="X268" i="108"/>
  <c r="W268" i="108"/>
  <c r="V268" i="108"/>
  <c r="U268" i="108"/>
  <c r="T268" i="108"/>
  <c r="S268" i="108"/>
  <c r="R268" i="108"/>
  <c r="Q268" i="108"/>
  <c r="P268" i="108"/>
  <c r="O268" i="108"/>
  <c r="N268" i="108"/>
  <c r="M268" i="108"/>
  <c r="L268" i="108"/>
  <c r="K268" i="108"/>
  <c r="J268" i="108"/>
  <c r="I268" i="108"/>
  <c r="H268" i="108"/>
  <c r="G268" i="108"/>
  <c r="F268" i="108"/>
  <c r="E268" i="108"/>
  <c r="D268" i="108"/>
  <c r="C268" i="108"/>
  <c r="B268" i="108"/>
  <c r="Y265" i="108"/>
  <c r="X265" i="108"/>
  <c r="W265" i="108"/>
  <c r="V265" i="108"/>
  <c r="U265" i="108"/>
  <c r="T265" i="108"/>
  <c r="S265" i="108"/>
  <c r="R265" i="108"/>
  <c r="Q265" i="108"/>
  <c r="P265" i="108"/>
  <c r="O265" i="108"/>
  <c r="N265" i="108"/>
  <c r="M265" i="108"/>
  <c r="L265" i="108"/>
  <c r="K265" i="108"/>
  <c r="J265" i="108"/>
  <c r="I265" i="108"/>
  <c r="H265" i="108"/>
  <c r="G265" i="108"/>
  <c r="F265" i="108"/>
  <c r="E265" i="108"/>
  <c r="D265" i="108"/>
  <c r="C265" i="108"/>
  <c r="B265" i="108"/>
  <c r="Y263" i="108"/>
  <c r="X263" i="108"/>
  <c r="W263" i="108"/>
  <c r="V263" i="108"/>
  <c r="U263" i="108"/>
  <c r="T263" i="108"/>
  <c r="S263" i="108"/>
  <c r="R263" i="108"/>
  <c r="Q263" i="108"/>
  <c r="P263" i="108"/>
  <c r="O263" i="108"/>
  <c r="N263" i="108"/>
  <c r="M263" i="108"/>
  <c r="L263" i="108"/>
  <c r="K263" i="108"/>
  <c r="J263" i="108"/>
  <c r="I263" i="108"/>
  <c r="H263" i="108"/>
  <c r="G263" i="108"/>
  <c r="F263" i="108"/>
  <c r="E263" i="108"/>
  <c r="D263" i="108"/>
  <c r="C263" i="108"/>
  <c r="B263" i="108"/>
  <c r="Y260" i="108"/>
  <c r="X260" i="108"/>
  <c r="W260" i="108"/>
  <c r="V260" i="108"/>
  <c r="U260" i="108"/>
  <c r="T260" i="108"/>
  <c r="S260" i="108"/>
  <c r="R260" i="108"/>
  <c r="Q260" i="108"/>
  <c r="P260" i="108"/>
  <c r="O260" i="108"/>
  <c r="N260" i="108"/>
  <c r="M260" i="108"/>
  <c r="L260" i="108"/>
  <c r="K260" i="108"/>
  <c r="J260" i="108"/>
  <c r="I260" i="108"/>
  <c r="H260" i="108"/>
  <c r="G260" i="108"/>
  <c r="F260" i="108"/>
  <c r="E260" i="108"/>
  <c r="D260" i="108"/>
  <c r="C260" i="108"/>
  <c r="B260" i="108"/>
  <c r="Y258" i="108"/>
  <c r="X258" i="108"/>
  <c r="W258" i="108"/>
  <c r="V258" i="108"/>
  <c r="U258" i="108"/>
  <c r="T258" i="108"/>
  <c r="S258" i="108"/>
  <c r="R258" i="108"/>
  <c r="Q258" i="108"/>
  <c r="P258" i="108"/>
  <c r="O258" i="108"/>
  <c r="N258" i="108"/>
  <c r="M258" i="108"/>
  <c r="L258" i="108"/>
  <c r="K258" i="108"/>
  <c r="J258" i="108"/>
  <c r="I258" i="108"/>
  <c r="H258" i="108"/>
  <c r="G258" i="108"/>
  <c r="F258" i="108"/>
  <c r="E258" i="108"/>
  <c r="D258" i="108"/>
  <c r="C258" i="108"/>
  <c r="B258" i="108"/>
  <c r="Y255" i="108"/>
  <c r="X255" i="108"/>
  <c r="W255" i="108"/>
  <c r="V255" i="108"/>
  <c r="U255" i="108"/>
  <c r="T255" i="108"/>
  <c r="S255" i="108"/>
  <c r="R255" i="108"/>
  <c r="Q255" i="108"/>
  <c r="P255" i="108"/>
  <c r="O255" i="108"/>
  <c r="N255" i="108"/>
  <c r="M255" i="108"/>
  <c r="L255" i="108"/>
  <c r="K255" i="108"/>
  <c r="J255" i="108"/>
  <c r="I255" i="108"/>
  <c r="H255" i="108"/>
  <c r="G255" i="108"/>
  <c r="F255" i="108"/>
  <c r="E255" i="108"/>
  <c r="D255" i="108"/>
  <c r="C255" i="108"/>
  <c r="B255" i="108"/>
  <c r="Y253" i="108"/>
  <c r="X253" i="108"/>
  <c r="W253" i="108"/>
  <c r="V253" i="108"/>
  <c r="U253" i="108"/>
  <c r="T253" i="108"/>
  <c r="S253" i="108"/>
  <c r="R253" i="108"/>
  <c r="Q253" i="108"/>
  <c r="P253" i="108"/>
  <c r="O253" i="108"/>
  <c r="N253" i="108"/>
  <c r="M253" i="108"/>
  <c r="L253" i="108"/>
  <c r="K253" i="108"/>
  <c r="J253" i="108"/>
  <c r="I253" i="108"/>
  <c r="H253" i="108"/>
  <c r="G253" i="108"/>
  <c r="F253" i="108"/>
  <c r="E253" i="108"/>
  <c r="D253" i="108"/>
  <c r="C253" i="108"/>
  <c r="B253" i="108"/>
  <c r="Y250" i="108"/>
  <c r="X250" i="108"/>
  <c r="W250" i="108"/>
  <c r="V250" i="108"/>
  <c r="U250" i="108"/>
  <c r="T250" i="108"/>
  <c r="S250" i="108"/>
  <c r="R250" i="108"/>
  <c r="Q250" i="108"/>
  <c r="P250" i="108"/>
  <c r="O250" i="108"/>
  <c r="N250" i="108"/>
  <c r="M250" i="108"/>
  <c r="L250" i="108"/>
  <c r="K250" i="108"/>
  <c r="J250" i="108"/>
  <c r="I250" i="108"/>
  <c r="H250" i="108"/>
  <c r="G250" i="108"/>
  <c r="F250" i="108"/>
  <c r="E250" i="108"/>
  <c r="D250" i="108"/>
  <c r="C250" i="108"/>
  <c r="B250" i="108"/>
  <c r="Y248" i="108"/>
  <c r="X248" i="108"/>
  <c r="W248" i="108"/>
  <c r="V248" i="108"/>
  <c r="U248" i="108"/>
  <c r="T248" i="108"/>
  <c r="S248" i="108"/>
  <c r="R248" i="108"/>
  <c r="Q248" i="108"/>
  <c r="P248" i="108"/>
  <c r="O248" i="108"/>
  <c r="N248" i="108"/>
  <c r="M248" i="108"/>
  <c r="L248" i="108"/>
  <c r="K248" i="108"/>
  <c r="J248" i="108"/>
  <c r="I248" i="108"/>
  <c r="H248" i="108"/>
  <c r="G248" i="108"/>
  <c r="F248" i="108"/>
  <c r="E248" i="108"/>
  <c r="D248" i="108"/>
  <c r="C248" i="108"/>
  <c r="B248" i="108"/>
  <c r="Y245" i="108"/>
  <c r="X245" i="108"/>
  <c r="W245" i="108"/>
  <c r="V245" i="108"/>
  <c r="U245" i="108"/>
  <c r="T245" i="108"/>
  <c r="S245" i="108"/>
  <c r="R245" i="108"/>
  <c r="Q245" i="108"/>
  <c r="P245" i="108"/>
  <c r="O245" i="108"/>
  <c r="N245" i="108"/>
  <c r="M245" i="108"/>
  <c r="L245" i="108"/>
  <c r="K245" i="108"/>
  <c r="J245" i="108"/>
  <c r="I245" i="108"/>
  <c r="H245" i="108"/>
  <c r="G245" i="108"/>
  <c r="F245" i="108"/>
  <c r="E245" i="108"/>
  <c r="D245" i="108"/>
  <c r="C245" i="108"/>
  <c r="B245" i="108"/>
  <c r="Y243" i="108"/>
  <c r="X243" i="108"/>
  <c r="W243" i="108"/>
  <c r="V243" i="108"/>
  <c r="U243" i="108"/>
  <c r="T243" i="108"/>
  <c r="S243" i="108"/>
  <c r="R243" i="108"/>
  <c r="Q243" i="108"/>
  <c r="P243" i="108"/>
  <c r="O243" i="108"/>
  <c r="N243" i="108"/>
  <c r="M243" i="108"/>
  <c r="L243" i="108"/>
  <c r="K243" i="108"/>
  <c r="J243" i="108"/>
  <c r="I243" i="108"/>
  <c r="H243" i="108"/>
  <c r="G243" i="108"/>
  <c r="F243" i="108"/>
  <c r="E243" i="108"/>
  <c r="D243" i="108"/>
  <c r="C243" i="108"/>
  <c r="B243" i="108"/>
  <c r="Y240" i="108"/>
  <c r="X240" i="108"/>
  <c r="W240" i="108"/>
  <c r="V240" i="108"/>
  <c r="U240" i="108"/>
  <c r="T240" i="108"/>
  <c r="S240" i="108"/>
  <c r="R240" i="108"/>
  <c r="Q240" i="108"/>
  <c r="P240" i="108"/>
  <c r="O240" i="108"/>
  <c r="N240" i="108"/>
  <c r="M240" i="108"/>
  <c r="L240" i="108"/>
  <c r="K240" i="108"/>
  <c r="J240" i="108"/>
  <c r="I240" i="108"/>
  <c r="H240" i="108"/>
  <c r="G240" i="108"/>
  <c r="F240" i="108"/>
  <c r="E240" i="108"/>
  <c r="D240" i="108"/>
  <c r="C240" i="108"/>
  <c r="B240" i="108"/>
  <c r="Y238" i="108"/>
  <c r="X238" i="108"/>
  <c r="W238" i="108"/>
  <c r="V238" i="108"/>
  <c r="U238" i="108"/>
  <c r="T238" i="108"/>
  <c r="S238" i="108"/>
  <c r="R238" i="108"/>
  <c r="Q238" i="108"/>
  <c r="P238" i="108"/>
  <c r="O238" i="108"/>
  <c r="N238" i="108"/>
  <c r="M238" i="108"/>
  <c r="L238" i="108"/>
  <c r="K238" i="108"/>
  <c r="J238" i="108"/>
  <c r="I238" i="108"/>
  <c r="H238" i="108"/>
  <c r="G238" i="108"/>
  <c r="F238" i="108"/>
  <c r="E238" i="108"/>
  <c r="D238" i="108"/>
  <c r="C238" i="108"/>
  <c r="B238" i="108"/>
  <c r="Y235" i="108"/>
  <c r="X235" i="108"/>
  <c r="W235" i="108"/>
  <c r="V235" i="108"/>
  <c r="U235" i="108"/>
  <c r="T235" i="108"/>
  <c r="S235" i="108"/>
  <c r="R235" i="108"/>
  <c r="Q235" i="108"/>
  <c r="P235" i="108"/>
  <c r="O235" i="108"/>
  <c r="N235" i="108"/>
  <c r="M235" i="108"/>
  <c r="L235" i="108"/>
  <c r="K235" i="108"/>
  <c r="J235" i="108"/>
  <c r="I235" i="108"/>
  <c r="H235" i="108"/>
  <c r="G235" i="108"/>
  <c r="F235" i="108"/>
  <c r="E235" i="108"/>
  <c r="D235" i="108"/>
  <c r="C235" i="108"/>
  <c r="B235" i="108"/>
  <c r="Y233" i="108"/>
  <c r="X233" i="108"/>
  <c r="W233" i="108"/>
  <c r="V233" i="108"/>
  <c r="U233" i="108"/>
  <c r="T233" i="108"/>
  <c r="S233" i="108"/>
  <c r="R233" i="108"/>
  <c r="Q233" i="108"/>
  <c r="P233" i="108"/>
  <c r="O233" i="108"/>
  <c r="N233" i="108"/>
  <c r="M233" i="108"/>
  <c r="L233" i="108"/>
  <c r="K233" i="108"/>
  <c r="J233" i="108"/>
  <c r="I233" i="108"/>
  <c r="H233" i="108"/>
  <c r="G233" i="108"/>
  <c r="F233" i="108"/>
  <c r="E233" i="108"/>
  <c r="D233" i="108"/>
  <c r="C233" i="108"/>
  <c r="B233" i="108"/>
  <c r="Y230" i="108"/>
  <c r="X230" i="108"/>
  <c r="W230" i="108"/>
  <c r="V230" i="108"/>
  <c r="U230" i="108"/>
  <c r="T230" i="108"/>
  <c r="S230" i="108"/>
  <c r="R230" i="108"/>
  <c r="Q230" i="108"/>
  <c r="P230" i="108"/>
  <c r="O230" i="108"/>
  <c r="N230" i="108"/>
  <c r="M230" i="108"/>
  <c r="L230" i="108"/>
  <c r="K230" i="108"/>
  <c r="J230" i="108"/>
  <c r="I230" i="108"/>
  <c r="H230" i="108"/>
  <c r="G230" i="108"/>
  <c r="F230" i="108"/>
  <c r="E230" i="108"/>
  <c r="D230" i="108"/>
  <c r="C230" i="108"/>
  <c r="B230" i="108"/>
  <c r="Y228" i="108"/>
  <c r="X228" i="108"/>
  <c r="W228" i="108"/>
  <c r="V228" i="108"/>
  <c r="U228" i="108"/>
  <c r="T228" i="108"/>
  <c r="S228" i="108"/>
  <c r="R228" i="108"/>
  <c r="Q228" i="108"/>
  <c r="P228" i="108"/>
  <c r="O228" i="108"/>
  <c r="N228" i="108"/>
  <c r="M228" i="108"/>
  <c r="L228" i="108"/>
  <c r="K228" i="108"/>
  <c r="J228" i="108"/>
  <c r="I228" i="108"/>
  <c r="H228" i="108"/>
  <c r="G228" i="108"/>
  <c r="F228" i="108"/>
  <c r="E228" i="108"/>
  <c r="D228" i="108"/>
  <c r="C228" i="108"/>
  <c r="B228" i="108"/>
  <c r="Y225" i="108"/>
  <c r="X225" i="108"/>
  <c r="W225" i="108"/>
  <c r="V225" i="108"/>
  <c r="U225" i="108"/>
  <c r="T225" i="108"/>
  <c r="S225" i="108"/>
  <c r="R225" i="108"/>
  <c r="Q225" i="108"/>
  <c r="P225" i="108"/>
  <c r="O225" i="108"/>
  <c r="N225" i="108"/>
  <c r="M225" i="108"/>
  <c r="L225" i="108"/>
  <c r="K225" i="108"/>
  <c r="J225" i="108"/>
  <c r="I225" i="108"/>
  <c r="H225" i="108"/>
  <c r="G225" i="108"/>
  <c r="F225" i="108"/>
  <c r="E225" i="108"/>
  <c r="D225" i="108"/>
  <c r="C225" i="108"/>
  <c r="B225" i="108"/>
  <c r="Y223" i="108"/>
  <c r="X223" i="108"/>
  <c r="W223" i="108"/>
  <c r="V223" i="108"/>
  <c r="U223" i="108"/>
  <c r="T223" i="108"/>
  <c r="S223" i="108"/>
  <c r="R223" i="108"/>
  <c r="Q223" i="108"/>
  <c r="P223" i="108"/>
  <c r="O223" i="108"/>
  <c r="N223" i="108"/>
  <c r="M223" i="108"/>
  <c r="L223" i="108"/>
  <c r="K223" i="108"/>
  <c r="J223" i="108"/>
  <c r="I223" i="108"/>
  <c r="H223" i="108"/>
  <c r="G223" i="108"/>
  <c r="F223" i="108"/>
  <c r="E223" i="108"/>
  <c r="D223" i="108"/>
  <c r="C223" i="108"/>
  <c r="B223" i="108"/>
  <c r="Y220" i="108"/>
  <c r="X220" i="108"/>
  <c r="W220" i="108"/>
  <c r="V220" i="108"/>
  <c r="U220" i="108"/>
  <c r="T220" i="108"/>
  <c r="S220" i="108"/>
  <c r="R220" i="108"/>
  <c r="Q220" i="108"/>
  <c r="P220" i="108"/>
  <c r="O220" i="108"/>
  <c r="N220" i="108"/>
  <c r="M220" i="108"/>
  <c r="L220" i="108"/>
  <c r="K220" i="108"/>
  <c r="J220" i="108"/>
  <c r="I220" i="108"/>
  <c r="H220" i="108"/>
  <c r="G220" i="108"/>
  <c r="F220" i="108"/>
  <c r="E220" i="108"/>
  <c r="D220" i="108"/>
  <c r="C220" i="108"/>
  <c r="B220" i="108"/>
  <c r="Y218" i="108"/>
  <c r="X218" i="108"/>
  <c r="W218" i="108"/>
  <c r="V218" i="108"/>
  <c r="U218" i="108"/>
  <c r="T218" i="108"/>
  <c r="S218" i="108"/>
  <c r="R218" i="108"/>
  <c r="Q218" i="108"/>
  <c r="P218" i="108"/>
  <c r="O218" i="108"/>
  <c r="N218" i="108"/>
  <c r="M218" i="108"/>
  <c r="L218" i="108"/>
  <c r="K218" i="108"/>
  <c r="J218" i="108"/>
  <c r="I218" i="108"/>
  <c r="H218" i="108"/>
  <c r="G218" i="108"/>
  <c r="F218" i="108"/>
  <c r="E218" i="108"/>
  <c r="D218" i="108"/>
  <c r="C218" i="108"/>
  <c r="B218" i="108"/>
  <c r="Y215" i="108"/>
  <c r="X215" i="108"/>
  <c r="W215" i="108"/>
  <c r="V215" i="108"/>
  <c r="U215" i="108"/>
  <c r="T215" i="108"/>
  <c r="S215" i="108"/>
  <c r="R215" i="108"/>
  <c r="Q215" i="108"/>
  <c r="P215" i="108"/>
  <c r="O215" i="108"/>
  <c r="N215" i="108"/>
  <c r="M215" i="108"/>
  <c r="L215" i="108"/>
  <c r="K215" i="108"/>
  <c r="J215" i="108"/>
  <c r="I215" i="108"/>
  <c r="H215" i="108"/>
  <c r="G215" i="108"/>
  <c r="F215" i="108"/>
  <c r="E215" i="108"/>
  <c r="D215" i="108"/>
  <c r="C215" i="108"/>
  <c r="B215" i="108"/>
  <c r="Y213" i="108"/>
  <c r="X213" i="108"/>
  <c r="W213" i="108"/>
  <c r="V213" i="108"/>
  <c r="U213" i="108"/>
  <c r="T213" i="108"/>
  <c r="S213" i="108"/>
  <c r="R213" i="108"/>
  <c r="Q213" i="108"/>
  <c r="P213" i="108"/>
  <c r="O213" i="108"/>
  <c r="N213" i="108"/>
  <c r="M213" i="108"/>
  <c r="L213" i="108"/>
  <c r="K213" i="108"/>
  <c r="J213" i="108"/>
  <c r="I213" i="108"/>
  <c r="H213" i="108"/>
  <c r="G213" i="108"/>
  <c r="F213" i="108"/>
  <c r="E213" i="108"/>
  <c r="D213" i="108"/>
  <c r="C213" i="108"/>
  <c r="B213" i="108"/>
  <c r="Y210" i="108"/>
  <c r="X210" i="108"/>
  <c r="W210" i="108"/>
  <c r="V210" i="108"/>
  <c r="U210" i="108"/>
  <c r="T210" i="108"/>
  <c r="S210" i="108"/>
  <c r="R210" i="108"/>
  <c r="Q210" i="108"/>
  <c r="P210" i="108"/>
  <c r="O210" i="108"/>
  <c r="N210" i="108"/>
  <c r="M210" i="108"/>
  <c r="L210" i="108"/>
  <c r="K210" i="108"/>
  <c r="J210" i="108"/>
  <c r="I210" i="108"/>
  <c r="H210" i="108"/>
  <c r="G210" i="108"/>
  <c r="F210" i="108"/>
  <c r="E210" i="108"/>
  <c r="D210" i="108"/>
  <c r="C210" i="108"/>
  <c r="B210" i="108"/>
  <c r="Y208" i="108"/>
  <c r="X208" i="108"/>
  <c r="W208" i="108"/>
  <c r="V208" i="108"/>
  <c r="U208" i="108"/>
  <c r="T208" i="108"/>
  <c r="S208" i="108"/>
  <c r="R208" i="108"/>
  <c r="Q208" i="108"/>
  <c r="P208" i="108"/>
  <c r="O208" i="108"/>
  <c r="N208" i="108"/>
  <c r="M208" i="108"/>
  <c r="L208" i="108"/>
  <c r="K208" i="108"/>
  <c r="J208" i="108"/>
  <c r="I208" i="108"/>
  <c r="H208" i="108"/>
  <c r="G208" i="108"/>
  <c r="F208" i="108"/>
  <c r="E208" i="108"/>
  <c r="D208" i="108"/>
  <c r="C208" i="108"/>
  <c r="B208" i="108"/>
  <c r="Y205" i="108"/>
  <c r="X205" i="108"/>
  <c r="W205" i="108"/>
  <c r="V205" i="108"/>
  <c r="U205" i="108"/>
  <c r="T205" i="108"/>
  <c r="S205" i="108"/>
  <c r="R205" i="108"/>
  <c r="Q205" i="108"/>
  <c r="P205" i="108"/>
  <c r="O205" i="108"/>
  <c r="N205" i="108"/>
  <c r="M205" i="108"/>
  <c r="L205" i="108"/>
  <c r="K205" i="108"/>
  <c r="J205" i="108"/>
  <c r="I205" i="108"/>
  <c r="H205" i="108"/>
  <c r="G205" i="108"/>
  <c r="F205" i="108"/>
  <c r="E205" i="108"/>
  <c r="D205" i="108"/>
  <c r="C205" i="108"/>
  <c r="B205" i="108"/>
  <c r="Y203" i="108"/>
  <c r="X203" i="108"/>
  <c r="W203" i="108"/>
  <c r="V203" i="108"/>
  <c r="U203" i="108"/>
  <c r="T203" i="108"/>
  <c r="S203" i="108"/>
  <c r="R203" i="108"/>
  <c r="Q203" i="108"/>
  <c r="P203" i="108"/>
  <c r="O203" i="108"/>
  <c r="N203" i="108"/>
  <c r="M203" i="108"/>
  <c r="L203" i="108"/>
  <c r="K203" i="108"/>
  <c r="J203" i="108"/>
  <c r="I203" i="108"/>
  <c r="H203" i="108"/>
  <c r="G203" i="108"/>
  <c r="F203" i="108"/>
  <c r="E203" i="108"/>
  <c r="D203" i="108"/>
  <c r="C203" i="108"/>
  <c r="B203" i="108"/>
  <c r="Y200" i="108"/>
  <c r="X200" i="108"/>
  <c r="W200" i="108"/>
  <c r="V200" i="108"/>
  <c r="U200" i="108"/>
  <c r="T200" i="108"/>
  <c r="S200" i="108"/>
  <c r="R200" i="108"/>
  <c r="Q200" i="108"/>
  <c r="P200" i="108"/>
  <c r="O200" i="108"/>
  <c r="N200" i="108"/>
  <c r="M200" i="108"/>
  <c r="L200" i="108"/>
  <c r="K200" i="108"/>
  <c r="J200" i="108"/>
  <c r="I200" i="108"/>
  <c r="H200" i="108"/>
  <c r="G200" i="108"/>
  <c r="F200" i="108"/>
  <c r="E200" i="108"/>
  <c r="D200" i="108"/>
  <c r="C200" i="108"/>
  <c r="B200" i="108"/>
  <c r="Y198" i="108"/>
  <c r="X198" i="108"/>
  <c r="W198" i="108"/>
  <c r="V198" i="108"/>
  <c r="U198" i="108"/>
  <c r="T198" i="108"/>
  <c r="S198" i="108"/>
  <c r="R198" i="108"/>
  <c r="Q198" i="108"/>
  <c r="P198" i="108"/>
  <c r="O198" i="108"/>
  <c r="N198" i="108"/>
  <c r="M198" i="108"/>
  <c r="L198" i="108"/>
  <c r="K198" i="108"/>
  <c r="J198" i="108"/>
  <c r="I198" i="108"/>
  <c r="H198" i="108"/>
  <c r="G198" i="108"/>
  <c r="F198" i="108"/>
  <c r="E198" i="108"/>
  <c r="D198" i="108"/>
  <c r="C198" i="108"/>
  <c r="B198" i="108"/>
  <c r="Y195" i="108"/>
  <c r="X195" i="108"/>
  <c r="W195" i="108"/>
  <c r="V195" i="108"/>
  <c r="U195" i="108"/>
  <c r="T195" i="108"/>
  <c r="S195" i="108"/>
  <c r="R195" i="108"/>
  <c r="Q195" i="108"/>
  <c r="P195" i="108"/>
  <c r="O195" i="108"/>
  <c r="N195" i="108"/>
  <c r="M195" i="108"/>
  <c r="L195" i="108"/>
  <c r="K195" i="108"/>
  <c r="J195" i="108"/>
  <c r="I195" i="108"/>
  <c r="H195" i="108"/>
  <c r="G195" i="108"/>
  <c r="F195" i="108"/>
  <c r="E195" i="108"/>
  <c r="D195" i="108"/>
  <c r="C195" i="108"/>
  <c r="B195" i="108"/>
  <c r="Y193" i="108"/>
  <c r="X193" i="108"/>
  <c r="W193" i="108"/>
  <c r="V193" i="108"/>
  <c r="U193" i="108"/>
  <c r="T193" i="108"/>
  <c r="S193" i="108"/>
  <c r="R193" i="108"/>
  <c r="Q193" i="108"/>
  <c r="P193" i="108"/>
  <c r="O193" i="108"/>
  <c r="N193" i="108"/>
  <c r="M193" i="108"/>
  <c r="L193" i="108"/>
  <c r="K193" i="108"/>
  <c r="J193" i="108"/>
  <c r="I193" i="108"/>
  <c r="H193" i="108"/>
  <c r="G193" i="108"/>
  <c r="F193" i="108"/>
  <c r="E193" i="108"/>
  <c r="D193" i="108"/>
  <c r="C193" i="108"/>
  <c r="B193" i="108"/>
  <c r="Y190" i="108"/>
  <c r="X190" i="108"/>
  <c r="W190" i="108"/>
  <c r="V190" i="108"/>
  <c r="U190" i="108"/>
  <c r="T190" i="108"/>
  <c r="S190" i="108"/>
  <c r="R190" i="108"/>
  <c r="Q190" i="108"/>
  <c r="P190" i="108"/>
  <c r="O190" i="108"/>
  <c r="N190" i="108"/>
  <c r="M190" i="108"/>
  <c r="L190" i="108"/>
  <c r="K190" i="108"/>
  <c r="J190" i="108"/>
  <c r="I190" i="108"/>
  <c r="H190" i="108"/>
  <c r="G190" i="108"/>
  <c r="F190" i="108"/>
  <c r="E190" i="108"/>
  <c r="D190" i="108"/>
  <c r="C190" i="108"/>
  <c r="B190" i="108"/>
  <c r="Y188" i="108"/>
  <c r="X188" i="108"/>
  <c r="W188" i="108"/>
  <c r="V188" i="108"/>
  <c r="U188" i="108"/>
  <c r="T188" i="108"/>
  <c r="S188" i="108"/>
  <c r="R188" i="108"/>
  <c r="Q188" i="108"/>
  <c r="P188" i="108"/>
  <c r="O188" i="108"/>
  <c r="N188" i="108"/>
  <c r="M188" i="108"/>
  <c r="L188" i="108"/>
  <c r="K188" i="108"/>
  <c r="J188" i="108"/>
  <c r="I188" i="108"/>
  <c r="H188" i="108"/>
  <c r="G188" i="108"/>
  <c r="F188" i="108"/>
  <c r="E188" i="108"/>
  <c r="D188" i="108"/>
  <c r="C188" i="108"/>
  <c r="B188" i="108"/>
  <c r="Y185" i="108"/>
  <c r="X185" i="108"/>
  <c r="W185" i="108"/>
  <c r="V185" i="108"/>
  <c r="U185" i="108"/>
  <c r="T185" i="108"/>
  <c r="S185" i="108"/>
  <c r="R185" i="108"/>
  <c r="Q185" i="108"/>
  <c r="P185" i="108"/>
  <c r="O185" i="108"/>
  <c r="N185" i="108"/>
  <c r="M185" i="108"/>
  <c r="L185" i="108"/>
  <c r="K185" i="108"/>
  <c r="J185" i="108"/>
  <c r="I185" i="108"/>
  <c r="H185" i="108"/>
  <c r="G185" i="108"/>
  <c r="F185" i="108"/>
  <c r="E185" i="108"/>
  <c r="D185" i="108"/>
  <c r="C185" i="108"/>
  <c r="B185" i="108"/>
  <c r="Y183" i="108"/>
  <c r="X183" i="108"/>
  <c r="W183" i="108"/>
  <c r="V183" i="108"/>
  <c r="U183" i="108"/>
  <c r="T183" i="108"/>
  <c r="S183" i="108"/>
  <c r="R183" i="108"/>
  <c r="Q183" i="108"/>
  <c r="P183" i="108"/>
  <c r="O183" i="108"/>
  <c r="N183" i="108"/>
  <c r="M183" i="108"/>
  <c r="L183" i="108"/>
  <c r="K183" i="108"/>
  <c r="J183" i="108"/>
  <c r="I183" i="108"/>
  <c r="H183" i="108"/>
  <c r="G183" i="108"/>
  <c r="F183" i="108"/>
  <c r="E183" i="108"/>
  <c r="D183" i="108"/>
  <c r="C183" i="108"/>
  <c r="B183" i="108"/>
  <c r="Y180" i="108"/>
  <c r="X180" i="108"/>
  <c r="W180" i="108"/>
  <c r="V180" i="108"/>
  <c r="U180" i="108"/>
  <c r="T180" i="108"/>
  <c r="S180" i="108"/>
  <c r="R180" i="108"/>
  <c r="Q180" i="108"/>
  <c r="P180" i="108"/>
  <c r="O180" i="108"/>
  <c r="N180" i="108"/>
  <c r="M180" i="108"/>
  <c r="L180" i="108"/>
  <c r="K180" i="108"/>
  <c r="J180" i="108"/>
  <c r="I180" i="108"/>
  <c r="H180" i="108"/>
  <c r="G180" i="108"/>
  <c r="F180" i="108"/>
  <c r="E180" i="108"/>
  <c r="D180" i="108"/>
  <c r="C180" i="108"/>
  <c r="B180" i="108"/>
  <c r="Y178" i="108"/>
  <c r="X178" i="108"/>
  <c r="W178" i="108"/>
  <c r="V178" i="108"/>
  <c r="U178" i="108"/>
  <c r="T178" i="108"/>
  <c r="S178" i="108"/>
  <c r="R178" i="108"/>
  <c r="Q178" i="108"/>
  <c r="P178" i="108"/>
  <c r="O178" i="108"/>
  <c r="N178" i="108"/>
  <c r="M178" i="108"/>
  <c r="L178" i="108"/>
  <c r="K178" i="108"/>
  <c r="J178" i="108"/>
  <c r="I178" i="108"/>
  <c r="H178" i="108"/>
  <c r="G178" i="108"/>
  <c r="F178" i="108"/>
  <c r="E178" i="108"/>
  <c r="D178" i="108"/>
  <c r="C178" i="108"/>
  <c r="B178" i="108"/>
  <c r="Y175" i="108"/>
  <c r="X175" i="108"/>
  <c r="W175" i="108"/>
  <c r="V175" i="108"/>
  <c r="U175" i="108"/>
  <c r="T175" i="108"/>
  <c r="S175" i="108"/>
  <c r="R175" i="108"/>
  <c r="Q175" i="108"/>
  <c r="P175" i="108"/>
  <c r="O175" i="108"/>
  <c r="N175" i="108"/>
  <c r="M175" i="108"/>
  <c r="L175" i="108"/>
  <c r="K175" i="108"/>
  <c r="J175" i="108"/>
  <c r="I175" i="108"/>
  <c r="H175" i="108"/>
  <c r="G175" i="108"/>
  <c r="F175" i="108"/>
  <c r="E175" i="108"/>
  <c r="D175" i="108"/>
  <c r="C175" i="108"/>
  <c r="B175" i="108"/>
  <c r="Y170" i="108"/>
  <c r="X170" i="108"/>
  <c r="W170" i="108"/>
  <c r="V170" i="108"/>
  <c r="U170" i="108"/>
  <c r="T170" i="108"/>
  <c r="S170" i="108"/>
  <c r="R170" i="108"/>
  <c r="Q170" i="108"/>
  <c r="P170" i="108"/>
  <c r="O170" i="108"/>
  <c r="N170" i="108"/>
  <c r="M170" i="108"/>
  <c r="L170" i="108"/>
  <c r="K170" i="108"/>
  <c r="J170" i="108"/>
  <c r="I170" i="108"/>
  <c r="H170" i="108"/>
  <c r="G170" i="108"/>
  <c r="F170" i="108"/>
  <c r="E170" i="108"/>
  <c r="D170" i="108"/>
  <c r="C170" i="108"/>
  <c r="B170" i="108"/>
  <c r="Y167" i="108"/>
  <c r="X167" i="108"/>
  <c r="W167" i="108"/>
  <c r="V167" i="108"/>
  <c r="U167" i="108"/>
  <c r="T167" i="108"/>
  <c r="S167" i="108"/>
  <c r="R167" i="108"/>
  <c r="Q167" i="108"/>
  <c r="P167" i="108"/>
  <c r="O167" i="108"/>
  <c r="N167" i="108"/>
  <c r="M167" i="108"/>
  <c r="L167" i="108"/>
  <c r="K167" i="108"/>
  <c r="J167" i="108"/>
  <c r="I167" i="108"/>
  <c r="H167" i="108"/>
  <c r="G167" i="108"/>
  <c r="F167" i="108"/>
  <c r="E167" i="108"/>
  <c r="D167" i="108"/>
  <c r="C167" i="108"/>
  <c r="B167" i="108"/>
  <c r="Y165" i="108"/>
  <c r="X165" i="108"/>
  <c r="W165" i="108"/>
  <c r="V165" i="108"/>
  <c r="U165" i="108"/>
  <c r="T165" i="108"/>
  <c r="S165" i="108"/>
  <c r="R165" i="108"/>
  <c r="Q165" i="108"/>
  <c r="P165" i="108"/>
  <c r="O165" i="108"/>
  <c r="N165" i="108"/>
  <c r="M165" i="108"/>
  <c r="L165" i="108"/>
  <c r="K165" i="108"/>
  <c r="J165" i="108"/>
  <c r="I165" i="108"/>
  <c r="H165" i="108"/>
  <c r="G165" i="108"/>
  <c r="F165" i="108"/>
  <c r="E165" i="108"/>
  <c r="D165" i="108"/>
  <c r="C165" i="108"/>
  <c r="B165" i="108"/>
  <c r="Y162" i="108"/>
  <c r="X162" i="108"/>
  <c r="W162" i="108"/>
  <c r="V162" i="108"/>
  <c r="U162" i="108"/>
  <c r="T162" i="108"/>
  <c r="S162" i="108"/>
  <c r="R162" i="108"/>
  <c r="Q162" i="108"/>
  <c r="P162" i="108"/>
  <c r="O162" i="108"/>
  <c r="N162" i="108"/>
  <c r="M162" i="108"/>
  <c r="L162" i="108"/>
  <c r="K162" i="108"/>
  <c r="J162" i="108"/>
  <c r="I162" i="108"/>
  <c r="H162" i="108"/>
  <c r="G162" i="108"/>
  <c r="F162" i="108"/>
  <c r="E162" i="108"/>
  <c r="D162" i="108"/>
  <c r="C162" i="108"/>
  <c r="B162" i="108"/>
  <c r="Y160" i="108"/>
  <c r="X160" i="108"/>
  <c r="W160" i="108"/>
  <c r="V160" i="108"/>
  <c r="U160" i="108"/>
  <c r="T160" i="108"/>
  <c r="S160" i="108"/>
  <c r="R160" i="108"/>
  <c r="Q160" i="108"/>
  <c r="P160" i="108"/>
  <c r="O160" i="108"/>
  <c r="N160" i="108"/>
  <c r="M160" i="108"/>
  <c r="L160" i="108"/>
  <c r="K160" i="108"/>
  <c r="J160" i="108"/>
  <c r="I160" i="108"/>
  <c r="H160" i="108"/>
  <c r="G160" i="108"/>
  <c r="F160" i="108"/>
  <c r="E160" i="108"/>
  <c r="D160" i="108"/>
  <c r="C160" i="108"/>
  <c r="B160" i="108"/>
  <c r="Y157" i="108"/>
  <c r="X157" i="108"/>
  <c r="W157" i="108"/>
  <c r="V157" i="108"/>
  <c r="U157" i="108"/>
  <c r="T157" i="108"/>
  <c r="S157" i="108"/>
  <c r="R157" i="108"/>
  <c r="Q157" i="108"/>
  <c r="P157" i="108"/>
  <c r="O157" i="108"/>
  <c r="N157" i="108"/>
  <c r="M157" i="108"/>
  <c r="L157" i="108"/>
  <c r="K157" i="108"/>
  <c r="J157" i="108"/>
  <c r="I157" i="108"/>
  <c r="H157" i="108"/>
  <c r="G157" i="108"/>
  <c r="F157" i="108"/>
  <c r="E157" i="108"/>
  <c r="D157" i="108"/>
  <c r="C157" i="108"/>
  <c r="B157" i="108"/>
  <c r="Y155" i="108"/>
  <c r="X155" i="108"/>
  <c r="W155" i="108"/>
  <c r="V155" i="108"/>
  <c r="U155" i="108"/>
  <c r="T155" i="108"/>
  <c r="S155" i="108"/>
  <c r="R155" i="108"/>
  <c r="Q155" i="108"/>
  <c r="P155" i="108"/>
  <c r="O155" i="108"/>
  <c r="N155" i="108"/>
  <c r="M155" i="108"/>
  <c r="L155" i="108"/>
  <c r="K155" i="108"/>
  <c r="J155" i="108"/>
  <c r="I155" i="108"/>
  <c r="H155" i="108"/>
  <c r="G155" i="108"/>
  <c r="F155" i="108"/>
  <c r="E155" i="108"/>
  <c r="D155" i="108"/>
  <c r="C155" i="108"/>
  <c r="B155" i="108"/>
  <c r="Y152" i="108"/>
  <c r="X152" i="108"/>
  <c r="W152" i="108"/>
  <c r="V152" i="108"/>
  <c r="U152" i="108"/>
  <c r="T152" i="108"/>
  <c r="S152" i="108"/>
  <c r="R152" i="108"/>
  <c r="Q152" i="108"/>
  <c r="P152" i="108"/>
  <c r="O152" i="108"/>
  <c r="N152" i="108"/>
  <c r="M152" i="108"/>
  <c r="L152" i="108"/>
  <c r="K152" i="108"/>
  <c r="J152" i="108"/>
  <c r="I152" i="108"/>
  <c r="H152" i="108"/>
  <c r="G152" i="108"/>
  <c r="F152" i="108"/>
  <c r="E152" i="108"/>
  <c r="D152" i="108"/>
  <c r="C152" i="108"/>
  <c r="B152" i="108"/>
  <c r="Y150" i="108"/>
  <c r="X150" i="108"/>
  <c r="W150" i="108"/>
  <c r="V150" i="108"/>
  <c r="U150" i="108"/>
  <c r="T150" i="108"/>
  <c r="S150" i="108"/>
  <c r="R150" i="108"/>
  <c r="Q150" i="108"/>
  <c r="P150" i="108"/>
  <c r="O150" i="108"/>
  <c r="N150" i="108"/>
  <c r="M150" i="108"/>
  <c r="L150" i="108"/>
  <c r="K150" i="108"/>
  <c r="J150" i="108"/>
  <c r="I150" i="108"/>
  <c r="H150" i="108"/>
  <c r="G150" i="108"/>
  <c r="F150" i="108"/>
  <c r="E150" i="108"/>
  <c r="D150" i="108"/>
  <c r="C150" i="108"/>
  <c r="B150" i="108"/>
  <c r="Y147" i="108"/>
  <c r="X147" i="108"/>
  <c r="W147" i="108"/>
  <c r="V147" i="108"/>
  <c r="U147" i="108"/>
  <c r="T147" i="108"/>
  <c r="S147" i="108"/>
  <c r="R147" i="108"/>
  <c r="Q147" i="108"/>
  <c r="P147" i="108"/>
  <c r="O147" i="108"/>
  <c r="N147" i="108"/>
  <c r="M147" i="108"/>
  <c r="L147" i="108"/>
  <c r="K147" i="108"/>
  <c r="J147" i="108"/>
  <c r="I147" i="108"/>
  <c r="H147" i="108"/>
  <c r="G147" i="108"/>
  <c r="F147" i="108"/>
  <c r="E147" i="108"/>
  <c r="D147" i="108"/>
  <c r="C147" i="108"/>
  <c r="B147" i="108"/>
  <c r="Y145" i="108"/>
  <c r="X145" i="108"/>
  <c r="W145" i="108"/>
  <c r="V145" i="108"/>
  <c r="U145" i="108"/>
  <c r="T145" i="108"/>
  <c r="S145" i="108"/>
  <c r="R145" i="108"/>
  <c r="Q145" i="108"/>
  <c r="P145" i="108"/>
  <c r="O145" i="108"/>
  <c r="N145" i="108"/>
  <c r="M145" i="108"/>
  <c r="L145" i="108"/>
  <c r="K145" i="108"/>
  <c r="J145" i="108"/>
  <c r="I145" i="108"/>
  <c r="H145" i="108"/>
  <c r="G145" i="108"/>
  <c r="F145" i="108"/>
  <c r="E145" i="108"/>
  <c r="D145" i="108"/>
  <c r="C145" i="108"/>
  <c r="B145" i="108"/>
  <c r="Y142" i="108"/>
  <c r="X142" i="108"/>
  <c r="W142" i="108"/>
  <c r="V142" i="108"/>
  <c r="U142" i="108"/>
  <c r="T142" i="108"/>
  <c r="S142" i="108"/>
  <c r="R142" i="108"/>
  <c r="Q142" i="108"/>
  <c r="P142" i="108"/>
  <c r="O142" i="108"/>
  <c r="N142" i="108"/>
  <c r="M142" i="108"/>
  <c r="L142" i="108"/>
  <c r="K142" i="108"/>
  <c r="J142" i="108"/>
  <c r="I142" i="108"/>
  <c r="H142" i="108"/>
  <c r="G142" i="108"/>
  <c r="F142" i="108"/>
  <c r="E142" i="108"/>
  <c r="D142" i="108"/>
  <c r="C142" i="108"/>
  <c r="B142" i="108"/>
  <c r="Y140" i="108"/>
  <c r="X140" i="108"/>
  <c r="W140" i="108"/>
  <c r="V140" i="108"/>
  <c r="U140" i="108"/>
  <c r="T140" i="108"/>
  <c r="S140" i="108"/>
  <c r="R140" i="108"/>
  <c r="Q140" i="108"/>
  <c r="P140" i="108"/>
  <c r="O140" i="108"/>
  <c r="N140" i="108"/>
  <c r="M140" i="108"/>
  <c r="L140" i="108"/>
  <c r="K140" i="108"/>
  <c r="J140" i="108"/>
  <c r="I140" i="108"/>
  <c r="H140" i="108"/>
  <c r="G140" i="108"/>
  <c r="F140" i="108"/>
  <c r="E140" i="108"/>
  <c r="D140" i="108"/>
  <c r="C140" i="108"/>
  <c r="B140" i="108"/>
  <c r="Y137" i="108"/>
  <c r="X137" i="108"/>
  <c r="W137" i="108"/>
  <c r="V137" i="108"/>
  <c r="U137" i="108"/>
  <c r="T137" i="108"/>
  <c r="S137" i="108"/>
  <c r="R137" i="108"/>
  <c r="Q137" i="108"/>
  <c r="P137" i="108"/>
  <c r="O137" i="108"/>
  <c r="N137" i="108"/>
  <c r="M137" i="108"/>
  <c r="L137" i="108"/>
  <c r="K137" i="108"/>
  <c r="J137" i="108"/>
  <c r="I137" i="108"/>
  <c r="H137" i="108"/>
  <c r="G137" i="108"/>
  <c r="F137" i="108"/>
  <c r="E137" i="108"/>
  <c r="D137" i="108"/>
  <c r="C137" i="108"/>
  <c r="B137" i="108"/>
  <c r="Y135" i="108"/>
  <c r="X135" i="108"/>
  <c r="W135" i="108"/>
  <c r="V135" i="108"/>
  <c r="U135" i="108"/>
  <c r="T135" i="108"/>
  <c r="S135" i="108"/>
  <c r="R135" i="108"/>
  <c r="Q135" i="108"/>
  <c r="P135" i="108"/>
  <c r="O135" i="108"/>
  <c r="N135" i="108"/>
  <c r="M135" i="108"/>
  <c r="L135" i="108"/>
  <c r="K135" i="108"/>
  <c r="J135" i="108"/>
  <c r="I135" i="108"/>
  <c r="H135" i="108"/>
  <c r="G135" i="108"/>
  <c r="F135" i="108"/>
  <c r="E135" i="108"/>
  <c r="D135" i="108"/>
  <c r="C135" i="108"/>
  <c r="B135" i="108"/>
  <c r="Y132" i="108"/>
  <c r="X132" i="108"/>
  <c r="W132" i="108"/>
  <c r="V132" i="108"/>
  <c r="U132" i="108"/>
  <c r="T132" i="108"/>
  <c r="S132" i="108"/>
  <c r="R132" i="108"/>
  <c r="Q132" i="108"/>
  <c r="P132" i="108"/>
  <c r="O132" i="108"/>
  <c r="N132" i="108"/>
  <c r="M132" i="108"/>
  <c r="L132" i="108"/>
  <c r="K132" i="108"/>
  <c r="J132" i="108"/>
  <c r="I132" i="108"/>
  <c r="H132" i="108"/>
  <c r="G132" i="108"/>
  <c r="F132" i="108"/>
  <c r="E132" i="108"/>
  <c r="D132" i="108"/>
  <c r="C132" i="108"/>
  <c r="B132" i="108"/>
  <c r="Y130" i="108"/>
  <c r="X130" i="108"/>
  <c r="W130" i="108"/>
  <c r="V130" i="108"/>
  <c r="U130" i="108"/>
  <c r="T130" i="108"/>
  <c r="S130" i="108"/>
  <c r="R130" i="108"/>
  <c r="Q130" i="108"/>
  <c r="P130" i="108"/>
  <c r="O130" i="108"/>
  <c r="N130" i="108"/>
  <c r="M130" i="108"/>
  <c r="L130" i="108"/>
  <c r="K130" i="108"/>
  <c r="J130" i="108"/>
  <c r="I130" i="108"/>
  <c r="H130" i="108"/>
  <c r="G130" i="108"/>
  <c r="F130" i="108"/>
  <c r="E130" i="108"/>
  <c r="D130" i="108"/>
  <c r="C130" i="108"/>
  <c r="B130" i="108"/>
  <c r="Y127" i="108"/>
  <c r="X127" i="108"/>
  <c r="W127" i="108"/>
  <c r="V127" i="108"/>
  <c r="U127" i="108"/>
  <c r="T127" i="108"/>
  <c r="S127" i="108"/>
  <c r="R127" i="108"/>
  <c r="Q127" i="108"/>
  <c r="P127" i="108"/>
  <c r="O127" i="108"/>
  <c r="N127" i="108"/>
  <c r="M127" i="108"/>
  <c r="L127" i="108"/>
  <c r="K127" i="108"/>
  <c r="J127" i="108"/>
  <c r="I127" i="108"/>
  <c r="H127" i="108"/>
  <c r="G127" i="108"/>
  <c r="F127" i="108"/>
  <c r="E127" i="108"/>
  <c r="D127" i="108"/>
  <c r="C127" i="108"/>
  <c r="B127" i="108"/>
  <c r="Y125" i="108"/>
  <c r="X125" i="108"/>
  <c r="W125" i="108"/>
  <c r="V125" i="108"/>
  <c r="U125" i="108"/>
  <c r="T125" i="108"/>
  <c r="S125" i="108"/>
  <c r="R125" i="108"/>
  <c r="Q125" i="108"/>
  <c r="P125" i="108"/>
  <c r="O125" i="108"/>
  <c r="N125" i="108"/>
  <c r="M125" i="108"/>
  <c r="L125" i="108"/>
  <c r="K125" i="108"/>
  <c r="J125" i="108"/>
  <c r="I125" i="108"/>
  <c r="H125" i="108"/>
  <c r="G125" i="108"/>
  <c r="F125" i="108"/>
  <c r="E125" i="108"/>
  <c r="D125" i="108"/>
  <c r="C125" i="108"/>
  <c r="B125" i="108"/>
  <c r="Y122" i="108"/>
  <c r="X122" i="108"/>
  <c r="W122" i="108"/>
  <c r="V122" i="108"/>
  <c r="U122" i="108"/>
  <c r="T122" i="108"/>
  <c r="S122" i="108"/>
  <c r="R122" i="108"/>
  <c r="Q122" i="108"/>
  <c r="P122" i="108"/>
  <c r="O122" i="108"/>
  <c r="N122" i="108"/>
  <c r="M122" i="108"/>
  <c r="L122" i="108"/>
  <c r="K122" i="108"/>
  <c r="J122" i="108"/>
  <c r="I122" i="108"/>
  <c r="H122" i="108"/>
  <c r="G122" i="108"/>
  <c r="F122" i="108"/>
  <c r="E122" i="108"/>
  <c r="D122" i="108"/>
  <c r="C122" i="108"/>
  <c r="B122" i="108"/>
  <c r="Y120" i="108"/>
  <c r="X120" i="108"/>
  <c r="W120" i="108"/>
  <c r="V120" i="108"/>
  <c r="U120" i="108"/>
  <c r="T120" i="108"/>
  <c r="S120" i="108"/>
  <c r="R120" i="108"/>
  <c r="Q120" i="108"/>
  <c r="P120" i="108"/>
  <c r="O120" i="108"/>
  <c r="N120" i="108"/>
  <c r="M120" i="108"/>
  <c r="L120" i="108"/>
  <c r="K120" i="108"/>
  <c r="J120" i="108"/>
  <c r="I120" i="108"/>
  <c r="H120" i="108"/>
  <c r="G120" i="108"/>
  <c r="F120" i="108"/>
  <c r="E120" i="108"/>
  <c r="D120" i="108"/>
  <c r="C120" i="108"/>
  <c r="B120" i="108"/>
  <c r="Y117" i="108"/>
  <c r="X117" i="108"/>
  <c r="W117" i="108"/>
  <c r="V117" i="108"/>
  <c r="U117" i="108"/>
  <c r="T117" i="108"/>
  <c r="S117" i="108"/>
  <c r="R117" i="108"/>
  <c r="Q117" i="108"/>
  <c r="P117" i="108"/>
  <c r="O117" i="108"/>
  <c r="N117" i="108"/>
  <c r="M117" i="108"/>
  <c r="L117" i="108"/>
  <c r="K117" i="108"/>
  <c r="J117" i="108"/>
  <c r="I117" i="108"/>
  <c r="H117" i="108"/>
  <c r="G117" i="108"/>
  <c r="F117" i="108"/>
  <c r="E117" i="108"/>
  <c r="D117" i="108"/>
  <c r="C117" i="108"/>
  <c r="B117" i="108"/>
  <c r="Y115" i="108"/>
  <c r="X115" i="108"/>
  <c r="W115" i="108"/>
  <c r="V115" i="108"/>
  <c r="U115" i="108"/>
  <c r="T115" i="108"/>
  <c r="S115" i="108"/>
  <c r="R115" i="108"/>
  <c r="Q115" i="108"/>
  <c r="P115" i="108"/>
  <c r="O115" i="108"/>
  <c r="N115" i="108"/>
  <c r="M115" i="108"/>
  <c r="L115" i="108"/>
  <c r="K115" i="108"/>
  <c r="J115" i="108"/>
  <c r="I115" i="108"/>
  <c r="H115" i="108"/>
  <c r="G115" i="108"/>
  <c r="F115" i="108"/>
  <c r="E115" i="108"/>
  <c r="D115" i="108"/>
  <c r="C115" i="108"/>
  <c r="B115" i="108"/>
  <c r="Y112" i="108"/>
  <c r="X112" i="108"/>
  <c r="W112" i="108"/>
  <c r="V112" i="108"/>
  <c r="U112" i="108"/>
  <c r="T112" i="108"/>
  <c r="S112" i="108"/>
  <c r="R112" i="108"/>
  <c r="Q112" i="108"/>
  <c r="P112" i="108"/>
  <c r="O112" i="108"/>
  <c r="N112" i="108"/>
  <c r="M112" i="108"/>
  <c r="L112" i="108"/>
  <c r="K112" i="108"/>
  <c r="J112" i="108"/>
  <c r="I112" i="108"/>
  <c r="H112" i="108"/>
  <c r="G112" i="108"/>
  <c r="F112" i="108"/>
  <c r="E112" i="108"/>
  <c r="D112" i="108"/>
  <c r="C112" i="108"/>
  <c r="B112" i="108"/>
  <c r="Y110" i="108"/>
  <c r="X110" i="108"/>
  <c r="W110" i="108"/>
  <c r="V110" i="108"/>
  <c r="U110" i="108"/>
  <c r="T110" i="108"/>
  <c r="S110" i="108"/>
  <c r="R110" i="108"/>
  <c r="Q110" i="108"/>
  <c r="P110" i="108"/>
  <c r="O110" i="108"/>
  <c r="N110" i="108"/>
  <c r="M110" i="108"/>
  <c r="L110" i="108"/>
  <c r="K110" i="108"/>
  <c r="J110" i="108"/>
  <c r="I110" i="108"/>
  <c r="H110" i="108"/>
  <c r="G110" i="108"/>
  <c r="F110" i="108"/>
  <c r="E110" i="108"/>
  <c r="D110" i="108"/>
  <c r="C110" i="108"/>
  <c r="B110" i="108"/>
  <c r="Y107" i="108"/>
  <c r="X107" i="108"/>
  <c r="W107" i="108"/>
  <c r="V107" i="108"/>
  <c r="U107" i="108"/>
  <c r="T107" i="108"/>
  <c r="S107" i="108"/>
  <c r="R107" i="108"/>
  <c r="Q107" i="108"/>
  <c r="P107" i="108"/>
  <c r="O107" i="108"/>
  <c r="N107" i="108"/>
  <c r="M107" i="108"/>
  <c r="L107" i="108"/>
  <c r="K107" i="108"/>
  <c r="J107" i="108"/>
  <c r="I107" i="108"/>
  <c r="H107" i="108"/>
  <c r="G107" i="108"/>
  <c r="F107" i="108"/>
  <c r="E107" i="108"/>
  <c r="D107" i="108"/>
  <c r="C107" i="108"/>
  <c r="B107" i="108"/>
  <c r="Y105" i="108"/>
  <c r="X105" i="108"/>
  <c r="W105" i="108"/>
  <c r="V105" i="108"/>
  <c r="U105" i="108"/>
  <c r="T105" i="108"/>
  <c r="S105" i="108"/>
  <c r="R105" i="108"/>
  <c r="Q105" i="108"/>
  <c r="P105" i="108"/>
  <c r="O105" i="108"/>
  <c r="N105" i="108"/>
  <c r="M105" i="108"/>
  <c r="L105" i="108"/>
  <c r="K105" i="108"/>
  <c r="J105" i="108"/>
  <c r="I105" i="108"/>
  <c r="H105" i="108"/>
  <c r="G105" i="108"/>
  <c r="F105" i="108"/>
  <c r="E105" i="108"/>
  <c r="D105" i="108"/>
  <c r="C105" i="108"/>
  <c r="B105" i="108"/>
  <c r="Y102" i="108"/>
  <c r="X102" i="108"/>
  <c r="W102" i="108"/>
  <c r="V102" i="108"/>
  <c r="U102" i="108"/>
  <c r="T102" i="108"/>
  <c r="S102" i="108"/>
  <c r="R102" i="108"/>
  <c r="Q102" i="108"/>
  <c r="P102" i="108"/>
  <c r="O102" i="108"/>
  <c r="N102" i="108"/>
  <c r="M102" i="108"/>
  <c r="L102" i="108"/>
  <c r="K102" i="108"/>
  <c r="J102" i="108"/>
  <c r="I102" i="108"/>
  <c r="H102" i="108"/>
  <c r="G102" i="108"/>
  <c r="F102" i="108"/>
  <c r="E102" i="108"/>
  <c r="D102" i="108"/>
  <c r="C102" i="108"/>
  <c r="B102" i="108"/>
  <c r="Y100" i="108"/>
  <c r="X100" i="108"/>
  <c r="W100" i="108"/>
  <c r="V100" i="108"/>
  <c r="U100" i="108"/>
  <c r="T100" i="108"/>
  <c r="S100" i="108"/>
  <c r="R100" i="108"/>
  <c r="Q100" i="108"/>
  <c r="P100" i="108"/>
  <c r="O100" i="108"/>
  <c r="N100" i="108"/>
  <c r="M100" i="108"/>
  <c r="L100" i="108"/>
  <c r="K100" i="108"/>
  <c r="J100" i="108"/>
  <c r="I100" i="108"/>
  <c r="H100" i="108"/>
  <c r="G100" i="108"/>
  <c r="F100" i="108"/>
  <c r="E100" i="108"/>
  <c r="D100" i="108"/>
  <c r="C100" i="108"/>
  <c r="B100" i="108"/>
  <c r="Y97" i="108"/>
  <c r="X97" i="108"/>
  <c r="W97" i="108"/>
  <c r="V97" i="108"/>
  <c r="U97" i="108"/>
  <c r="T97" i="108"/>
  <c r="S97" i="108"/>
  <c r="R97" i="108"/>
  <c r="Q97" i="108"/>
  <c r="P97" i="108"/>
  <c r="O97" i="108"/>
  <c r="N97" i="108"/>
  <c r="M97" i="108"/>
  <c r="L97" i="108"/>
  <c r="K97" i="108"/>
  <c r="J97" i="108"/>
  <c r="I97" i="108"/>
  <c r="H97" i="108"/>
  <c r="G97" i="108"/>
  <c r="F97" i="108"/>
  <c r="E97" i="108"/>
  <c r="D97" i="108"/>
  <c r="C97" i="108"/>
  <c r="B97" i="108"/>
  <c r="Y95" i="108"/>
  <c r="X95" i="108"/>
  <c r="W95" i="108"/>
  <c r="V95" i="108"/>
  <c r="U95" i="108"/>
  <c r="T95" i="108"/>
  <c r="S95" i="108"/>
  <c r="R95" i="108"/>
  <c r="Q95" i="108"/>
  <c r="P95" i="108"/>
  <c r="O95" i="108"/>
  <c r="N95" i="108"/>
  <c r="M95" i="108"/>
  <c r="L95" i="108"/>
  <c r="K95" i="108"/>
  <c r="J95" i="108"/>
  <c r="I95" i="108"/>
  <c r="H95" i="108"/>
  <c r="G95" i="108"/>
  <c r="F95" i="108"/>
  <c r="E95" i="108"/>
  <c r="D95" i="108"/>
  <c r="C95" i="108"/>
  <c r="B95" i="108"/>
  <c r="Y92" i="108"/>
  <c r="X92" i="108"/>
  <c r="W92" i="108"/>
  <c r="V92" i="108"/>
  <c r="U92" i="108"/>
  <c r="T92" i="108"/>
  <c r="S92" i="108"/>
  <c r="R92" i="108"/>
  <c r="Q92" i="108"/>
  <c r="P92" i="108"/>
  <c r="O92" i="108"/>
  <c r="N92" i="108"/>
  <c r="M92" i="108"/>
  <c r="L92" i="108"/>
  <c r="K92" i="108"/>
  <c r="J92" i="108"/>
  <c r="I92" i="108"/>
  <c r="H92" i="108"/>
  <c r="G92" i="108"/>
  <c r="F92" i="108"/>
  <c r="E92" i="108"/>
  <c r="D92" i="108"/>
  <c r="C92" i="108"/>
  <c r="B92" i="108"/>
  <c r="Y90" i="108"/>
  <c r="X90" i="108"/>
  <c r="W90" i="108"/>
  <c r="V90" i="108"/>
  <c r="U90" i="108"/>
  <c r="T90" i="108"/>
  <c r="S90" i="108"/>
  <c r="R90" i="108"/>
  <c r="Q90" i="108"/>
  <c r="P90" i="108"/>
  <c r="O90" i="108"/>
  <c r="N90" i="108"/>
  <c r="M90" i="108"/>
  <c r="L90" i="108"/>
  <c r="K90" i="108"/>
  <c r="J90" i="108"/>
  <c r="I90" i="108"/>
  <c r="H90" i="108"/>
  <c r="G90" i="108"/>
  <c r="F90" i="108"/>
  <c r="E90" i="108"/>
  <c r="D90" i="108"/>
  <c r="C90" i="108"/>
  <c r="B90" i="108"/>
  <c r="Y87" i="108"/>
  <c r="X87" i="108"/>
  <c r="W87" i="108"/>
  <c r="V87" i="108"/>
  <c r="U87" i="108"/>
  <c r="T87" i="108"/>
  <c r="S87" i="108"/>
  <c r="R87" i="108"/>
  <c r="Q87" i="108"/>
  <c r="P87" i="108"/>
  <c r="O87" i="108"/>
  <c r="N87" i="108"/>
  <c r="M87" i="108"/>
  <c r="L87" i="108"/>
  <c r="K87" i="108"/>
  <c r="J87" i="108"/>
  <c r="I87" i="108"/>
  <c r="H87" i="108"/>
  <c r="G87" i="108"/>
  <c r="F87" i="108"/>
  <c r="E87" i="108"/>
  <c r="D87" i="108"/>
  <c r="C87" i="108"/>
  <c r="B87" i="108"/>
  <c r="Y85" i="108"/>
  <c r="X85" i="108"/>
  <c r="W85" i="108"/>
  <c r="V85" i="108"/>
  <c r="U85" i="108"/>
  <c r="T85" i="108"/>
  <c r="S85" i="108"/>
  <c r="R85" i="108"/>
  <c r="Q85" i="108"/>
  <c r="P85" i="108"/>
  <c r="O85" i="108"/>
  <c r="N85" i="108"/>
  <c r="M85" i="108"/>
  <c r="L85" i="108"/>
  <c r="K85" i="108"/>
  <c r="J85" i="108"/>
  <c r="I85" i="108"/>
  <c r="H85" i="108"/>
  <c r="G85" i="108"/>
  <c r="F85" i="108"/>
  <c r="E85" i="108"/>
  <c r="D85" i="108"/>
  <c r="C85" i="108"/>
  <c r="B85" i="108"/>
  <c r="Y82" i="108"/>
  <c r="X82" i="108"/>
  <c r="W82" i="108"/>
  <c r="V82" i="108"/>
  <c r="U82" i="108"/>
  <c r="T82" i="108"/>
  <c r="S82" i="108"/>
  <c r="R82" i="108"/>
  <c r="Q82" i="108"/>
  <c r="P82" i="108"/>
  <c r="O82" i="108"/>
  <c r="N82" i="108"/>
  <c r="M82" i="108"/>
  <c r="L82" i="108"/>
  <c r="K82" i="108"/>
  <c r="J82" i="108"/>
  <c r="I82" i="108"/>
  <c r="H82" i="108"/>
  <c r="G82" i="108"/>
  <c r="F82" i="108"/>
  <c r="E82" i="108"/>
  <c r="D82" i="108"/>
  <c r="C82" i="108"/>
  <c r="B82" i="108"/>
  <c r="Y80" i="108"/>
  <c r="X80" i="108"/>
  <c r="W80" i="108"/>
  <c r="V80" i="108"/>
  <c r="U80" i="108"/>
  <c r="T80" i="108"/>
  <c r="S80" i="108"/>
  <c r="R80" i="108"/>
  <c r="Q80" i="108"/>
  <c r="P80" i="108"/>
  <c r="O80" i="108"/>
  <c r="N80" i="108"/>
  <c r="M80" i="108"/>
  <c r="L80" i="108"/>
  <c r="K80" i="108"/>
  <c r="J80" i="108"/>
  <c r="I80" i="108"/>
  <c r="H80" i="108"/>
  <c r="G80" i="108"/>
  <c r="F80" i="108"/>
  <c r="E80" i="108"/>
  <c r="D80" i="108"/>
  <c r="C80" i="108"/>
  <c r="B80" i="108"/>
  <c r="Y77" i="108"/>
  <c r="X77" i="108"/>
  <c r="W77" i="108"/>
  <c r="V77" i="108"/>
  <c r="U77" i="108"/>
  <c r="T77" i="108"/>
  <c r="S77" i="108"/>
  <c r="R77" i="108"/>
  <c r="Q77" i="108"/>
  <c r="P77" i="108"/>
  <c r="O77" i="108"/>
  <c r="N77" i="108"/>
  <c r="M77" i="108"/>
  <c r="L77" i="108"/>
  <c r="K77" i="108"/>
  <c r="J77" i="108"/>
  <c r="I77" i="108"/>
  <c r="H77" i="108"/>
  <c r="G77" i="108"/>
  <c r="F77" i="108"/>
  <c r="E77" i="108"/>
  <c r="D77" i="108"/>
  <c r="C77" i="108"/>
  <c r="B77" i="108"/>
  <c r="Y75" i="108"/>
  <c r="X75" i="108"/>
  <c r="W75" i="108"/>
  <c r="V75" i="108"/>
  <c r="U75" i="108"/>
  <c r="T75" i="108"/>
  <c r="S75" i="108"/>
  <c r="R75" i="108"/>
  <c r="Q75" i="108"/>
  <c r="P75" i="108"/>
  <c r="O75" i="108"/>
  <c r="N75" i="108"/>
  <c r="M75" i="108"/>
  <c r="L75" i="108"/>
  <c r="K75" i="108"/>
  <c r="J75" i="108"/>
  <c r="I75" i="108"/>
  <c r="H75" i="108"/>
  <c r="G75" i="108"/>
  <c r="F75" i="108"/>
  <c r="E75" i="108"/>
  <c r="D75" i="108"/>
  <c r="C75" i="108"/>
  <c r="B75" i="108"/>
  <c r="Y72" i="108"/>
  <c r="X72" i="108"/>
  <c r="W72" i="108"/>
  <c r="V72" i="108"/>
  <c r="U72" i="108"/>
  <c r="T72" i="108"/>
  <c r="S72" i="108"/>
  <c r="R72" i="108"/>
  <c r="Q72" i="108"/>
  <c r="P72" i="108"/>
  <c r="O72" i="108"/>
  <c r="N72" i="108"/>
  <c r="M72" i="108"/>
  <c r="L72" i="108"/>
  <c r="K72" i="108"/>
  <c r="J72" i="108"/>
  <c r="I72" i="108"/>
  <c r="H72" i="108"/>
  <c r="G72" i="108"/>
  <c r="F72" i="108"/>
  <c r="E72" i="108"/>
  <c r="D72" i="108"/>
  <c r="C72" i="108"/>
  <c r="B72" i="108"/>
  <c r="Y70" i="108"/>
  <c r="X70" i="108"/>
  <c r="W70" i="108"/>
  <c r="V70" i="108"/>
  <c r="U70" i="108"/>
  <c r="T70" i="108"/>
  <c r="S70" i="108"/>
  <c r="R70" i="108"/>
  <c r="Q70" i="108"/>
  <c r="P70" i="108"/>
  <c r="O70" i="108"/>
  <c r="N70" i="108"/>
  <c r="M70" i="108"/>
  <c r="L70" i="108"/>
  <c r="K70" i="108"/>
  <c r="J70" i="108"/>
  <c r="I70" i="108"/>
  <c r="H70" i="108"/>
  <c r="G70" i="108"/>
  <c r="F70" i="108"/>
  <c r="E70" i="108"/>
  <c r="D70" i="108"/>
  <c r="C70" i="108"/>
  <c r="B70" i="108"/>
  <c r="Y67" i="108"/>
  <c r="X67" i="108"/>
  <c r="W67" i="108"/>
  <c r="V67" i="108"/>
  <c r="U67" i="108"/>
  <c r="T67" i="108"/>
  <c r="S67" i="108"/>
  <c r="R67" i="108"/>
  <c r="Q67" i="108"/>
  <c r="P67" i="108"/>
  <c r="O67" i="108"/>
  <c r="N67" i="108"/>
  <c r="M67" i="108"/>
  <c r="L67" i="108"/>
  <c r="K67" i="108"/>
  <c r="J67" i="108"/>
  <c r="I67" i="108"/>
  <c r="H67" i="108"/>
  <c r="G67" i="108"/>
  <c r="F67" i="108"/>
  <c r="E67" i="108"/>
  <c r="D67" i="108"/>
  <c r="C67" i="108"/>
  <c r="B67" i="108"/>
  <c r="Y65" i="108"/>
  <c r="X65" i="108"/>
  <c r="W65" i="108"/>
  <c r="V65" i="108"/>
  <c r="U65" i="108"/>
  <c r="T65" i="108"/>
  <c r="S65" i="108"/>
  <c r="R65" i="108"/>
  <c r="Q65" i="108"/>
  <c r="P65" i="108"/>
  <c r="O65" i="108"/>
  <c r="N65" i="108"/>
  <c r="M65" i="108"/>
  <c r="L65" i="108"/>
  <c r="K65" i="108"/>
  <c r="J65" i="108"/>
  <c r="I65" i="108"/>
  <c r="H65" i="108"/>
  <c r="G65" i="108"/>
  <c r="F65" i="108"/>
  <c r="E65" i="108"/>
  <c r="D65" i="108"/>
  <c r="C65" i="108"/>
  <c r="B65" i="108"/>
  <c r="Y62" i="108"/>
  <c r="X62" i="108"/>
  <c r="W62" i="108"/>
  <c r="V62" i="108"/>
  <c r="U62" i="108"/>
  <c r="T62" i="108"/>
  <c r="S62" i="108"/>
  <c r="R62" i="108"/>
  <c r="Q62" i="108"/>
  <c r="P62" i="108"/>
  <c r="O62" i="108"/>
  <c r="N62" i="108"/>
  <c r="M62" i="108"/>
  <c r="L62" i="108"/>
  <c r="K62" i="108"/>
  <c r="J62" i="108"/>
  <c r="I62" i="108"/>
  <c r="H62" i="108"/>
  <c r="G62" i="108"/>
  <c r="F62" i="108"/>
  <c r="E62" i="108"/>
  <c r="D62" i="108"/>
  <c r="C62" i="108"/>
  <c r="B62" i="108"/>
  <c r="Y60" i="108"/>
  <c r="X60" i="108"/>
  <c r="W60" i="108"/>
  <c r="V60" i="108"/>
  <c r="U60" i="108"/>
  <c r="T60" i="108"/>
  <c r="S60" i="108"/>
  <c r="R60" i="108"/>
  <c r="Q60" i="108"/>
  <c r="P60" i="108"/>
  <c r="O60" i="108"/>
  <c r="N60" i="108"/>
  <c r="M60" i="108"/>
  <c r="L60" i="108"/>
  <c r="K60" i="108"/>
  <c r="J60" i="108"/>
  <c r="I60" i="108"/>
  <c r="H60" i="108"/>
  <c r="G60" i="108"/>
  <c r="F60" i="108"/>
  <c r="E60" i="108"/>
  <c r="D60" i="108"/>
  <c r="C60" i="108"/>
  <c r="B60" i="108"/>
  <c r="Y57" i="108"/>
  <c r="X57" i="108"/>
  <c r="W57" i="108"/>
  <c r="V57" i="108"/>
  <c r="U57" i="108"/>
  <c r="T57" i="108"/>
  <c r="S57" i="108"/>
  <c r="R57" i="108"/>
  <c r="Q57" i="108"/>
  <c r="P57" i="108"/>
  <c r="O57" i="108"/>
  <c r="N57" i="108"/>
  <c r="M57" i="108"/>
  <c r="L57" i="108"/>
  <c r="K57" i="108"/>
  <c r="J57" i="108"/>
  <c r="I57" i="108"/>
  <c r="H57" i="108"/>
  <c r="G57" i="108"/>
  <c r="F57" i="108"/>
  <c r="E57" i="108"/>
  <c r="D57" i="108"/>
  <c r="C57" i="108"/>
  <c r="B57" i="108"/>
  <c r="Y55" i="108"/>
  <c r="X55" i="108"/>
  <c r="W55" i="108"/>
  <c r="V55" i="108"/>
  <c r="U55" i="108"/>
  <c r="T55" i="108"/>
  <c r="S55" i="108"/>
  <c r="R55" i="108"/>
  <c r="Q55" i="108"/>
  <c r="P55" i="108"/>
  <c r="O55" i="108"/>
  <c r="N55" i="108"/>
  <c r="M55" i="108"/>
  <c r="L55" i="108"/>
  <c r="K55" i="108"/>
  <c r="J55" i="108"/>
  <c r="I55" i="108"/>
  <c r="H55" i="108"/>
  <c r="G55" i="108"/>
  <c r="F55" i="108"/>
  <c r="E55" i="108"/>
  <c r="D55" i="108"/>
  <c r="C55" i="108"/>
  <c r="B55" i="108"/>
  <c r="Y52" i="108"/>
  <c r="X52" i="108"/>
  <c r="W52" i="108"/>
  <c r="V52" i="108"/>
  <c r="U52" i="108"/>
  <c r="T52" i="108"/>
  <c r="S52" i="108"/>
  <c r="R52" i="108"/>
  <c r="Q52" i="108"/>
  <c r="P52" i="108"/>
  <c r="O52" i="108"/>
  <c r="N52" i="108"/>
  <c r="M52" i="108"/>
  <c r="L52" i="108"/>
  <c r="K52" i="108"/>
  <c r="J52" i="108"/>
  <c r="I52" i="108"/>
  <c r="H52" i="108"/>
  <c r="G52" i="108"/>
  <c r="F52" i="108"/>
  <c r="E52" i="108"/>
  <c r="D52" i="108"/>
  <c r="C52" i="108"/>
  <c r="B52" i="108"/>
  <c r="Y50" i="108"/>
  <c r="X50" i="108"/>
  <c r="W50" i="108"/>
  <c r="V50" i="108"/>
  <c r="U50" i="108"/>
  <c r="T50" i="108"/>
  <c r="S50" i="108"/>
  <c r="R50" i="108"/>
  <c r="Q50" i="108"/>
  <c r="P50" i="108"/>
  <c r="O50" i="108"/>
  <c r="N50" i="108"/>
  <c r="M50" i="108"/>
  <c r="L50" i="108"/>
  <c r="K50" i="108"/>
  <c r="J50" i="108"/>
  <c r="I50" i="108"/>
  <c r="H50" i="108"/>
  <c r="G50" i="108"/>
  <c r="F50" i="108"/>
  <c r="E50" i="108"/>
  <c r="D50" i="108"/>
  <c r="C50" i="108"/>
  <c r="B50" i="108"/>
  <c r="Y47" i="108"/>
  <c r="X47" i="108"/>
  <c r="W47" i="108"/>
  <c r="V47" i="108"/>
  <c r="U47" i="108"/>
  <c r="T47" i="108"/>
  <c r="S47" i="108"/>
  <c r="R47" i="108"/>
  <c r="Q47" i="108"/>
  <c r="P47" i="108"/>
  <c r="O47" i="108"/>
  <c r="N47" i="108"/>
  <c r="M47" i="108"/>
  <c r="L47" i="108"/>
  <c r="K47" i="108"/>
  <c r="J47" i="108"/>
  <c r="I47" i="108"/>
  <c r="H47" i="108"/>
  <c r="G47" i="108"/>
  <c r="F47" i="108"/>
  <c r="E47" i="108"/>
  <c r="D47" i="108"/>
  <c r="C47" i="108"/>
  <c r="B47" i="108"/>
  <c r="Y45" i="108"/>
  <c r="X45" i="108"/>
  <c r="W45" i="108"/>
  <c r="V45" i="108"/>
  <c r="U45" i="108"/>
  <c r="T45" i="108"/>
  <c r="S45" i="108"/>
  <c r="R45" i="108"/>
  <c r="Q45" i="108"/>
  <c r="P45" i="108"/>
  <c r="O45" i="108"/>
  <c r="N45" i="108"/>
  <c r="M45" i="108"/>
  <c r="L45" i="108"/>
  <c r="K45" i="108"/>
  <c r="J45" i="108"/>
  <c r="I45" i="108"/>
  <c r="H45" i="108"/>
  <c r="G45" i="108"/>
  <c r="F45" i="108"/>
  <c r="E45" i="108"/>
  <c r="D45" i="108"/>
  <c r="C45" i="108"/>
  <c r="B45" i="108"/>
  <c r="Y42" i="108"/>
  <c r="X42" i="108"/>
  <c r="W42" i="108"/>
  <c r="V42" i="108"/>
  <c r="U42" i="108"/>
  <c r="T42" i="108"/>
  <c r="S42" i="108"/>
  <c r="R42" i="108"/>
  <c r="Q42" i="108"/>
  <c r="P42" i="108"/>
  <c r="O42" i="108"/>
  <c r="N42" i="108"/>
  <c r="M42" i="108"/>
  <c r="L42" i="108"/>
  <c r="K42" i="108"/>
  <c r="J42" i="108"/>
  <c r="I42" i="108"/>
  <c r="H42" i="108"/>
  <c r="G42" i="108"/>
  <c r="F42" i="108"/>
  <c r="E42" i="108"/>
  <c r="D42" i="108"/>
  <c r="C42" i="108"/>
  <c r="B42" i="108"/>
  <c r="Y40" i="108"/>
  <c r="X40" i="108"/>
  <c r="W40" i="108"/>
  <c r="V40" i="108"/>
  <c r="U40" i="108"/>
  <c r="T40" i="108"/>
  <c r="S40" i="108"/>
  <c r="R40" i="108"/>
  <c r="Q40" i="108"/>
  <c r="P40" i="108"/>
  <c r="O40" i="108"/>
  <c r="N40" i="108"/>
  <c r="M40" i="108"/>
  <c r="L40" i="108"/>
  <c r="K40" i="108"/>
  <c r="J40" i="108"/>
  <c r="I40" i="108"/>
  <c r="H40" i="108"/>
  <c r="G40" i="108"/>
  <c r="F40" i="108"/>
  <c r="E40" i="108"/>
  <c r="D40" i="108"/>
  <c r="C40" i="108"/>
  <c r="B40" i="108"/>
  <c r="Y37" i="108"/>
  <c r="X37" i="108"/>
  <c r="W37" i="108"/>
  <c r="V37" i="108"/>
  <c r="U37" i="108"/>
  <c r="T37" i="108"/>
  <c r="S37" i="108"/>
  <c r="R37" i="108"/>
  <c r="Q37" i="108"/>
  <c r="P37" i="108"/>
  <c r="O37" i="108"/>
  <c r="N37" i="108"/>
  <c r="M37" i="108"/>
  <c r="L37" i="108"/>
  <c r="K37" i="108"/>
  <c r="J37" i="108"/>
  <c r="I37" i="108"/>
  <c r="H37" i="108"/>
  <c r="G37" i="108"/>
  <c r="F37" i="108"/>
  <c r="E37" i="108"/>
  <c r="D37" i="108"/>
  <c r="C37" i="108"/>
  <c r="B37" i="108"/>
  <c r="Y35" i="108"/>
  <c r="X35" i="108"/>
  <c r="W35" i="108"/>
  <c r="V35" i="108"/>
  <c r="U35" i="108"/>
  <c r="T35" i="108"/>
  <c r="S35" i="108"/>
  <c r="R35" i="108"/>
  <c r="Q35" i="108"/>
  <c r="P35" i="108"/>
  <c r="O35" i="108"/>
  <c r="N35" i="108"/>
  <c r="M35" i="108"/>
  <c r="L35" i="108"/>
  <c r="K35" i="108"/>
  <c r="J35" i="108"/>
  <c r="I35" i="108"/>
  <c r="H35" i="108"/>
  <c r="G35" i="108"/>
  <c r="F35" i="108"/>
  <c r="E35" i="108"/>
  <c r="D35" i="108"/>
  <c r="C35" i="108"/>
  <c r="B35" i="108"/>
  <c r="Y32" i="108"/>
  <c r="X32" i="108"/>
  <c r="W32" i="108"/>
  <c r="V32" i="108"/>
  <c r="U32" i="108"/>
  <c r="T32" i="108"/>
  <c r="S32" i="108"/>
  <c r="R32" i="108"/>
  <c r="Q32" i="108"/>
  <c r="P32" i="108"/>
  <c r="O32" i="108"/>
  <c r="N32" i="108"/>
  <c r="M32" i="108"/>
  <c r="L32" i="108"/>
  <c r="K32" i="108"/>
  <c r="J32" i="108"/>
  <c r="I32" i="108"/>
  <c r="H32" i="108"/>
  <c r="G32" i="108"/>
  <c r="F32" i="108"/>
  <c r="E32" i="108"/>
  <c r="D32" i="108"/>
  <c r="C32" i="108"/>
  <c r="B32" i="108"/>
  <c r="Y30" i="108"/>
  <c r="X30" i="108"/>
  <c r="W30" i="108"/>
  <c r="V30" i="108"/>
  <c r="U30" i="108"/>
  <c r="T30" i="108"/>
  <c r="S30" i="108"/>
  <c r="R30" i="108"/>
  <c r="Q30" i="108"/>
  <c r="P30" i="108"/>
  <c r="O30" i="108"/>
  <c r="N30" i="108"/>
  <c r="M30" i="108"/>
  <c r="L30" i="108"/>
  <c r="K30" i="108"/>
  <c r="J30" i="108"/>
  <c r="I30" i="108"/>
  <c r="H30" i="108"/>
  <c r="G30" i="108"/>
  <c r="F30" i="108"/>
  <c r="E30" i="108"/>
  <c r="D30" i="108"/>
  <c r="C30" i="108"/>
  <c r="B30" i="108"/>
  <c r="Y27" i="108"/>
  <c r="X27" i="108"/>
  <c r="W27" i="108"/>
  <c r="V27" i="108"/>
  <c r="U27" i="108"/>
  <c r="T27" i="108"/>
  <c r="S27" i="108"/>
  <c r="R27" i="108"/>
  <c r="Q27" i="108"/>
  <c r="P27" i="108"/>
  <c r="O27" i="108"/>
  <c r="N27" i="108"/>
  <c r="M27" i="108"/>
  <c r="L27" i="108"/>
  <c r="K27" i="108"/>
  <c r="J27" i="108"/>
  <c r="I27" i="108"/>
  <c r="H27" i="108"/>
  <c r="G27" i="108"/>
  <c r="F27" i="108"/>
  <c r="E27" i="108"/>
  <c r="D27" i="108"/>
  <c r="C27" i="108"/>
  <c r="B27" i="108"/>
  <c r="Y25" i="108"/>
  <c r="X25" i="108"/>
  <c r="W25" i="108"/>
  <c r="V25" i="108"/>
  <c r="U25" i="108"/>
  <c r="T25" i="108"/>
  <c r="S25" i="108"/>
  <c r="R25" i="108"/>
  <c r="Q25" i="108"/>
  <c r="P25" i="108"/>
  <c r="O25" i="108"/>
  <c r="N25" i="108"/>
  <c r="M25" i="108"/>
  <c r="L25" i="108"/>
  <c r="K25" i="108"/>
  <c r="J25" i="108"/>
  <c r="I25" i="108"/>
  <c r="H25" i="108"/>
  <c r="G25" i="108"/>
  <c r="F25" i="108"/>
  <c r="E25" i="108"/>
  <c r="D25" i="108"/>
  <c r="C25" i="108"/>
  <c r="B25" i="108"/>
  <c r="Y22" i="108"/>
  <c r="X22" i="108"/>
  <c r="W22" i="108"/>
  <c r="V22" i="108"/>
  <c r="U22" i="108"/>
  <c r="T22" i="108"/>
  <c r="S22" i="108"/>
  <c r="R22" i="108"/>
  <c r="Q22" i="108"/>
  <c r="P22" i="108"/>
  <c r="O22" i="108"/>
  <c r="N22" i="108"/>
  <c r="M22" i="108"/>
  <c r="L22" i="108"/>
  <c r="K22" i="108"/>
  <c r="J22" i="108"/>
  <c r="I22" i="108"/>
  <c r="H22" i="108"/>
  <c r="G22" i="108"/>
  <c r="F22" i="108"/>
  <c r="E22" i="108"/>
  <c r="D22" i="108"/>
  <c r="C22" i="108"/>
  <c r="B22" i="108"/>
  <c r="Y20" i="108"/>
  <c r="X20" i="108"/>
  <c r="W20" i="108"/>
  <c r="V20" i="108"/>
  <c r="U20" i="108"/>
  <c r="T20" i="108"/>
  <c r="S20" i="108"/>
  <c r="R20" i="108"/>
  <c r="Q20" i="108"/>
  <c r="P20" i="108"/>
  <c r="O20" i="108"/>
  <c r="N20" i="108"/>
  <c r="M20" i="108"/>
  <c r="L20" i="108"/>
  <c r="K20" i="108"/>
  <c r="J20" i="108"/>
  <c r="I20" i="108"/>
  <c r="H20" i="108"/>
  <c r="G20" i="108"/>
  <c r="F20" i="108"/>
  <c r="E20" i="108"/>
  <c r="D20" i="108"/>
  <c r="C20" i="108"/>
  <c r="B20" i="108"/>
  <c r="Y17" i="108"/>
  <c r="X17" i="108"/>
  <c r="W17" i="108"/>
  <c r="V17" i="108"/>
  <c r="U17" i="108"/>
  <c r="T17" i="108"/>
  <c r="S17" i="108"/>
  <c r="R17" i="108"/>
  <c r="Q17" i="108"/>
  <c r="P17" i="108"/>
  <c r="O17" i="108"/>
  <c r="N17" i="108"/>
  <c r="M17" i="108"/>
  <c r="L17" i="108"/>
  <c r="K17" i="108"/>
  <c r="J17" i="108"/>
  <c r="I17" i="108"/>
  <c r="H17" i="108"/>
  <c r="G17" i="108"/>
  <c r="F17" i="108"/>
  <c r="E17" i="108"/>
  <c r="D17" i="108"/>
  <c r="C17" i="108"/>
  <c r="B17" i="108"/>
  <c r="Y1166" i="109"/>
  <c r="X1166" i="109"/>
  <c r="W1166" i="109"/>
  <c r="V1166" i="109"/>
  <c r="U1166" i="109"/>
  <c r="T1166" i="109"/>
  <c r="S1166" i="109"/>
  <c r="R1166" i="109"/>
  <c r="Q1166" i="109"/>
  <c r="P1166" i="109"/>
  <c r="O1166" i="109"/>
  <c r="N1166" i="109"/>
  <c r="M1166" i="109"/>
  <c r="L1166" i="109"/>
  <c r="K1166" i="109"/>
  <c r="J1166" i="109"/>
  <c r="I1166" i="109"/>
  <c r="H1166" i="109"/>
  <c r="G1166" i="109"/>
  <c r="F1166" i="109"/>
  <c r="E1166" i="109"/>
  <c r="D1166" i="109"/>
  <c r="C1166" i="109"/>
  <c r="B1166" i="109"/>
  <c r="Y1163" i="109"/>
  <c r="X1163" i="109"/>
  <c r="W1163" i="109"/>
  <c r="V1163" i="109"/>
  <c r="U1163" i="109"/>
  <c r="T1163" i="109"/>
  <c r="S1163" i="109"/>
  <c r="R1163" i="109"/>
  <c r="Q1163" i="109"/>
  <c r="P1163" i="109"/>
  <c r="O1163" i="109"/>
  <c r="N1163" i="109"/>
  <c r="M1163" i="109"/>
  <c r="L1163" i="109"/>
  <c r="K1163" i="109"/>
  <c r="J1163" i="109"/>
  <c r="I1163" i="109"/>
  <c r="H1163" i="109"/>
  <c r="G1163" i="109"/>
  <c r="F1163" i="109"/>
  <c r="E1163" i="109"/>
  <c r="D1163" i="109"/>
  <c r="C1163" i="109"/>
  <c r="B1163" i="109"/>
  <c r="Y1160" i="109"/>
  <c r="X1160" i="109"/>
  <c r="W1160" i="109"/>
  <c r="V1160" i="109"/>
  <c r="U1160" i="109"/>
  <c r="T1160" i="109"/>
  <c r="S1160" i="109"/>
  <c r="R1160" i="109"/>
  <c r="Q1160" i="109"/>
  <c r="P1160" i="109"/>
  <c r="O1160" i="109"/>
  <c r="N1160" i="109"/>
  <c r="M1160" i="109"/>
  <c r="L1160" i="109"/>
  <c r="K1160" i="109"/>
  <c r="J1160" i="109"/>
  <c r="I1160" i="109"/>
  <c r="H1160" i="109"/>
  <c r="G1160" i="109"/>
  <c r="F1160" i="109"/>
  <c r="E1160" i="109"/>
  <c r="D1160" i="109"/>
  <c r="C1160" i="109"/>
  <c r="B1160" i="109"/>
  <c r="Y1157" i="109"/>
  <c r="X1157" i="109"/>
  <c r="W1157" i="109"/>
  <c r="V1157" i="109"/>
  <c r="U1157" i="109"/>
  <c r="T1157" i="109"/>
  <c r="S1157" i="109"/>
  <c r="R1157" i="109"/>
  <c r="Q1157" i="109"/>
  <c r="P1157" i="109"/>
  <c r="O1157" i="109"/>
  <c r="N1157" i="109"/>
  <c r="M1157" i="109"/>
  <c r="L1157" i="109"/>
  <c r="K1157" i="109"/>
  <c r="J1157" i="109"/>
  <c r="I1157" i="109"/>
  <c r="H1157" i="109"/>
  <c r="G1157" i="109"/>
  <c r="F1157" i="109"/>
  <c r="E1157" i="109"/>
  <c r="D1157" i="109"/>
  <c r="C1157" i="109"/>
  <c r="B1157" i="109"/>
  <c r="Y1154" i="109"/>
  <c r="X1154" i="109"/>
  <c r="W1154" i="109"/>
  <c r="V1154" i="109"/>
  <c r="U1154" i="109"/>
  <c r="T1154" i="109"/>
  <c r="S1154" i="109"/>
  <c r="R1154" i="109"/>
  <c r="Q1154" i="109"/>
  <c r="P1154" i="109"/>
  <c r="O1154" i="109"/>
  <c r="N1154" i="109"/>
  <c r="M1154" i="109"/>
  <c r="L1154" i="109"/>
  <c r="K1154" i="109"/>
  <c r="J1154" i="109"/>
  <c r="I1154" i="109"/>
  <c r="H1154" i="109"/>
  <c r="G1154" i="109"/>
  <c r="F1154" i="109"/>
  <c r="E1154" i="109"/>
  <c r="D1154" i="109"/>
  <c r="C1154" i="109"/>
  <c r="B1154" i="109"/>
  <c r="Y1151" i="109"/>
  <c r="X1151" i="109"/>
  <c r="W1151" i="109"/>
  <c r="V1151" i="109"/>
  <c r="U1151" i="109"/>
  <c r="T1151" i="109"/>
  <c r="S1151" i="109"/>
  <c r="R1151" i="109"/>
  <c r="Q1151" i="109"/>
  <c r="P1151" i="109"/>
  <c r="O1151" i="109"/>
  <c r="N1151" i="109"/>
  <c r="M1151" i="109"/>
  <c r="L1151" i="109"/>
  <c r="K1151" i="109"/>
  <c r="J1151" i="109"/>
  <c r="I1151" i="109"/>
  <c r="H1151" i="109"/>
  <c r="G1151" i="109"/>
  <c r="F1151" i="109"/>
  <c r="E1151" i="109"/>
  <c r="D1151" i="109"/>
  <c r="C1151" i="109"/>
  <c r="B1151" i="109"/>
  <c r="Y1148" i="109"/>
  <c r="X1148" i="109"/>
  <c r="W1148" i="109"/>
  <c r="V1148" i="109"/>
  <c r="U1148" i="109"/>
  <c r="T1148" i="109"/>
  <c r="S1148" i="109"/>
  <c r="R1148" i="109"/>
  <c r="Q1148" i="109"/>
  <c r="P1148" i="109"/>
  <c r="O1148" i="109"/>
  <c r="N1148" i="109"/>
  <c r="M1148" i="109"/>
  <c r="L1148" i="109"/>
  <c r="K1148" i="109"/>
  <c r="J1148" i="109"/>
  <c r="I1148" i="109"/>
  <c r="H1148" i="109"/>
  <c r="G1148" i="109"/>
  <c r="F1148" i="109"/>
  <c r="E1148" i="109"/>
  <c r="D1148" i="109"/>
  <c r="C1148" i="109"/>
  <c r="B1148" i="109"/>
  <c r="Y1145" i="109"/>
  <c r="X1145" i="109"/>
  <c r="W1145" i="109"/>
  <c r="V1145" i="109"/>
  <c r="U1145" i="109"/>
  <c r="T1145" i="109"/>
  <c r="S1145" i="109"/>
  <c r="R1145" i="109"/>
  <c r="Q1145" i="109"/>
  <c r="P1145" i="109"/>
  <c r="O1145" i="109"/>
  <c r="N1145" i="109"/>
  <c r="M1145" i="109"/>
  <c r="L1145" i="109"/>
  <c r="K1145" i="109"/>
  <c r="J1145" i="109"/>
  <c r="I1145" i="109"/>
  <c r="H1145" i="109"/>
  <c r="G1145" i="109"/>
  <c r="F1145" i="109"/>
  <c r="E1145" i="109"/>
  <c r="D1145" i="109"/>
  <c r="C1145" i="109"/>
  <c r="B1145" i="109"/>
  <c r="Y1142" i="109"/>
  <c r="X1142" i="109"/>
  <c r="W1142" i="109"/>
  <c r="V1142" i="109"/>
  <c r="U1142" i="109"/>
  <c r="T1142" i="109"/>
  <c r="S1142" i="109"/>
  <c r="R1142" i="109"/>
  <c r="Q1142" i="109"/>
  <c r="P1142" i="109"/>
  <c r="O1142" i="109"/>
  <c r="N1142" i="109"/>
  <c r="M1142" i="109"/>
  <c r="L1142" i="109"/>
  <c r="K1142" i="109"/>
  <c r="J1142" i="109"/>
  <c r="I1142" i="109"/>
  <c r="H1142" i="109"/>
  <c r="G1142" i="109"/>
  <c r="F1142" i="109"/>
  <c r="E1142" i="109"/>
  <c r="D1142" i="109"/>
  <c r="C1142" i="109"/>
  <c r="B1142" i="109"/>
  <c r="Y1139" i="109"/>
  <c r="X1139" i="109"/>
  <c r="W1139" i="109"/>
  <c r="V1139" i="109"/>
  <c r="U1139" i="109"/>
  <c r="T1139" i="109"/>
  <c r="S1139" i="109"/>
  <c r="R1139" i="109"/>
  <c r="Q1139" i="109"/>
  <c r="P1139" i="109"/>
  <c r="O1139" i="109"/>
  <c r="N1139" i="109"/>
  <c r="M1139" i="109"/>
  <c r="L1139" i="109"/>
  <c r="K1139" i="109"/>
  <c r="J1139" i="109"/>
  <c r="I1139" i="109"/>
  <c r="H1139" i="109"/>
  <c r="G1139" i="109"/>
  <c r="F1139" i="109"/>
  <c r="E1139" i="109"/>
  <c r="D1139" i="109"/>
  <c r="C1139" i="109"/>
  <c r="B1139" i="109"/>
  <c r="Y1136" i="109"/>
  <c r="X1136" i="109"/>
  <c r="W1136" i="109"/>
  <c r="V1136" i="109"/>
  <c r="U1136" i="109"/>
  <c r="T1136" i="109"/>
  <c r="S1136" i="109"/>
  <c r="R1136" i="109"/>
  <c r="Q1136" i="109"/>
  <c r="P1136" i="109"/>
  <c r="O1136" i="109"/>
  <c r="N1136" i="109"/>
  <c r="M1136" i="109"/>
  <c r="L1136" i="109"/>
  <c r="K1136" i="109"/>
  <c r="J1136" i="109"/>
  <c r="I1136" i="109"/>
  <c r="H1136" i="109"/>
  <c r="G1136" i="109"/>
  <c r="F1136" i="109"/>
  <c r="E1136" i="109"/>
  <c r="D1136" i="109"/>
  <c r="C1136" i="109"/>
  <c r="B1136" i="109"/>
  <c r="Y1133" i="109"/>
  <c r="X1133" i="109"/>
  <c r="W1133" i="109"/>
  <c r="V1133" i="109"/>
  <c r="U1133" i="109"/>
  <c r="T1133" i="109"/>
  <c r="S1133" i="109"/>
  <c r="R1133" i="109"/>
  <c r="Q1133" i="109"/>
  <c r="P1133" i="109"/>
  <c r="O1133" i="109"/>
  <c r="N1133" i="109"/>
  <c r="M1133" i="109"/>
  <c r="L1133" i="109"/>
  <c r="K1133" i="109"/>
  <c r="J1133" i="109"/>
  <c r="I1133" i="109"/>
  <c r="H1133" i="109"/>
  <c r="G1133" i="109"/>
  <c r="F1133" i="109"/>
  <c r="E1133" i="109"/>
  <c r="D1133" i="109"/>
  <c r="C1133" i="109"/>
  <c r="B1133" i="109"/>
  <c r="Y1130" i="109"/>
  <c r="X1130" i="109"/>
  <c r="W1130" i="109"/>
  <c r="V1130" i="109"/>
  <c r="U1130" i="109"/>
  <c r="T1130" i="109"/>
  <c r="S1130" i="109"/>
  <c r="R1130" i="109"/>
  <c r="Q1130" i="109"/>
  <c r="P1130" i="109"/>
  <c r="O1130" i="109"/>
  <c r="N1130" i="109"/>
  <c r="M1130" i="109"/>
  <c r="L1130" i="109"/>
  <c r="K1130" i="109"/>
  <c r="J1130" i="109"/>
  <c r="I1130" i="109"/>
  <c r="H1130" i="109"/>
  <c r="G1130" i="109"/>
  <c r="F1130" i="109"/>
  <c r="E1130" i="109"/>
  <c r="D1130" i="109"/>
  <c r="C1130" i="109"/>
  <c r="B1130" i="109"/>
  <c r="Y1127" i="109"/>
  <c r="X1127" i="109"/>
  <c r="W1127" i="109"/>
  <c r="V1127" i="109"/>
  <c r="U1127" i="109"/>
  <c r="T1127" i="109"/>
  <c r="S1127" i="109"/>
  <c r="R1127" i="109"/>
  <c r="Q1127" i="109"/>
  <c r="P1127" i="109"/>
  <c r="O1127" i="109"/>
  <c r="N1127" i="109"/>
  <c r="M1127" i="109"/>
  <c r="L1127" i="109"/>
  <c r="K1127" i="109"/>
  <c r="J1127" i="109"/>
  <c r="I1127" i="109"/>
  <c r="H1127" i="109"/>
  <c r="G1127" i="109"/>
  <c r="F1127" i="109"/>
  <c r="E1127" i="109"/>
  <c r="D1127" i="109"/>
  <c r="C1127" i="109"/>
  <c r="B1127" i="109"/>
  <c r="Y1124" i="109"/>
  <c r="X1124" i="109"/>
  <c r="W1124" i="109"/>
  <c r="V1124" i="109"/>
  <c r="U1124" i="109"/>
  <c r="T1124" i="109"/>
  <c r="S1124" i="109"/>
  <c r="R1124" i="109"/>
  <c r="Q1124" i="109"/>
  <c r="P1124" i="109"/>
  <c r="O1124" i="109"/>
  <c r="N1124" i="109"/>
  <c r="M1124" i="109"/>
  <c r="L1124" i="109"/>
  <c r="K1124" i="109"/>
  <c r="J1124" i="109"/>
  <c r="I1124" i="109"/>
  <c r="H1124" i="109"/>
  <c r="G1124" i="109"/>
  <c r="F1124" i="109"/>
  <c r="E1124" i="109"/>
  <c r="D1124" i="109"/>
  <c r="C1124" i="109"/>
  <c r="B1124" i="109"/>
  <c r="Y1121" i="109"/>
  <c r="X1121" i="109"/>
  <c r="W1121" i="109"/>
  <c r="V1121" i="109"/>
  <c r="U1121" i="109"/>
  <c r="T1121" i="109"/>
  <c r="S1121" i="109"/>
  <c r="R1121" i="109"/>
  <c r="Q1121" i="109"/>
  <c r="P1121" i="109"/>
  <c r="O1121" i="109"/>
  <c r="N1121" i="109"/>
  <c r="M1121" i="109"/>
  <c r="L1121" i="109"/>
  <c r="K1121" i="109"/>
  <c r="J1121" i="109"/>
  <c r="I1121" i="109"/>
  <c r="H1121" i="109"/>
  <c r="G1121" i="109"/>
  <c r="F1121" i="109"/>
  <c r="E1121" i="109"/>
  <c r="D1121" i="109"/>
  <c r="C1121" i="109"/>
  <c r="B1121" i="109"/>
  <c r="Y1118" i="109"/>
  <c r="X1118" i="109"/>
  <c r="W1118" i="109"/>
  <c r="V1118" i="109"/>
  <c r="U1118" i="109"/>
  <c r="T1118" i="109"/>
  <c r="S1118" i="109"/>
  <c r="R1118" i="109"/>
  <c r="Q1118" i="109"/>
  <c r="P1118" i="109"/>
  <c r="O1118" i="109"/>
  <c r="N1118" i="109"/>
  <c r="M1118" i="109"/>
  <c r="L1118" i="109"/>
  <c r="K1118" i="109"/>
  <c r="J1118" i="109"/>
  <c r="I1118" i="109"/>
  <c r="H1118" i="109"/>
  <c r="G1118" i="109"/>
  <c r="F1118" i="109"/>
  <c r="E1118" i="109"/>
  <c r="D1118" i="109"/>
  <c r="C1118" i="109"/>
  <c r="B1118" i="109"/>
  <c r="Y1115" i="109"/>
  <c r="X1115" i="109"/>
  <c r="W1115" i="109"/>
  <c r="V1115" i="109"/>
  <c r="U1115" i="109"/>
  <c r="T1115" i="109"/>
  <c r="S1115" i="109"/>
  <c r="R1115" i="109"/>
  <c r="Q1115" i="109"/>
  <c r="P1115" i="109"/>
  <c r="O1115" i="109"/>
  <c r="N1115" i="109"/>
  <c r="M1115" i="109"/>
  <c r="L1115" i="109"/>
  <c r="K1115" i="109"/>
  <c r="J1115" i="109"/>
  <c r="I1115" i="109"/>
  <c r="H1115" i="109"/>
  <c r="G1115" i="109"/>
  <c r="F1115" i="109"/>
  <c r="E1115" i="109"/>
  <c r="D1115" i="109"/>
  <c r="C1115" i="109"/>
  <c r="B1115" i="109"/>
  <c r="Y1112" i="109"/>
  <c r="X1112" i="109"/>
  <c r="W1112" i="109"/>
  <c r="V1112" i="109"/>
  <c r="U1112" i="109"/>
  <c r="T1112" i="109"/>
  <c r="S1112" i="109"/>
  <c r="R1112" i="109"/>
  <c r="Q1112" i="109"/>
  <c r="P1112" i="109"/>
  <c r="O1112" i="109"/>
  <c r="N1112" i="109"/>
  <c r="M1112" i="109"/>
  <c r="L1112" i="109"/>
  <c r="K1112" i="109"/>
  <c r="J1112" i="109"/>
  <c r="I1112" i="109"/>
  <c r="H1112" i="109"/>
  <c r="G1112" i="109"/>
  <c r="F1112" i="109"/>
  <c r="E1112" i="109"/>
  <c r="D1112" i="109"/>
  <c r="C1112" i="109"/>
  <c r="B1112" i="109"/>
  <c r="Y1109" i="109"/>
  <c r="X1109" i="109"/>
  <c r="W1109" i="109"/>
  <c r="V1109" i="109"/>
  <c r="U1109" i="109"/>
  <c r="T1109" i="109"/>
  <c r="S1109" i="109"/>
  <c r="R1109" i="109"/>
  <c r="Q1109" i="109"/>
  <c r="P1109" i="109"/>
  <c r="O1109" i="109"/>
  <c r="N1109" i="109"/>
  <c r="M1109" i="109"/>
  <c r="L1109" i="109"/>
  <c r="K1109" i="109"/>
  <c r="J1109" i="109"/>
  <c r="I1109" i="109"/>
  <c r="H1109" i="109"/>
  <c r="G1109" i="109"/>
  <c r="F1109" i="109"/>
  <c r="E1109" i="109"/>
  <c r="D1109" i="109"/>
  <c r="C1109" i="109"/>
  <c r="B1109" i="109"/>
  <c r="Y1106" i="109"/>
  <c r="X1106" i="109"/>
  <c r="W1106" i="109"/>
  <c r="V1106" i="109"/>
  <c r="U1106" i="109"/>
  <c r="T1106" i="109"/>
  <c r="S1106" i="109"/>
  <c r="R1106" i="109"/>
  <c r="Q1106" i="109"/>
  <c r="P1106" i="109"/>
  <c r="O1106" i="109"/>
  <c r="N1106" i="109"/>
  <c r="M1106" i="109"/>
  <c r="L1106" i="109"/>
  <c r="K1106" i="109"/>
  <c r="J1106" i="109"/>
  <c r="I1106" i="109"/>
  <c r="H1106" i="109"/>
  <c r="G1106" i="109"/>
  <c r="F1106" i="109"/>
  <c r="E1106" i="109"/>
  <c r="D1106" i="109"/>
  <c r="C1106" i="109"/>
  <c r="B1106" i="109"/>
  <c r="Y1103" i="109"/>
  <c r="X1103" i="109"/>
  <c r="W1103" i="109"/>
  <c r="V1103" i="109"/>
  <c r="U1103" i="109"/>
  <c r="T1103" i="109"/>
  <c r="S1103" i="109"/>
  <c r="R1103" i="109"/>
  <c r="Q1103" i="109"/>
  <c r="P1103" i="109"/>
  <c r="O1103" i="109"/>
  <c r="N1103" i="109"/>
  <c r="M1103" i="109"/>
  <c r="L1103" i="109"/>
  <c r="K1103" i="109"/>
  <c r="J1103" i="109"/>
  <c r="I1103" i="109"/>
  <c r="H1103" i="109"/>
  <c r="G1103" i="109"/>
  <c r="F1103" i="109"/>
  <c r="E1103" i="109"/>
  <c r="D1103" i="109"/>
  <c r="C1103" i="109"/>
  <c r="B1103" i="109"/>
  <c r="Y1100" i="109"/>
  <c r="X1100" i="109"/>
  <c r="W1100" i="109"/>
  <c r="V1100" i="109"/>
  <c r="U1100" i="109"/>
  <c r="T1100" i="109"/>
  <c r="S1100" i="109"/>
  <c r="R1100" i="109"/>
  <c r="Q1100" i="109"/>
  <c r="P1100" i="109"/>
  <c r="O1100" i="109"/>
  <c r="N1100" i="109"/>
  <c r="M1100" i="109"/>
  <c r="L1100" i="109"/>
  <c r="K1100" i="109"/>
  <c r="J1100" i="109"/>
  <c r="I1100" i="109"/>
  <c r="H1100" i="109"/>
  <c r="G1100" i="109"/>
  <c r="F1100" i="109"/>
  <c r="E1100" i="109"/>
  <c r="D1100" i="109"/>
  <c r="C1100" i="109"/>
  <c r="B1100" i="109"/>
  <c r="Y1097" i="109"/>
  <c r="X1097" i="109"/>
  <c r="W1097" i="109"/>
  <c r="V1097" i="109"/>
  <c r="U1097" i="109"/>
  <c r="T1097" i="109"/>
  <c r="S1097" i="109"/>
  <c r="R1097" i="109"/>
  <c r="Q1097" i="109"/>
  <c r="P1097" i="109"/>
  <c r="O1097" i="109"/>
  <c r="N1097" i="109"/>
  <c r="M1097" i="109"/>
  <c r="L1097" i="109"/>
  <c r="K1097" i="109"/>
  <c r="J1097" i="109"/>
  <c r="I1097" i="109"/>
  <c r="H1097" i="109"/>
  <c r="G1097" i="109"/>
  <c r="F1097" i="109"/>
  <c r="E1097" i="109"/>
  <c r="D1097" i="109"/>
  <c r="C1097" i="109"/>
  <c r="B1097" i="109"/>
  <c r="Y1094" i="109"/>
  <c r="X1094" i="109"/>
  <c r="W1094" i="109"/>
  <c r="V1094" i="109"/>
  <c r="U1094" i="109"/>
  <c r="T1094" i="109"/>
  <c r="S1094" i="109"/>
  <c r="R1094" i="109"/>
  <c r="Q1094" i="109"/>
  <c r="P1094" i="109"/>
  <c r="O1094" i="109"/>
  <c r="N1094" i="109"/>
  <c r="M1094" i="109"/>
  <c r="L1094" i="109"/>
  <c r="K1094" i="109"/>
  <c r="J1094" i="109"/>
  <c r="I1094" i="109"/>
  <c r="H1094" i="109"/>
  <c r="G1094" i="109"/>
  <c r="F1094" i="109"/>
  <c r="E1094" i="109"/>
  <c r="D1094" i="109"/>
  <c r="C1094" i="109"/>
  <c r="B1094" i="109"/>
  <c r="Y1091" i="109"/>
  <c r="X1091" i="109"/>
  <c r="W1091" i="109"/>
  <c r="V1091" i="109"/>
  <c r="U1091" i="109"/>
  <c r="T1091" i="109"/>
  <c r="S1091" i="109"/>
  <c r="R1091" i="109"/>
  <c r="Q1091" i="109"/>
  <c r="P1091" i="109"/>
  <c r="O1091" i="109"/>
  <c r="N1091" i="109"/>
  <c r="M1091" i="109"/>
  <c r="L1091" i="109"/>
  <c r="K1091" i="109"/>
  <c r="J1091" i="109"/>
  <c r="I1091" i="109"/>
  <c r="H1091" i="109"/>
  <c r="G1091" i="109"/>
  <c r="F1091" i="109"/>
  <c r="E1091" i="109"/>
  <c r="D1091" i="109"/>
  <c r="C1091" i="109"/>
  <c r="B1091" i="109"/>
  <c r="Y1088" i="109"/>
  <c r="X1088" i="109"/>
  <c r="W1088" i="109"/>
  <c r="V1088" i="109"/>
  <c r="U1088" i="109"/>
  <c r="T1088" i="109"/>
  <c r="S1088" i="109"/>
  <c r="R1088" i="109"/>
  <c r="Q1088" i="109"/>
  <c r="P1088" i="109"/>
  <c r="O1088" i="109"/>
  <c r="N1088" i="109"/>
  <c r="M1088" i="109"/>
  <c r="L1088" i="109"/>
  <c r="K1088" i="109"/>
  <c r="J1088" i="109"/>
  <c r="I1088" i="109"/>
  <c r="H1088" i="109"/>
  <c r="G1088" i="109"/>
  <c r="F1088" i="109"/>
  <c r="E1088" i="109"/>
  <c r="D1088" i="109"/>
  <c r="C1088" i="109"/>
  <c r="B1088" i="109"/>
  <c r="Y1085" i="109"/>
  <c r="X1085" i="109"/>
  <c r="W1085" i="109"/>
  <c r="V1085" i="109"/>
  <c r="U1085" i="109"/>
  <c r="T1085" i="109"/>
  <c r="S1085" i="109"/>
  <c r="R1085" i="109"/>
  <c r="Q1085" i="109"/>
  <c r="P1085" i="109"/>
  <c r="O1085" i="109"/>
  <c r="N1085" i="109"/>
  <c r="M1085" i="109"/>
  <c r="L1085" i="109"/>
  <c r="K1085" i="109"/>
  <c r="J1085" i="109"/>
  <c r="I1085" i="109"/>
  <c r="H1085" i="109"/>
  <c r="G1085" i="109"/>
  <c r="F1085" i="109"/>
  <c r="E1085" i="109"/>
  <c r="D1085" i="109"/>
  <c r="C1085" i="109"/>
  <c r="B1085" i="109"/>
  <c r="Y1082" i="109"/>
  <c r="X1082" i="109"/>
  <c r="W1082" i="109"/>
  <c r="V1082" i="109"/>
  <c r="U1082" i="109"/>
  <c r="T1082" i="109"/>
  <c r="S1082" i="109"/>
  <c r="R1082" i="109"/>
  <c r="Q1082" i="109"/>
  <c r="P1082" i="109"/>
  <c r="O1082" i="109"/>
  <c r="N1082" i="109"/>
  <c r="M1082" i="109"/>
  <c r="L1082" i="109"/>
  <c r="K1082" i="109"/>
  <c r="J1082" i="109"/>
  <c r="I1082" i="109"/>
  <c r="H1082" i="109"/>
  <c r="G1082" i="109"/>
  <c r="F1082" i="109"/>
  <c r="E1082" i="109"/>
  <c r="D1082" i="109"/>
  <c r="C1082" i="109"/>
  <c r="B1082" i="109"/>
  <c r="Y1079" i="109"/>
  <c r="X1079" i="109"/>
  <c r="W1079" i="109"/>
  <c r="V1079" i="109"/>
  <c r="U1079" i="109"/>
  <c r="T1079" i="109"/>
  <c r="S1079" i="109"/>
  <c r="R1079" i="109"/>
  <c r="Q1079" i="109"/>
  <c r="P1079" i="109"/>
  <c r="O1079" i="109"/>
  <c r="N1079" i="109"/>
  <c r="M1079" i="109"/>
  <c r="L1079" i="109"/>
  <c r="K1079" i="109"/>
  <c r="J1079" i="109"/>
  <c r="I1079" i="109"/>
  <c r="H1079" i="109"/>
  <c r="G1079" i="109"/>
  <c r="F1079" i="109"/>
  <c r="E1079" i="109"/>
  <c r="D1079" i="109"/>
  <c r="C1079" i="109"/>
  <c r="B1079" i="109"/>
  <c r="Y1076" i="109"/>
  <c r="X1076" i="109"/>
  <c r="W1076" i="109"/>
  <c r="V1076" i="109"/>
  <c r="U1076" i="109"/>
  <c r="T1076" i="109"/>
  <c r="S1076" i="109"/>
  <c r="R1076" i="109"/>
  <c r="Q1076" i="109"/>
  <c r="P1076" i="109"/>
  <c r="O1076" i="109"/>
  <c r="N1076" i="109"/>
  <c r="M1076" i="109"/>
  <c r="L1076" i="109"/>
  <c r="K1076" i="109"/>
  <c r="J1076" i="109"/>
  <c r="I1076" i="109"/>
  <c r="H1076" i="109"/>
  <c r="G1076" i="109"/>
  <c r="F1076" i="109"/>
  <c r="E1076" i="109"/>
  <c r="D1076" i="109"/>
  <c r="C1076" i="109"/>
  <c r="B1076" i="109"/>
  <c r="Y1070" i="109"/>
  <c r="X1070" i="109"/>
  <c r="W1070" i="109"/>
  <c r="V1070" i="109"/>
  <c r="U1070" i="109"/>
  <c r="T1070" i="109"/>
  <c r="S1070" i="109"/>
  <c r="R1070" i="109"/>
  <c r="Q1070" i="109"/>
  <c r="P1070" i="109"/>
  <c r="O1070" i="109"/>
  <c r="N1070" i="109"/>
  <c r="M1070" i="109"/>
  <c r="L1070" i="109"/>
  <c r="K1070" i="109"/>
  <c r="J1070" i="109"/>
  <c r="I1070" i="109"/>
  <c r="H1070" i="109"/>
  <c r="G1070" i="109"/>
  <c r="F1070" i="109"/>
  <c r="E1070" i="109"/>
  <c r="D1070" i="109"/>
  <c r="C1070" i="109"/>
  <c r="B1070" i="109"/>
  <c r="Y1067" i="109"/>
  <c r="X1067" i="109"/>
  <c r="W1067" i="109"/>
  <c r="V1067" i="109"/>
  <c r="U1067" i="109"/>
  <c r="T1067" i="109"/>
  <c r="S1067" i="109"/>
  <c r="R1067" i="109"/>
  <c r="Q1067" i="109"/>
  <c r="P1067" i="109"/>
  <c r="O1067" i="109"/>
  <c r="N1067" i="109"/>
  <c r="M1067" i="109"/>
  <c r="L1067" i="109"/>
  <c r="K1067" i="109"/>
  <c r="J1067" i="109"/>
  <c r="I1067" i="109"/>
  <c r="H1067" i="109"/>
  <c r="G1067" i="109"/>
  <c r="F1067" i="109"/>
  <c r="E1067" i="109"/>
  <c r="D1067" i="109"/>
  <c r="C1067" i="109"/>
  <c r="B1067" i="109"/>
  <c r="Y1064" i="109"/>
  <c r="X1064" i="109"/>
  <c r="W1064" i="109"/>
  <c r="V1064" i="109"/>
  <c r="U1064" i="109"/>
  <c r="T1064" i="109"/>
  <c r="S1064" i="109"/>
  <c r="R1064" i="109"/>
  <c r="Q1064" i="109"/>
  <c r="P1064" i="109"/>
  <c r="O1064" i="109"/>
  <c r="N1064" i="109"/>
  <c r="M1064" i="109"/>
  <c r="L1064" i="109"/>
  <c r="K1064" i="109"/>
  <c r="J1064" i="109"/>
  <c r="I1064" i="109"/>
  <c r="H1064" i="109"/>
  <c r="G1064" i="109"/>
  <c r="F1064" i="109"/>
  <c r="E1064" i="109"/>
  <c r="D1064" i="109"/>
  <c r="C1064" i="109"/>
  <c r="B1064" i="109"/>
  <c r="Y1061" i="109"/>
  <c r="X1061" i="109"/>
  <c r="W1061" i="109"/>
  <c r="V1061" i="109"/>
  <c r="U1061" i="109"/>
  <c r="T1061" i="109"/>
  <c r="S1061" i="109"/>
  <c r="R1061" i="109"/>
  <c r="Q1061" i="109"/>
  <c r="P1061" i="109"/>
  <c r="O1061" i="109"/>
  <c r="N1061" i="109"/>
  <c r="M1061" i="109"/>
  <c r="L1061" i="109"/>
  <c r="K1061" i="109"/>
  <c r="J1061" i="109"/>
  <c r="I1061" i="109"/>
  <c r="H1061" i="109"/>
  <c r="G1061" i="109"/>
  <c r="F1061" i="109"/>
  <c r="E1061" i="109"/>
  <c r="D1061" i="109"/>
  <c r="C1061" i="109"/>
  <c r="B1061" i="109"/>
  <c r="Y1058" i="109"/>
  <c r="X1058" i="109"/>
  <c r="W1058" i="109"/>
  <c r="V1058" i="109"/>
  <c r="U1058" i="109"/>
  <c r="T1058" i="109"/>
  <c r="S1058" i="109"/>
  <c r="R1058" i="109"/>
  <c r="Q1058" i="109"/>
  <c r="P1058" i="109"/>
  <c r="O1058" i="109"/>
  <c r="N1058" i="109"/>
  <c r="M1058" i="109"/>
  <c r="L1058" i="109"/>
  <c r="K1058" i="109"/>
  <c r="J1058" i="109"/>
  <c r="I1058" i="109"/>
  <c r="H1058" i="109"/>
  <c r="G1058" i="109"/>
  <c r="F1058" i="109"/>
  <c r="E1058" i="109"/>
  <c r="D1058" i="109"/>
  <c r="C1058" i="109"/>
  <c r="B1058" i="109"/>
  <c r="Y1055" i="109"/>
  <c r="X1055" i="109"/>
  <c r="W1055" i="109"/>
  <c r="V1055" i="109"/>
  <c r="U1055" i="109"/>
  <c r="T1055" i="109"/>
  <c r="S1055" i="109"/>
  <c r="R1055" i="109"/>
  <c r="Q1055" i="109"/>
  <c r="P1055" i="109"/>
  <c r="O1055" i="109"/>
  <c r="N1055" i="109"/>
  <c r="M1055" i="109"/>
  <c r="L1055" i="109"/>
  <c r="K1055" i="109"/>
  <c r="J1055" i="109"/>
  <c r="I1055" i="109"/>
  <c r="H1055" i="109"/>
  <c r="G1055" i="109"/>
  <c r="F1055" i="109"/>
  <c r="E1055" i="109"/>
  <c r="D1055" i="109"/>
  <c r="C1055" i="109"/>
  <c r="B1055" i="109"/>
  <c r="Y1052" i="109"/>
  <c r="X1052" i="109"/>
  <c r="W1052" i="109"/>
  <c r="V1052" i="109"/>
  <c r="U1052" i="109"/>
  <c r="T1052" i="109"/>
  <c r="S1052" i="109"/>
  <c r="R1052" i="109"/>
  <c r="Q1052" i="109"/>
  <c r="P1052" i="109"/>
  <c r="O1052" i="109"/>
  <c r="N1052" i="109"/>
  <c r="M1052" i="109"/>
  <c r="L1052" i="109"/>
  <c r="K1052" i="109"/>
  <c r="J1052" i="109"/>
  <c r="I1052" i="109"/>
  <c r="H1052" i="109"/>
  <c r="G1052" i="109"/>
  <c r="F1052" i="109"/>
  <c r="E1052" i="109"/>
  <c r="D1052" i="109"/>
  <c r="C1052" i="109"/>
  <c r="B1052" i="109"/>
  <c r="Y1049" i="109"/>
  <c r="X1049" i="109"/>
  <c r="W1049" i="109"/>
  <c r="V1049" i="109"/>
  <c r="U1049" i="109"/>
  <c r="T1049" i="109"/>
  <c r="S1049" i="109"/>
  <c r="R1049" i="109"/>
  <c r="Q1049" i="109"/>
  <c r="P1049" i="109"/>
  <c r="O1049" i="109"/>
  <c r="N1049" i="109"/>
  <c r="M1049" i="109"/>
  <c r="L1049" i="109"/>
  <c r="K1049" i="109"/>
  <c r="J1049" i="109"/>
  <c r="I1049" i="109"/>
  <c r="H1049" i="109"/>
  <c r="G1049" i="109"/>
  <c r="F1049" i="109"/>
  <c r="E1049" i="109"/>
  <c r="D1049" i="109"/>
  <c r="C1049" i="109"/>
  <c r="B1049" i="109"/>
  <c r="Y1046" i="109"/>
  <c r="X1046" i="109"/>
  <c r="W1046" i="109"/>
  <c r="V1046" i="109"/>
  <c r="U1046" i="109"/>
  <c r="T1046" i="109"/>
  <c r="S1046" i="109"/>
  <c r="R1046" i="109"/>
  <c r="Q1046" i="109"/>
  <c r="P1046" i="109"/>
  <c r="O1046" i="109"/>
  <c r="N1046" i="109"/>
  <c r="M1046" i="109"/>
  <c r="L1046" i="109"/>
  <c r="K1046" i="109"/>
  <c r="J1046" i="109"/>
  <c r="I1046" i="109"/>
  <c r="H1046" i="109"/>
  <c r="G1046" i="109"/>
  <c r="F1046" i="109"/>
  <c r="E1046" i="109"/>
  <c r="D1046" i="109"/>
  <c r="C1046" i="109"/>
  <c r="B1046" i="109"/>
  <c r="Y1043" i="109"/>
  <c r="X1043" i="109"/>
  <c r="W1043" i="109"/>
  <c r="V1043" i="109"/>
  <c r="U1043" i="109"/>
  <c r="T1043" i="109"/>
  <c r="S1043" i="109"/>
  <c r="R1043" i="109"/>
  <c r="Q1043" i="109"/>
  <c r="P1043" i="109"/>
  <c r="O1043" i="109"/>
  <c r="N1043" i="109"/>
  <c r="M1043" i="109"/>
  <c r="L1043" i="109"/>
  <c r="K1043" i="109"/>
  <c r="J1043" i="109"/>
  <c r="I1043" i="109"/>
  <c r="H1043" i="109"/>
  <c r="G1043" i="109"/>
  <c r="F1043" i="109"/>
  <c r="E1043" i="109"/>
  <c r="D1043" i="109"/>
  <c r="C1043" i="109"/>
  <c r="B1043" i="109"/>
  <c r="Y1040" i="109"/>
  <c r="X1040" i="109"/>
  <c r="W1040" i="109"/>
  <c r="V1040" i="109"/>
  <c r="U1040" i="109"/>
  <c r="T1040" i="109"/>
  <c r="S1040" i="109"/>
  <c r="R1040" i="109"/>
  <c r="Q1040" i="109"/>
  <c r="P1040" i="109"/>
  <c r="O1040" i="109"/>
  <c r="N1040" i="109"/>
  <c r="M1040" i="109"/>
  <c r="L1040" i="109"/>
  <c r="K1040" i="109"/>
  <c r="J1040" i="109"/>
  <c r="I1040" i="109"/>
  <c r="H1040" i="109"/>
  <c r="G1040" i="109"/>
  <c r="F1040" i="109"/>
  <c r="E1040" i="109"/>
  <c r="D1040" i="109"/>
  <c r="C1040" i="109"/>
  <c r="B1040" i="109"/>
  <c r="Y1037" i="109"/>
  <c r="X1037" i="109"/>
  <c r="W1037" i="109"/>
  <c r="V1037" i="109"/>
  <c r="U1037" i="109"/>
  <c r="T1037" i="109"/>
  <c r="S1037" i="109"/>
  <c r="R1037" i="109"/>
  <c r="Q1037" i="109"/>
  <c r="P1037" i="109"/>
  <c r="O1037" i="109"/>
  <c r="N1037" i="109"/>
  <c r="M1037" i="109"/>
  <c r="L1037" i="109"/>
  <c r="K1037" i="109"/>
  <c r="J1037" i="109"/>
  <c r="I1037" i="109"/>
  <c r="H1037" i="109"/>
  <c r="G1037" i="109"/>
  <c r="F1037" i="109"/>
  <c r="E1037" i="109"/>
  <c r="D1037" i="109"/>
  <c r="C1037" i="109"/>
  <c r="B1037" i="109"/>
  <c r="Y1034" i="109"/>
  <c r="X1034" i="109"/>
  <c r="W1034" i="109"/>
  <c r="V1034" i="109"/>
  <c r="U1034" i="109"/>
  <c r="T1034" i="109"/>
  <c r="S1034" i="109"/>
  <c r="R1034" i="109"/>
  <c r="Q1034" i="109"/>
  <c r="P1034" i="109"/>
  <c r="O1034" i="109"/>
  <c r="N1034" i="109"/>
  <c r="M1034" i="109"/>
  <c r="L1034" i="109"/>
  <c r="K1034" i="109"/>
  <c r="J1034" i="109"/>
  <c r="I1034" i="109"/>
  <c r="H1034" i="109"/>
  <c r="G1034" i="109"/>
  <c r="F1034" i="109"/>
  <c r="E1034" i="109"/>
  <c r="D1034" i="109"/>
  <c r="C1034" i="109"/>
  <c r="B1034" i="109"/>
  <c r="Y1031" i="109"/>
  <c r="X1031" i="109"/>
  <c r="W1031" i="109"/>
  <c r="V1031" i="109"/>
  <c r="U1031" i="109"/>
  <c r="T1031" i="109"/>
  <c r="S1031" i="109"/>
  <c r="R1031" i="109"/>
  <c r="Q1031" i="109"/>
  <c r="P1031" i="109"/>
  <c r="O1031" i="109"/>
  <c r="N1031" i="109"/>
  <c r="M1031" i="109"/>
  <c r="L1031" i="109"/>
  <c r="K1031" i="109"/>
  <c r="J1031" i="109"/>
  <c r="I1031" i="109"/>
  <c r="H1031" i="109"/>
  <c r="G1031" i="109"/>
  <c r="F1031" i="109"/>
  <c r="E1031" i="109"/>
  <c r="D1031" i="109"/>
  <c r="C1031" i="109"/>
  <c r="B1031" i="109"/>
  <c r="Y1028" i="109"/>
  <c r="X1028" i="109"/>
  <c r="W1028" i="109"/>
  <c r="V1028" i="109"/>
  <c r="U1028" i="109"/>
  <c r="T1028" i="109"/>
  <c r="S1028" i="109"/>
  <c r="R1028" i="109"/>
  <c r="Q1028" i="109"/>
  <c r="P1028" i="109"/>
  <c r="O1028" i="109"/>
  <c r="N1028" i="109"/>
  <c r="M1028" i="109"/>
  <c r="L1028" i="109"/>
  <c r="K1028" i="109"/>
  <c r="J1028" i="109"/>
  <c r="I1028" i="109"/>
  <c r="H1028" i="109"/>
  <c r="G1028" i="109"/>
  <c r="F1028" i="109"/>
  <c r="E1028" i="109"/>
  <c r="D1028" i="109"/>
  <c r="C1028" i="109"/>
  <c r="B1028" i="109"/>
  <c r="Y1025" i="109"/>
  <c r="X1025" i="109"/>
  <c r="W1025" i="109"/>
  <c r="V1025" i="109"/>
  <c r="U1025" i="109"/>
  <c r="T1025" i="109"/>
  <c r="S1025" i="109"/>
  <c r="R1025" i="109"/>
  <c r="Q1025" i="109"/>
  <c r="P1025" i="109"/>
  <c r="O1025" i="109"/>
  <c r="N1025" i="109"/>
  <c r="M1025" i="109"/>
  <c r="L1025" i="109"/>
  <c r="K1025" i="109"/>
  <c r="J1025" i="109"/>
  <c r="I1025" i="109"/>
  <c r="H1025" i="109"/>
  <c r="G1025" i="109"/>
  <c r="F1025" i="109"/>
  <c r="E1025" i="109"/>
  <c r="D1025" i="109"/>
  <c r="C1025" i="109"/>
  <c r="B1025" i="109"/>
  <c r="Y1022" i="109"/>
  <c r="X1022" i="109"/>
  <c r="W1022" i="109"/>
  <c r="V1022" i="109"/>
  <c r="U1022" i="109"/>
  <c r="T1022" i="109"/>
  <c r="S1022" i="109"/>
  <c r="R1022" i="109"/>
  <c r="Q1022" i="109"/>
  <c r="P1022" i="109"/>
  <c r="O1022" i="109"/>
  <c r="N1022" i="109"/>
  <c r="M1022" i="109"/>
  <c r="L1022" i="109"/>
  <c r="K1022" i="109"/>
  <c r="J1022" i="109"/>
  <c r="I1022" i="109"/>
  <c r="H1022" i="109"/>
  <c r="G1022" i="109"/>
  <c r="F1022" i="109"/>
  <c r="E1022" i="109"/>
  <c r="D1022" i="109"/>
  <c r="C1022" i="109"/>
  <c r="B1022" i="109"/>
  <c r="Y1019" i="109"/>
  <c r="X1019" i="109"/>
  <c r="W1019" i="109"/>
  <c r="V1019" i="109"/>
  <c r="U1019" i="109"/>
  <c r="T1019" i="109"/>
  <c r="S1019" i="109"/>
  <c r="R1019" i="109"/>
  <c r="Q1019" i="109"/>
  <c r="P1019" i="109"/>
  <c r="O1019" i="109"/>
  <c r="N1019" i="109"/>
  <c r="M1019" i="109"/>
  <c r="L1019" i="109"/>
  <c r="K1019" i="109"/>
  <c r="J1019" i="109"/>
  <c r="I1019" i="109"/>
  <c r="H1019" i="109"/>
  <c r="G1019" i="109"/>
  <c r="F1019" i="109"/>
  <c r="E1019" i="109"/>
  <c r="D1019" i="109"/>
  <c r="C1019" i="109"/>
  <c r="B1019" i="109"/>
  <c r="Y1016" i="109"/>
  <c r="X1016" i="109"/>
  <c r="W1016" i="109"/>
  <c r="V1016" i="109"/>
  <c r="U1016" i="109"/>
  <c r="T1016" i="109"/>
  <c r="S1016" i="109"/>
  <c r="R1016" i="109"/>
  <c r="Q1016" i="109"/>
  <c r="P1016" i="109"/>
  <c r="O1016" i="109"/>
  <c r="N1016" i="109"/>
  <c r="M1016" i="109"/>
  <c r="L1016" i="109"/>
  <c r="K1016" i="109"/>
  <c r="J1016" i="109"/>
  <c r="I1016" i="109"/>
  <c r="H1016" i="109"/>
  <c r="G1016" i="109"/>
  <c r="F1016" i="109"/>
  <c r="E1016" i="109"/>
  <c r="D1016" i="109"/>
  <c r="C1016" i="109"/>
  <c r="B1016" i="109"/>
  <c r="Y1013" i="109"/>
  <c r="X1013" i="109"/>
  <c r="W1013" i="109"/>
  <c r="V1013" i="109"/>
  <c r="U1013" i="109"/>
  <c r="T1013" i="109"/>
  <c r="S1013" i="109"/>
  <c r="R1013" i="109"/>
  <c r="Q1013" i="109"/>
  <c r="P1013" i="109"/>
  <c r="O1013" i="109"/>
  <c r="N1013" i="109"/>
  <c r="M1013" i="109"/>
  <c r="L1013" i="109"/>
  <c r="K1013" i="109"/>
  <c r="J1013" i="109"/>
  <c r="I1013" i="109"/>
  <c r="H1013" i="109"/>
  <c r="G1013" i="109"/>
  <c r="F1013" i="109"/>
  <c r="E1013" i="109"/>
  <c r="D1013" i="109"/>
  <c r="C1013" i="109"/>
  <c r="B1013" i="109"/>
  <c r="Y1010" i="109"/>
  <c r="X1010" i="109"/>
  <c r="W1010" i="109"/>
  <c r="V1010" i="109"/>
  <c r="U1010" i="109"/>
  <c r="T1010" i="109"/>
  <c r="S1010" i="109"/>
  <c r="R1010" i="109"/>
  <c r="Q1010" i="109"/>
  <c r="P1010" i="109"/>
  <c r="O1010" i="109"/>
  <c r="N1010" i="109"/>
  <c r="M1010" i="109"/>
  <c r="L1010" i="109"/>
  <c r="K1010" i="109"/>
  <c r="J1010" i="109"/>
  <c r="I1010" i="109"/>
  <c r="H1010" i="109"/>
  <c r="G1010" i="109"/>
  <c r="F1010" i="109"/>
  <c r="E1010" i="109"/>
  <c r="D1010" i="109"/>
  <c r="C1010" i="109"/>
  <c r="B1010" i="109"/>
  <c r="Y1007" i="109"/>
  <c r="X1007" i="109"/>
  <c r="W1007" i="109"/>
  <c r="V1007" i="109"/>
  <c r="U1007" i="109"/>
  <c r="T1007" i="109"/>
  <c r="S1007" i="109"/>
  <c r="R1007" i="109"/>
  <c r="Q1007" i="109"/>
  <c r="P1007" i="109"/>
  <c r="O1007" i="109"/>
  <c r="N1007" i="109"/>
  <c r="M1007" i="109"/>
  <c r="L1007" i="109"/>
  <c r="K1007" i="109"/>
  <c r="J1007" i="109"/>
  <c r="I1007" i="109"/>
  <c r="H1007" i="109"/>
  <c r="G1007" i="109"/>
  <c r="F1007" i="109"/>
  <c r="E1007" i="109"/>
  <c r="D1007" i="109"/>
  <c r="C1007" i="109"/>
  <c r="B1007" i="109"/>
  <c r="Y1004" i="109"/>
  <c r="X1004" i="109"/>
  <c r="W1004" i="109"/>
  <c r="V1004" i="109"/>
  <c r="U1004" i="109"/>
  <c r="T1004" i="109"/>
  <c r="S1004" i="109"/>
  <c r="R1004" i="109"/>
  <c r="Q1004" i="109"/>
  <c r="P1004" i="109"/>
  <c r="O1004" i="109"/>
  <c r="N1004" i="109"/>
  <c r="M1004" i="109"/>
  <c r="L1004" i="109"/>
  <c r="K1004" i="109"/>
  <c r="J1004" i="109"/>
  <c r="I1004" i="109"/>
  <c r="H1004" i="109"/>
  <c r="G1004" i="109"/>
  <c r="F1004" i="109"/>
  <c r="E1004" i="109"/>
  <c r="D1004" i="109"/>
  <c r="C1004" i="109"/>
  <c r="B1004" i="109"/>
  <c r="Y1001" i="109"/>
  <c r="X1001" i="109"/>
  <c r="W1001" i="109"/>
  <c r="V1001" i="109"/>
  <c r="U1001" i="109"/>
  <c r="T1001" i="109"/>
  <c r="S1001" i="109"/>
  <c r="R1001" i="109"/>
  <c r="Q1001" i="109"/>
  <c r="P1001" i="109"/>
  <c r="O1001" i="109"/>
  <c r="N1001" i="109"/>
  <c r="M1001" i="109"/>
  <c r="L1001" i="109"/>
  <c r="K1001" i="109"/>
  <c r="J1001" i="109"/>
  <c r="I1001" i="109"/>
  <c r="H1001" i="109"/>
  <c r="G1001" i="109"/>
  <c r="F1001" i="109"/>
  <c r="E1001" i="109"/>
  <c r="D1001" i="109"/>
  <c r="C1001" i="109"/>
  <c r="B1001" i="109"/>
  <c r="Y998" i="109"/>
  <c r="X998" i="109"/>
  <c r="W998" i="109"/>
  <c r="V998" i="109"/>
  <c r="U998" i="109"/>
  <c r="T998" i="109"/>
  <c r="S998" i="109"/>
  <c r="R998" i="109"/>
  <c r="Q998" i="109"/>
  <c r="P998" i="109"/>
  <c r="O998" i="109"/>
  <c r="N998" i="109"/>
  <c r="M998" i="109"/>
  <c r="L998" i="109"/>
  <c r="K998" i="109"/>
  <c r="J998" i="109"/>
  <c r="I998" i="109"/>
  <c r="H998" i="109"/>
  <c r="G998" i="109"/>
  <c r="F998" i="109"/>
  <c r="E998" i="109"/>
  <c r="D998" i="109"/>
  <c r="C998" i="109"/>
  <c r="B998" i="109"/>
  <c r="Y995" i="109"/>
  <c r="X995" i="109"/>
  <c r="W995" i="109"/>
  <c r="V995" i="109"/>
  <c r="U995" i="109"/>
  <c r="T995" i="109"/>
  <c r="S995" i="109"/>
  <c r="R995" i="109"/>
  <c r="Q995" i="109"/>
  <c r="P995" i="109"/>
  <c r="O995" i="109"/>
  <c r="N995" i="109"/>
  <c r="M995" i="109"/>
  <c r="L995" i="109"/>
  <c r="K995" i="109"/>
  <c r="J995" i="109"/>
  <c r="I995" i="109"/>
  <c r="H995" i="109"/>
  <c r="G995" i="109"/>
  <c r="F995" i="109"/>
  <c r="E995" i="109"/>
  <c r="D995" i="109"/>
  <c r="C995" i="109"/>
  <c r="B995" i="109"/>
  <c r="Y992" i="109"/>
  <c r="X992" i="109"/>
  <c r="W992" i="109"/>
  <c r="V992" i="109"/>
  <c r="U992" i="109"/>
  <c r="T992" i="109"/>
  <c r="S992" i="109"/>
  <c r="R992" i="109"/>
  <c r="Q992" i="109"/>
  <c r="P992" i="109"/>
  <c r="O992" i="109"/>
  <c r="N992" i="109"/>
  <c r="M992" i="109"/>
  <c r="L992" i="109"/>
  <c r="K992" i="109"/>
  <c r="J992" i="109"/>
  <c r="I992" i="109"/>
  <c r="H992" i="109"/>
  <c r="G992" i="109"/>
  <c r="F992" i="109"/>
  <c r="E992" i="109"/>
  <c r="D992" i="109"/>
  <c r="C992" i="109"/>
  <c r="B992" i="109"/>
  <c r="Y989" i="109"/>
  <c r="X989" i="109"/>
  <c r="W989" i="109"/>
  <c r="V989" i="109"/>
  <c r="U989" i="109"/>
  <c r="T989" i="109"/>
  <c r="S989" i="109"/>
  <c r="R989" i="109"/>
  <c r="Q989" i="109"/>
  <c r="P989" i="109"/>
  <c r="O989" i="109"/>
  <c r="N989" i="109"/>
  <c r="M989" i="109"/>
  <c r="L989" i="109"/>
  <c r="K989" i="109"/>
  <c r="J989" i="109"/>
  <c r="I989" i="109"/>
  <c r="H989" i="109"/>
  <c r="G989" i="109"/>
  <c r="F989" i="109"/>
  <c r="E989" i="109"/>
  <c r="D989" i="109"/>
  <c r="C989" i="109"/>
  <c r="B989" i="109"/>
  <c r="Y986" i="109"/>
  <c r="X986" i="109"/>
  <c r="W986" i="109"/>
  <c r="V986" i="109"/>
  <c r="U986" i="109"/>
  <c r="T986" i="109"/>
  <c r="S986" i="109"/>
  <c r="R986" i="109"/>
  <c r="Q986" i="109"/>
  <c r="P986" i="109"/>
  <c r="O986" i="109"/>
  <c r="N986" i="109"/>
  <c r="M986" i="109"/>
  <c r="L986" i="109"/>
  <c r="K986" i="109"/>
  <c r="J986" i="109"/>
  <c r="I986" i="109"/>
  <c r="H986" i="109"/>
  <c r="G986" i="109"/>
  <c r="F986" i="109"/>
  <c r="E986" i="109"/>
  <c r="D986" i="109"/>
  <c r="C986" i="109"/>
  <c r="B986" i="109"/>
  <c r="Y983" i="109"/>
  <c r="X983" i="109"/>
  <c r="W983" i="109"/>
  <c r="V983" i="109"/>
  <c r="U983" i="109"/>
  <c r="T983" i="109"/>
  <c r="S983" i="109"/>
  <c r="R983" i="109"/>
  <c r="Q983" i="109"/>
  <c r="P983" i="109"/>
  <c r="O983" i="109"/>
  <c r="N983" i="109"/>
  <c r="M983" i="109"/>
  <c r="L983" i="109"/>
  <c r="K983" i="109"/>
  <c r="J983" i="109"/>
  <c r="I983" i="109"/>
  <c r="H983" i="109"/>
  <c r="G983" i="109"/>
  <c r="F983" i="109"/>
  <c r="E983" i="109"/>
  <c r="D983" i="109"/>
  <c r="C983" i="109"/>
  <c r="B983" i="109"/>
  <c r="Y980" i="109"/>
  <c r="X980" i="109"/>
  <c r="W980" i="109"/>
  <c r="V980" i="109"/>
  <c r="U980" i="109"/>
  <c r="T980" i="109"/>
  <c r="S980" i="109"/>
  <c r="R980" i="109"/>
  <c r="Q980" i="109"/>
  <c r="P980" i="109"/>
  <c r="O980" i="109"/>
  <c r="N980" i="109"/>
  <c r="M980" i="109"/>
  <c r="L980" i="109"/>
  <c r="K980" i="109"/>
  <c r="J980" i="109"/>
  <c r="I980" i="109"/>
  <c r="H980" i="109"/>
  <c r="G980" i="109"/>
  <c r="F980" i="109"/>
  <c r="E980" i="109"/>
  <c r="D980" i="109"/>
  <c r="C980" i="109"/>
  <c r="B980" i="109"/>
  <c r="Y969" i="109"/>
  <c r="X969" i="109"/>
  <c r="W969" i="109"/>
  <c r="V969" i="109"/>
  <c r="U969" i="109"/>
  <c r="T969" i="109"/>
  <c r="S969" i="109"/>
  <c r="R969" i="109"/>
  <c r="Q969" i="109"/>
  <c r="P969" i="109"/>
  <c r="O969" i="109"/>
  <c r="N969" i="109"/>
  <c r="M969" i="109"/>
  <c r="L969" i="109"/>
  <c r="K969" i="109"/>
  <c r="J969" i="109"/>
  <c r="I969" i="109"/>
  <c r="H969" i="109"/>
  <c r="G969" i="109"/>
  <c r="F969" i="109"/>
  <c r="E969" i="109"/>
  <c r="D969" i="109"/>
  <c r="C969" i="109"/>
  <c r="B969" i="109"/>
  <c r="Y966" i="109"/>
  <c r="X966" i="109"/>
  <c r="W966" i="109"/>
  <c r="V966" i="109"/>
  <c r="U966" i="109"/>
  <c r="T966" i="109"/>
  <c r="S966" i="109"/>
  <c r="R966" i="109"/>
  <c r="Q966" i="109"/>
  <c r="P966" i="109"/>
  <c r="O966" i="109"/>
  <c r="N966" i="109"/>
  <c r="M966" i="109"/>
  <c r="L966" i="109"/>
  <c r="K966" i="109"/>
  <c r="J966" i="109"/>
  <c r="I966" i="109"/>
  <c r="H966" i="109"/>
  <c r="G966" i="109"/>
  <c r="F966" i="109"/>
  <c r="E966" i="109"/>
  <c r="D966" i="109"/>
  <c r="C966" i="109"/>
  <c r="B966" i="109"/>
  <c r="Y964" i="109"/>
  <c r="X964" i="109"/>
  <c r="W964" i="109"/>
  <c r="V964" i="109"/>
  <c r="U964" i="109"/>
  <c r="T964" i="109"/>
  <c r="S964" i="109"/>
  <c r="R964" i="109"/>
  <c r="Q964" i="109"/>
  <c r="P964" i="109"/>
  <c r="O964" i="109"/>
  <c r="N964" i="109"/>
  <c r="M964" i="109"/>
  <c r="L964" i="109"/>
  <c r="K964" i="109"/>
  <c r="J964" i="109"/>
  <c r="I964" i="109"/>
  <c r="H964" i="109"/>
  <c r="G964" i="109"/>
  <c r="F964" i="109"/>
  <c r="E964" i="109"/>
  <c r="D964" i="109"/>
  <c r="C964" i="109"/>
  <c r="B964" i="109"/>
  <c r="Y961" i="109"/>
  <c r="X961" i="109"/>
  <c r="W961" i="109"/>
  <c r="V961" i="109"/>
  <c r="U961" i="109"/>
  <c r="T961" i="109"/>
  <c r="S961" i="109"/>
  <c r="R961" i="109"/>
  <c r="Q961" i="109"/>
  <c r="P961" i="109"/>
  <c r="O961" i="109"/>
  <c r="N961" i="109"/>
  <c r="M961" i="109"/>
  <c r="L961" i="109"/>
  <c r="K961" i="109"/>
  <c r="J961" i="109"/>
  <c r="I961" i="109"/>
  <c r="H961" i="109"/>
  <c r="G961" i="109"/>
  <c r="F961" i="109"/>
  <c r="E961" i="109"/>
  <c r="D961" i="109"/>
  <c r="C961" i="109"/>
  <c r="B961" i="109"/>
  <c r="Y959" i="109"/>
  <c r="X959" i="109"/>
  <c r="W959" i="109"/>
  <c r="V959" i="109"/>
  <c r="U959" i="109"/>
  <c r="T959" i="109"/>
  <c r="S959" i="109"/>
  <c r="R959" i="109"/>
  <c r="Q959" i="109"/>
  <c r="P959" i="109"/>
  <c r="O959" i="109"/>
  <c r="N959" i="109"/>
  <c r="M959" i="109"/>
  <c r="L959" i="109"/>
  <c r="K959" i="109"/>
  <c r="J959" i="109"/>
  <c r="I959" i="109"/>
  <c r="H959" i="109"/>
  <c r="G959" i="109"/>
  <c r="F959" i="109"/>
  <c r="E959" i="109"/>
  <c r="D959" i="109"/>
  <c r="C959" i="109"/>
  <c r="B959" i="109"/>
  <c r="Y956" i="109"/>
  <c r="X956" i="109"/>
  <c r="W956" i="109"/>
  <c r="V956" i="109"/>
  <c r="U956" i="109"/>
  <c r="T956" i="109"/>
  <c r="S956" i="109"/>
  <c r="R956" i="109"/>
  <c r="Q956" i="109"/>
  <c r="P956" i="109"/>
  <c r="O956" i="109"/>
  <c r="N956" i="109"/>
  <c r="M956" i="109"/>
  <c r="L956" i="109"/>
  <c r="K956" i="109"/>
  <c r="J956" i="109"/>
  <c r="I956" i="109"/>
  <c r="H956" i="109"/>
  <c r="G956" i="109"/>
  <c r="F956" i="109"/>
  <c r="E956" i="109"/>
  <c r="D956" i="109"/>
  <c r="C956" i="109"/>
  <c r="B956" i="109"/>
  <c r="Y954" i="109"/>
  <c r="X954" i="109"/>
  <c r="W954" i="109"/>
  <c r="V954" i="109"/>
  <c r="U954" i="109"/>
  <c r="T954" i="109"/>
  <c r="S954" i="109"/>
  <c r="R954" i="109"/>
  <c r="Q954" i="109"/>
  <c r="P954" i="109"/>
  <c r="O954" i="109"/>
  <c r="N954" i="109"/>
  <c r="M954" i="109"/>
  <c r="L954" i="109"/>
  <c r="K954" i="109"/>
  <c r="J954" i="109"/>
  <c r="I954" i="109"/>
  <c r="H954" i="109"/>
  <c r="G954" i="109"/>
  <c r="F954" i="109"/>
  <c r="E954" i="109"/>
  <c r="D954" i="109"/>
  <c r="C954" i="109"/>
  <c r="B954" i="109"/>
  <c r="Y951" i="109"/>
  <c r="X951" i="109"/>
  <c r="W951" i="109"/>
  <c r="V951" i="109"/>
  <c r="U951" i="109"/>
  <c r="T951" i="109"/>
  <c r="S951" i="109"/>
  <c r="R951" i="109"/>
  <c r="Q951" i="109"/>
  <c r="P951" i="109"/>
  <c r="O951" i="109"/>
  <c r="N951" i="109"/>
  <c r="M951" i="109"/>
  <c r="L951" i="109"/>
  <c r="K951" i="109"/>
  <c r="J951" i="109"/>
  <c r="I951" i="109"/>
  <c r="H951" i="109"/>
  <c r="G951" i="109"/>
  <c r="F951" i="109"/>
  <c r="E951" i="109"/>
  <c r="D951" i="109"/>
  <c r="C951" i="109"/>
  <c r="B951" i="109"/>
  <c r="Y949" i="109"/>
  <c r="X949" i="109"/>
  <c r="W949" i="109"/>
  <c r="V949" i="109"/>
  <c r="U949" i="109"/>
  <c r="T949" i="109"/>
  <c r="S949" i="109"/>
  <c r="R949" i="109"/>
  <c r="Q949" i="109"/>
  <c r="P949" i="109"/>
  <c r="O949" i="109"/>
  <c r="N949" i="109"/>
  <c r="M949" i="109"/>
  <c r="L949" i="109"/>
  <c r="K949" i="109"/>
  <c r="J949" i="109"/>
  <c r="I949" i="109"/>
  <c r="H949" i="109"/>
  <c r="G949" i="109"/>
  <c r="F949" i="109"/>
  <c r="E949" i="109"/>
  <c r="D949" i="109"/>
  <c r="C949" i="109"/>
  <c r="B949" i="109"/>
  <c r="Y946" i="109"/>
  <c r="X946" i="109"/>
  <c r="W946" i="109"/>
  <c r="V946" i="109"/>
  <c r="U946" i="109"/>
  <c r="T946" i="109"/>
  <c r="S946" i="109"/>
  <c r="R946" i="109"/>
  <c r="Q946" i="109"/>
  <c r="P946" i="109"/>
  <c r="O946" i="109"/>
  <c r="N946" i="109"/>
  <c r="M946" i="109"/>
  <c r="L946" i="109"/>
  <c r="K946" i="109"/>
  <c r="J946" i="109"/>
  <c r="I946" i="109"/>
  <c r="H946" i="109"/>
  <c r="G946" i="109"/>
  <c r="F946" i="109"/>
  <c r="E946" i="109"/>
  <c r="D946" i="109"/>
  <c r="C946" i="109"/>
  <c r="B946" i="109"/>
  <c r="Y944" i="109"/>
  <c r="X944" i="109"/>
  <c r="W944" i="109"/>
  <c r="V944" i="109"/>
  <c r="U944" i="109"/>
  <c r="T944" i="109"/>
  <c r="S944" i="109"/>
  <c r="R944" i="109"/>
  <c r="Q944" i="109"/>
  <c r="P944" i="109"/>
  <c r="O944" i="109"/>
  <c r="N944" i="109"/>
  <c r="M944" i="109"/>
  <c r="L944" i="109"/>
  <c r="K944" i="109"/>
  <c r="J944" i="109"/>
  <c r="I944" i="109"/>
  <c r="H944" i="109"/>
  <c r="G944" i="109"/>
  <c r="F944" i="109"/>
  <c r="E944" i="109"/>
  <c r="D944" i="109"/>
  <c r="C944" i="109"/>
  <c r="B944" i="109"/>
  <c r="Y941" i="109"/>
  <c r="X941" i="109"/>
  <c r="W941" i="109"/>
  <c r="V941" i="109"/>
  <c r="U941" i="109"/>
  <c r="T941" i="109"/>
  <c r="S941" i="109"/>
  <c r="R941" i="109"/>
  <c r="Q941" i="109"/>
  <c r="P941" i="109"/>
  <c r="O941" i="109"/>
  <c r="N941" i="109"/>
  <c r="M941" i="109"/>
  <c r="L941" i="109"/>
  <c r="K941" i="109"/>
  <c r="J941" i="109"/>
  <c r="I941" i="109"/>
  <c r="H941" i="109"/>
  <c r="G941" i="109"/>
  <c r="F941" i="109"/>
  <c r="E941" i="109"/>
  <c r="D941" i="109"/>
  <c r="C941" i="109"/>
  <c r="B941" i="109"/>
  <c r="Y939" i="109"/>
  <c r="X939" i="109"/>
  <c r="W939" i="109"/>
  <c r="V939" i="109"/>
  <c r="U939" i="109"/>
  <c r="T939" i="109"/>
  <c r="S939" i="109"/>
  <c r="R939" i="109"/>
  <c r="Q939" i="109"/>
  <c r="P939" i="109"/>
  <c r="O939" i="109"/>
  <c r="N939" i="109"/>
  <c r="M939" i="109"/>
  <c r="L939" i="109"/>
  <c r="K939" i="109"/>
  <c r="J939" i="109"/>
  <c r="I939" i="109"/>
  <c r="H939" i="109"/>
  <c r="G939" i="109"/>
  <c r="F939" i="109"/>
  <c r="E939" i="109"/>
  <c r="D939" i="109"/>
  <c r="C939" i="109"/>
  <c r="B939" i="109"/>
  <c r="Y936" i="109"/>
  <c r="X936" i="109"/>
  <c r="W936" i="109"/>
  <c r="V936" i="109"/>
  <c r="U936" i="109"/>
  <c r="T936" i="109"/>
  <c r="S936" i="109"/>
  <c r="R936" i="109"/>
  <c r="Q936" i="109"/>
  <c r="P936" i="109"/>
  <c r="O936" i="109"/>
  <c r="N936" i="109"/>
  <c r="M936" i="109"/>
  <c r="L936" i="109"/>
  <c r="K936" i="109"/>
  <c r="J936" i="109"/>
  <c r="I936" i="109"/>
  <c r="H936" i="109"/>
  <c r="G936" i="109"/>
  <c r="F936" i="109"/>
  <c r="E936" i="109"/>
  <c r="D936" i="109"/>
  <c r="C936" i="109"/>
  <c r="B936" i="109"/>
  <c r="Y934" i="109"/>
  <c r="X934" i="109"/>
  <c r="W934" i="109"/>
  <c r="V934" i="109"/>
  <c r="U934" i="109"/>
  <c r="T934" i="109"/>
  <c r="S934" i="109"/>
  <c r="R934" i="109"/>
  <c r="Q934" i="109"/>
  <c r="P934" i="109"/>
  <c r="O934" i="109"/>
  <c r="N934" i="109"/>
  <c r="M934" i="109"/>
  <c r="L934" i="109"/>
  <c r="K934" i="109"/>
  <c r="J934" i="109"/>
  <c r="I934" i="109"/>
  <c r="H934" i="109"/>
  <c r="G934" i="109"/>
  <c r="F934" i="109"/>
  <c r="E934" i="109"/>
  <c r="D934" i="109"/>
  <c r="C934" i="109"/>
  <c r="B934" i="109"/>
  <c r="Y931" i="109"/>
  <c r="X931" i="109"/>
  <c r="W931" i="109"/>
  <c r="V931" i="109"/>
  <c r="U931" i="109"/>
  <c r="T931" i="109"/>
  <c r="S931" i="109"/>
  <c r="R931" i="109"/>
  <c r="Q931" i="109"/>
  <c r="P931" i="109"/>
  <c r="O931" i="109"/>
  <c r="N931" i="109"/>
  <c r="M931" i="109"/>
  <c r="L931" i="109"/>
  <c r="K931" i="109"/>
  <c r="J931" i="109"/>
  <c r="I931" i="109"/>
  <c r="H931" i="109"/>
  <c r="G931" i="109"/>
  <c r="F931" i="109"/>
  <c r="E931" i="109"/>
  <c r="D931" i="109"/>
  <c r="C931" i="109"/>
  <c r="B931" i="109"/>
  <c r="Y929" i="109"/>
  <c r="X929" i="109"/>
  <c r="W929" i="109"/>
  <c r="V929" i="109"/>
  <c r="U929" i="109"/>
  <c r="T929" i="109"/>
  <c r="S929" i="109"/>
  <c r="R929" i="109"/>
  <c r="Q929" i="109"/>
  <c r="P929" i="109"/>
  <c r="O929" i="109"/>
  <c r="N929" i="109"/>
  <c r="M929" i="109"/>
  <c r="L929" i="109"/>
  <c r="K929" i="109"/>
  <c r="J929" i="109"/>
  <c r="I929" i="109"/>
  <c r="H929" i="109"/>
  <c r="G929" i="109"/>
  <c r="F929" i="109"/>
  <c r="E929" i="109"/>
  <c r="D929" i="109"/>
  <c r="C929" i="109"/>
  <c r="B929" i="109"/>
  <c r="Y926" i="109"/>
  <c r="X926" i="109"/>
  <c r="W926" i="109"/>
  <c r="V926" i="109"/>
  <c r="U926" i="109"/>
  <c r="T926" i="109"/>
  <c r="S926" i="109"/>
  <c r="R926" i="109"/>
  <c r="Q926" i="109"/>
  <c r="P926" i="109"/>
  <c r="O926" i="109"/>
  <c r="N926" i="109"/>
  <c r="M926" i="109"/>
  <c r="L926" i="109"/>
  <c r="K926" i="109"/>
  <c r="J926" i="109"/>
  <c r="I926" i="109"/>
  <c r="H926" i="109"/>
  <c r="G926" i="109"/>
  <c r="F926" i="109"/>
  <c r="E926" i="109"/>
  <c r="D926" i="109"/>
  <c r="C926" i="109"/>
  <c r="B926" i="109"/>
  <c r="Y924" i="109"/>
  <c r="X924" i="109"/>
  <c r="W924" i="109"/>
  <c r="V924" i="109"/>
  <c r="U924" i="109"/>
  <c r="T924" i="109"/>
  <c r="S924" i="109"/>
  <c r="R924" i="109"/>
  <c r="Q924" i="109"/>
  <c r="P924" i="109"/>
  <c r="O924" i="109"/>
  <c r="N924" i="109"/>
  <c r="M924" i="109"/>
  <c r="L924" i="109"/>
  <c r="K924" i="109"/>
  <c r="J924" i="109"/>
  <c r="I924" i="109"/>
  <c r="H924" i="109"/>
  <c r="G924" i="109"/>
  <c r="F924" i="109"/>
  <c r="E924" i="109"/>
  <c r="D924" i="109"/>
  <c r="C924" i="109"/>
  <c r="B924" i="109"/>
  <c r="Y921" i="109"/>
  <c r="X921" i="109"/>
  <c r="W921" i="109"/>
  <c r="V921" i="109"/>
  <c r="U921" i="109"/>
  <c r="T921" i="109"/>
  <c r="S921" i="109"/>
  <c r="R921" i="109"/>
  <c r="Q921" i="109"/>
  <c r="P921" i="109"/>
  <c r="O921" i="109"/>
  <c r="N921" i="109"/>
  <c r="M921" i="109"/>
  <c r="L921" i="109"/>
  <c r="K921" i="109"/>
  <c r="J921" i="109"/>
  <c r="I921" i="109"/>
  <c r="H921" i="109"/>
  <c r="G921" i="109"/>
  <c r="F921" i="109"/>
  <c r="E921" i="109"/>
  <c r="D921" i="109"/>
  <c r="C921" i="109"/>
  <c r="B921" i="109"/>
  <c r="Y919" i="109"/>
  <c r="X919" i="109"/>
  <c r="W919" i="109"/>
  <c r="V919" i="109"/>
  <c r="U919" i="109"/>
  <c r="T919" i="109"/>
  <c r="S919" i="109"/>
  <c r="R919" i="109"/>
  <c r="Q919" i="109"/>
  <c r="P919" i="109"/>
  <c r="O919" i="109"/>
  <c r="N919" i="109"/>
  <c r="M919" i="109"/>
  <c r="L919" i="109"/>
  <c r="K919" i="109"/>
  <c r="J919" i="109"/>
  <c r="I919" i="109"/>
  <c r="H919" i="109"/>
  <c r="G919" i="109"/>
  <c r="F919" i="109"/>
  <c r="E919" i="109"/>
  <c r="D919" i="109"/>
  <c r="C919" i="109"/>
  <c r="B919" i="109"/>
  <c r="Y916" i="109"/>
  <c r="X916" i="109"/>
  <c r="W916" i="109"/>
  <c r="V916" i="109"/>
  <c r="U916" i="109"/>
  <c r="T916" i="109"/>
  <c r="S916" i="109"/>
  <c r="R916" i="109"/>
  <c r="Q916" i="109"/>
  <c r="P916" i="109"/>
  <c r="O916" i="109"/>
  <c r="N916" i="109"/>
  <c r="M916" i="109"/>
  <c r="L916" i="109"/>
  <c r="K916" i="109"/>
  <c r="J916" i="109"/>
  <c r="I916" i="109"/>
  <c r="H916" i="109"/>
  <c r="G916" i="109"/>
  <c r="F916" i="109"/>
  <c r="E916" i="109"/>
  <c r="D916" i="109"/>
  <c r="C916" i="109"/>
  <c r="B916" i="109"/>
  <c r="Y914" i="109"/>
  <c r="X914" i="109"/>
  <c r="W914" i="109"/>
  <c r="V914" i="109"/>
  <c r="U914" i="109"/>
  <c r="T914" i="109"/>
  <c r="S914" i="109"/>
  <c r="R914" i="109"/>
  <c r="Q914" i="109"/>
  <c r="P914" i="109"/>
  <c r="O914" i="109"/>
  <c r="N914" i="109"/>
  <c r="M914" i="109"/>
  <c r="L914" i="109"/>
  <c r="K914" i="109"/>
  <c r="J914" i="109"/>
  <c r="I914" i="109"/>
  <c r="H914" i="109"/>
  <c r="G914" i="109"/>
  <c r="F914" i="109"/>
  <c r="E914" i="109"/>
  <c r="D914" i="109"/>
  <c r="C914" i="109"/>
  <c r="B914" i="109"/>
  <c r="Y911" i="109"/>
  <c r="X911" i="109"/>
  <c r="W911" i="109"/>
  <c r="V911" i="109"/>
  <c r="U911" i="109"/>
  <c r="T911" i="109"/>
  <c r="S911" i="109"/>
  <c r="R911" i="109"/>
  <c r="Q911" i="109"/>
  <c r="P911" i="109"/>
  <c r="O911" i="109"/>
  <c r="N911" i="109"/>
  <c r="M911" i="109"/>
  <c r="L911" i="109"/>
  <c r="K911" i="109"/>
  <c r="J911" i="109"/>
  <c r="I911" i="109"/>
  <c r="H911" i="109"/>
  <c r="G911" i="109"/>
  <c r="F911" i="109"/>
  <c r="E911" i="109"/>
  <c r="D911" i="109"/>
  <c r="C911" i="109"/>
  <c r="B911" i="109"/>
  <c r="Y909" i="109"/>
  <c r="X909" i="109"/>
  <c r="W909" i="109"/>
  <c r="V909" i="109"/>
  <c r="U909" i="109"/>
  <c r="T909" i="109"/>
  <c r="S909" i="109"/>
  <c r="R909" i="109"/>
  <c r="Q909" i="109"/>
  <c r="P909" i="109"/>
  <c r="O909" i="109"/>
  <c r="N909" i="109"/>
  <c r="M909" i="109"/>
  <c r="L909" i="109"/>
  <c r="K909" i="109"/>
  <c r="J909" i="109"/>
  <c r="I909" i="109"/>
  <c r="H909" i="109"/>
  <c r="G909" i="109"/>
  <c r="F909" i="109"/>
  <c r="E909" i="109"/>
  <c r="D909" i="109"/>
  <c r="C909" i="109"/>
  <c r="B909" i="109"/>
  <c r="Y906" i="109"/>
  <c r="X906" i="109"/>
  <c r="W906" i="109"/>
  <c r="V906" i="109"/>
  <c r="U906" i="109"/>
  <c r="T906" i="109"/>
  <c r="S906" i="109"/>
  <c r="R906" i="109"/>
  <c r="Q906" i="109"/>
  <c r="P906" i="109"/>
  <c r="O906" i="109"/>
  <c r="N906" i="109"/>
  <c r="M906" i="109"/>
  <c r="L906" i="109"/>
  <c r="K906" i="109"/>
  <c r="J906" i="109"/>
  <c r="I906" i="109"/>
  <c r="H906" i="109"/>
  <c r="G906" i="109"/>
  <c r="F906" i="109"/>
  <c r="E906" i="109"/>
  <c r="D906" i="109"/>
  <c r="C906" i="109"/>
  <c r="B906" i="109"/>
  <c r="Y904" i="109"/>
  <c r="X904" i="109"/>
  <c r="W904" i="109"/>
  <c r="V904" i="109"/>
  <c r="U904" i="109"/>
  <c r="T904" i="109"/>
  <c r="S904" i="109"/>
  <c r="R904" i="109"/>
  <c r="Q904" i="109"/>
  <c r="P904" i="109"/>
  <c r="O904" i="109"/>
  <c r="N904" i="109"/>
  <c r="M904" i="109"/>
  <c r="L904" i="109"/>
  <c r="K904" i="109"/>
  <c r="J904" i="109"/>
  <c r="I904" i="109"/>
  <c r="H904" i="109"/>
  <c r="G904" i="109"/>
  <c r="F904" i="109"/>
  <c r="E904" i="109"/>
  <c r="D904" i="109"/>
  <c r="C904" i="109"/>
  <c r="B904" i="109"/>
  <c r="Y901" i="109"/>
  <c r="X901" i="109"/>
  <c r="W901" i="109"/>
  <c r="V901" i="109"/>
  <c r="U901" i="109"/>
  <c r="T901" i="109"/>
  <c r="S901" i="109"/>
  <c r="R901" i="109"/>
  <c r="Q901" i="109"/>
  <c r="P901" i="109"/>
  <c r="O901" i="109"/>
  <c r="N901" i="109"/>
  <c r="M901" i="109"/>
  <c r="L901" i="109"/>
  <c r="K901" i="109"/>
  <c r="J901" i="109"/>
  <c r="I901" i="109"/>
  <c r="H901" i="109"/>
  <c r="G901" i="109"/>
  <c r="F901" i="109"/>
  <c r="E901" i="109"/>
  <c r="D901" i="109"/>
  <c r="C901" i="109"/>
  <c r="B901" i="109"/>
  <c r="Y899" i="109"/>
  <c r="X899" i="109"/>
  <c r="W899" i="109"/>
  <c r="V899" i="109"/>
  <c r="U899" i="109"/>
  <c r="T899" i="109"/>
  <c r="S899" i="109"/>
  <c r="R899" i="109"/>
  <c r="Q899" i="109"/>
  <c r="P899" i="109"/>
  <c r="O899" i="109"/>
  <c r="N899" i="109"/>
  <c r="M899" i="109"/>
  <c r="L899" i="109"/>
  <c r="K899" i="109"/>
  <c r="J899" i="109"/>
  <c r="I899" i="109"/>
  <c r="H899" i="109"/>
  <c r="G899" i="109"/>
  <c r="F899" i="109"/>
  <c r="E899" i="109"/>
  <c r="D899" i="109"/>
  <c r="C899" i="109"/>
  <c r="B899" i="109"/>
  <c r="Y896" i="109"/>
  <c r="X896" i="109"/>
  <c r="W896" i="109"/>
  <c r="V896" i="109"/>
  <c r="U896" i="109"/>
  <c r="T896" i="109"/>
  <c r="S896" i="109"/>
  <c r="R896" i="109"/>
  <c r="Q896" i="109"/>
  <c r="P896" i="109"/>
  <c r="O896" i="109"/>
  <c r="N896" i="109"/>
  <c r="M896" i="109"/>
  <c r="L896" i="109"/>
  <c r="K896" i="109"/>
  <c r="J896" i="109"/>
  <c r="I896" i="109"/>
  <c r="H896" i="109"/>
  <c r="G896" i="109"/>
  <c r="F896" i="109"/>
  <c r="E896" i="109"/>
  <c r="D896" i="109"/>
  <c r="C896" i="109"/>
  <c r="B896" i="109"/>
  <c r="Y894" i="109"/>
  <c r="X894" i="109"/>
  <c r="W894" i="109"/>
  <c r="V894" i="109"/>
  <c r="U894" i="109"/>
  <c r="T894" i="109"/>
  <c r="S894" i="109"/>
  <c r="R894" i="109"/>
  <c r="Q894" i="109"/>
  <c r="P894" i="109"/>
  <c r="O894" i="109"/>
  <c r="N894" i="109"/>
  <c r="M894" i="109"/>
  <c r="L894" i="109"/>
  <c r="K894" i="109"/>
  <c r="J894" i="109"/>
  <c r="I894" i="109"/>
  <c r="H894" i="109"/>
  <c r="G894" i="109"/>
  <c r="F894" i="109"/>
  <c r="E894" i="109"/>
  <c r="D894" i="109"/>
  <c r="C894" i="109"/>
  <c r="B894" i="109"/>
  <c r="Y891" i="109"/>
  <c r="X891" i="109"/>
  <c r="W891" i="109"/>
  <c r="V891" i="109"/>
  <c r="U891" i="109"/>
  <c r="T891" i="109"/>
  <c r="S891" i="109"/>
  <c r="R891" i="109"/>
  <c r="Q891" i="109"/>
  <c r="P891" i="109"/>
  <c r="O891" i="109"/>
  <c r="N891" i="109"/>
  <c r="M891" i="109"/>
  <c r="L891" i="109"/>
  <c r="K891" i="109"/>
  <c r="J891" i="109"/>
  <c r="I891" i="109"/>
  <c r="H891" i="109"/>
  <c r="G891" i="109"/>
  <c r="F891" i="109"/>
  <c r="E891" i="109"/>
  <c r="D891" i="109"/>
  <c r="C891" i="109"/>
  <c r="B891" i="109"/>
  <c r="Y889" i="109"/>
  <c r="X889" i="109"/>
  <c r="W889" i="109"/>
  <c r="V889" i="109"/>
  <c r="U889" i="109"/>
  <c r="T889" i="109"/>
  <c r="S889" i="109"/>
  <c r="R889" i="109"/>
  <c r="Q889" i="109"/>
  <c r="P889" i="109"/>
  <c r="O889" i="109"/>
  <c r="N889" i="109"/>
  <c r="M889" i="109"/>
  <c r="L889" i="109"/>
  <c r="K889" i="109"/>
  <c r="J889" i="109"/>
  <c r="I889" i="109"/>
  <c r="H889" i="109"/>
  <c r="G889" i="109"/>
  <c r="F889" i="109"/>
  <c r="E889" i="109"/>
  <c r="D889" i="109"/>
  <c r="C889" i="109"/>
  <c r="B889" i="109"/>
  <c r="Y886" i="109"/>
  <c r="X886" i="109"/>
  <c r="W886" i="109"/>
  <c r="V886" i="109"/>
  <c r="U886" i="109"/>
  <c r="T886" i="109"/>
  <c r="S886" i="109"/>
  <c r="R886" i="109"/>
  <c r="Q886" i="109"/>
  <c r="P886" i="109"/>
  <c r="O886" i="109"/>
  <c r="N886" i="109"/>
  <c r="M886" i="109"/>
  <c r="L886" i="109"/>
  <c r="K886" i="109"/>
  <c r="J886" i="109"/>
  <c r="I886" i="109"/>
  <c r="H886" i="109"/>
  <c r="G886" i="109"/>
  <c r="F886" i="109"/>
  <c r="E886" i="109"/>
  <c r="D886" i="109"/>
  <c r="C886" i="109"/>
  <c r="B886" i="109"/>
  <c r="Y884" i="109"/>
  <c r="X884" i="109"/>
  <c r="W884" i="109"/>
  <c r="V884" i="109"/>
  <c r="U884" i="109"/>
  <c r="T884" i="109"/>
  <c r="S884" i="109"/>
  <c r="R884" i="109"/>
  <c r="Q884" i="109"/>
  <c r="P884" i="109"/>
  <c r="O884" i="109"/>
  <c r="N884" i="109"/>
  <c r="M884" i="109"/>
  <c r="L884" i="109"/>
  <c r="K884" i="109"/>
  <c r="J884" i="109"/>
  <c r="I884" i="109"/>
  <c r="H884" i="109"/>
  <c r="G884" i="109"/>
  <c r="F884" i="109"/>
  <c r="E884" i="109"/>
  <c r="D884" i="109"/>
  <c r="C884" i="109"/>
  <c r="B884" i="109"/>
  <c r="Y881" i="109"/>
  <c r="X881" i="109"/>
  <c r="W881" i="109"/>
  <c r="V881" i="109"/>
  <c r="U881" i="109"/>
  <c r="T881" i="109"/>
  <c r="S881" i="109"/>
  <c r="R881" i="109"/>
  <c r="Q881" i="109"/>
  <c r="P881" i="109"/>
  <c r="O881" i="109"/>
  <c r="N881" i="109"/>
  <c r="M881" i="109"/>
  <c r="L881" i="109"/>
  <c r="K881" i="109"/>
  <c r="J881" i="109"/>
  <c r="I881" i="109"/>
  <c r="H881" i="109"/>
  <c r="G881" i="109"/>
  <c r="F881" i="109"/>
  <c r="E881" i="109"/>
  <c r="D881" i="109"/>
  <c r="C881" i="109"/>
  <c r="B881" i="109"/>
  <c r="Y879" i="109"/>
  <c r="X879" i="109"/>
  <c r="W879" i="109"/>
  <c r="V879" i="109"/>
  <c r="U879" i="109"/>
  <c r="T879" i="109"/>
  <c r="S879" i="109"/>
  <c r="R879" i="109"/>
  <c r="Q879" i="109"/>
  <c r="P879" i="109"/>
  <c r="O879" i="109"/>
  <c r="N879" i="109"/>
  <c r="M879" i="109"/>
  <c r="L879" i="109"/>
  <c r="K879" i="109"/>
  <c r="J879" i="109"/>
  <c r="I879" i="109"/>
  <c r="H879" i="109"/>
  <c r="G879" i="109"/>
  <c r="F879" i="109"/>
  <c r="E879" i="109"/>
  <c r="D879" i="109"/>
  <c r="C879" i="109"/>
  <c r="B879" i="109"/>
  <c r="Y876" i="109"/>
  <c r="X876" i="109"/>
  <c r="W876" i="109"/>
  <c r="V876" i="109"/>
  <c r="U876" i="109"/>
  <c r="T876" i="109"/>
  <c r="S876" i="109"/>
  <c r="R876" i="109"/>
  <c r="Q876" i="109"/>
  <c r="P876" i="109"/>
  <c r="O876" i="109"/>
  <c r="N876" i="109"/>
  <c r="M876" i="109"/>
  <c r="L876" i="109"/>
  <c r="K876" i="109"/>
  <c r="J876" i="109"/>
  <c r="I876" i="109"/>
  <c r="H876" i="109"/>
  <c r="G876" i="109"/>
  <c r="F876" i="109"/>
  <c r="E876" i="109"/>
  <c r="D876" i="109"/>
  <c r="C876" i="109"/>
  <c r="B876" i="109"/>
  <c r="Y874" i="109"/>
  <c r="X874" i="109"/>
  <c r="W874" i="109"/>
  <c r="V874" i="109"/>
  <c r="U874" i="109"/>
  <c r="T874" i="109"/>
  <c r="S874" i="109"/>
  <c r="R874" i="109"/>
  <c r="Q874" i="109"/>
  <c r="P874" i="109"/>
  <c r="O874" i="109"/>
  <c r="N874" i="109"/>
  <c r="M874" i="109"/>
  <c r="L874" i="109"/>
  <c r="K874" i="109"/>
  <c r="J874" i="109"/>
  <c r="I874" i="109"/>
  <c r="H874" i="109"/>
  <c r="G874" i="109"/>
  <c r="F874" i="109"/>
  <c r="E874" i="109"/>
  <c r="D874" i="109"/>
  <c r="C874" i="109"/>
  <c r="B874" i="109"/>
  <c r="Y871" i="109"/>
  <c r="X871" i="109"/>
  <c r="W871" i="109"/>
  <c r="V871" i="109"/>
  <c r="U871" i="109"/>
  <c r="T871" i="109"/>
  <c r="S871" i="109"/>
  <c r="R871" i="109"/>
  <c r="Q871" i="109"/>
  <c r="P871" i="109"/>
  <c r="O871" i="109"/>
  <c r="N871" i="109"/>
  <c r="M871" i="109"/>
  <c r="L871" i="109"/>
  <c r="K871" i="109"/>
  <c r="J871" i="109"/>
  <c r="I871" i="109"/>
  <c r="H871" i="109"/>
  <c r="G871" i="109"/>
  <c r="F871" i="109"/>
  <c r="E871" i="109"/>
  <c r="D871" i="109"/>
  <c r="C871" i="109"/>
  <c r="B871" i="109"/>
  <c r="Y869" i="109"/>
  <c r="X869" i="109"/>
  <c r="W869" i="109"/>
  <c r="V869" i="109"/>
  <c r="U869" i="109"/>
  <c r="T869" i="109"/>
  <c r="S869" i="109"/>
  <c r="R869" i="109"/>
  <c r="Q869" i="109"/>
  <c r="P869" i="109"/>
  <c r="O869" i="109"/>
  <c r="N869" i="109"/>
  <c r="M869" i="109"/>
  <c r="L869" i="109"/>
  <c r="K869" i="109"/>
  <c r="J869" i="109"/>
  <c r="I869" i="109"/>
  <c r="H869" i="109"/>
  <c r="G869" i="109"/>
  <c r="F869" i="109"/>
  <c r="E869" i="109"/>
  <c r="D869" i="109"/>
  <c r="C869" i="109"/>
  <c r="B869" i="109"/>
  <c r="Y866" i="109"/>
  <c r="X866" i="109"/>
  <c r="W866" i="109"/>
  <c r="V866" i="109"/>
  <c r="U866" i="109"/>
  <c r="T866" i="109"/>
  <c r="S866" i="109"/>
  <c r="R866" i="109"/>
  <c r="Q866" i="109"/>
  <c r="P866" i="109"/>
  <c r="O866" i="109"/>
  <c r="N866" i="109"/>
  <c r="M866" i="109"/>
  <c r="L866" i="109"/>
  <c r="K866" i="109"/>
  <c r="J866" i="109"/>
  <c r="I866" i="109"/>
  <c r="H866" i="109"/>
  <c r="G866" i="109"/>
  <c r="F866" i="109"/>
  <c r="E866" i="109"/>
  <c r="D866" i="109"/>
  <c r="C866" i="109"/>
  <c r="B866" i="109"/>
  <c r="Y864" i="109"/>
  <c r="X864" i="109"/>
  <c r="W864" i="109"/>
  <c r="V864" i="109"/>
  <c r="U864" i="109"/>
  <c r="T864" i="109"/>
  <c r="S864" i="109"/>
  <c r="R864" i="109"/>
  <c r="Q864" i="109"/>
  <c r="P864" i="109"/>
  <c r="O864" i="109"/>
  <c r="N864" i="109"/>
  <c r="M864" i="109"/>
  <c r="L864" i="109"/>
  <c r="K864" i="109"/>
  <c r="J864" i="109"/>
  <c r="I864" i="109"/>
  <c r="H864" i="109"/>
  <c r="G864" i="109"/>
  <c r="F864" i="109"/>
  <c r="E864" i="109"/>
  <c r="D864" i="109"/>
  <c r="C864" i="109"/>
  <c r="B864" i="109"/>
  <c r="Y861" i="109"/>
  <c r="X861" i="109"/>
  <c r="W861" i="109"/>
  <c r="V861" i="109"/>
  <c r="U861" i="109"/>
  <c r="T861" i="109"/>
  <c r="S861" i="109"/>
  <c r="R861" i="109"/>
  <c r="Q861" i="109"/>
  <c r="P861" i="109"/>
  <c r="O861" i="109"/>
  <c r="N861" i="109"/>
  <c r="M861" i="109"/>
  <c r="L861" i="109"/>
  <c r="K861" i="109"/>
  <c r="J861" i="109"/>
  <c r="I861" i="109"/>
  <c r="H861" i="109"/>
  <c r="G861" i="109"/>
  <c r="F861" i="109"/>
  <c r="E861" i="109"/>
  <c r="D861" i="109"/>
  <c r="C861" i="109"/>
  <c r="B861" i="109"/>
  <c r="Y859" i="109"/>
  <c r="X859" i="109"/>
  <c r="W859" i="109"/>
  <c r="V859" i="109"/>
  <c r="U859" i="109"/>
  <c r="T859" i="109"/>
  <c r="S859" i="109"/>
  <c r="R859" i="109"/>
  <c r="Q859" i="109"/>
  <c r="P859" i="109"/>
  <c r="O859" i="109"/>
  <c r="N859" i="109"/>
  <c r="M859" i="109"/>
  <c r="L859" i="109"/>
  <c r="K859" i="109"/>
  <c r="J859" i="109"/>
  <c r="I859" i="109"/>
  <c r="H859" i="109"/>
  <c r="G859" i="109"/>
  <c r="F859" i="109"/>
  <c r="E859" i="109"/>
  <c r="D859" i="109"/>
  <c r="C859" i="109"/>
  <c r="B859" i="109"/>
  <c r="Y856" i="109"/>
  <c r="X856" i="109"/>
  <c r="W856" i="109"/>
  <c r="V856" i="109"/>
  <c r="U856" i="109"/>
  <c r="T856" i="109"/>
  <c r="S856" i="109"/>
  <c r="R856" i="109"/>
  <c r="Q856" i="109"/>
  <c r="P856" i="109"/>
  <c r="O856" i="109"/>
  <c r="N856" i="109"/>
  <c r="M856" i="109"/>
  <c r="L856" i="109"/>
  <c r="K856" i="109"/>
  <c r="J856" i="109"/>
  <c r="I856" i="109"/>
  <c r="H856" i="109"/>
  <c r="G856" i="109"/>
  <c r="F856" i="109"/>
  <c r="E856" i="109"/>
  <c r="D856" i="109"/>
  <c r="C856" i="109"/>
  <c r="B856" i="109"/>
  <c r="Y854" i="109"/>
  <c r="X854" i="109"/>
  <c r="W854" i="109"/>
  <c r="V854" i="109"/>
  <c r="U854" i="109"/>
  <c r="T854" i="109"/>
  <c r="S854" i="109"/>
  <c r="R854" i="109"/>
  <c r="Q854" i="109"/>
  <c r="P854" i="109"/>
  <c r="O854" i="109"/>
  <c r="N854" i="109"/>
  <c r="M854" i="109"/>
  <c r="L854" i="109"/>
  <c r="K854" i="109"/>
  <c r="J854" i="109"/>
  <c r="I854" i="109"/>
  <c r="H854" i="109"/>
  <c r="G854" i="109"/>
  <c r="F854" i="109"/>
  <c r="E854" i="109"/>
  <c r="D854" i="109"/>
  <c r="C854" i="109"/>
  <c r="B854" i="109"/>
  <c r="Y851" i="109"/>
  <c r="X851" i="109"/>
  <c r="W851" i="109"/>
  <c r="V851" i="109"/>
  <c r="U851" i="109"/>
  <c r="T851" i="109"/>
  <c r="S851" i="109"/>
  <c r="R851" i="109"/>
  <c r="Q851" i="109"/>
  <c r="P851" i="109"/>
  <c r="O851" i="109"/>
  <c r="N851" i="109"/>
  <c r="M851" i="109"/>
  <c r="L851" i="109"/>
  <c r="K851" i="109"/>
  <c r="J851" i="109"/>
  <c r="I851" i="109"/>
  <c r="H851" i="109"/>
  <c r="G851" i="109"/>
  <c r="F851" i="109"/>
  <c r="E851" i="109"/>
  <c r="D851" i="109"/>
  <c r="C851" i="109"/>
  <c r="B851" i="109"/>
  <c r="Y849" i="109"/>
  <c r="X849" i="109"/>
  <c r="W849" i="109"/>
  <c r="V849" i="109"/>
  <c r="U849" i="109"/>
  <c r="T849" i="109"/>
  <c r="S849" i="109"/>
  <c r="R849" i="109"/>
  <c r="Q849" i="109"/>
  <c r="P849" i="109"/>
  <c r="O849" i="109"/>
  <c r="N849" i="109"/>
  <c r="M849" i="109"/>
  <c r="L849" i="109"/>
  <c r="K849" i="109"/>
  <c r="J849" i="109"/>
  <c r="I849" i="109"/>
  <c r="H849" i="109"/>
  <c r="G849" i="109"/>
  <c r="F849" i="109"/>
  <c r="E849" i="109"/>
  <c r="D849" i="109"/>
  <c r="C849" i="109"/>
  <c r="B849" i="109"/>
  <c r="Y846" i="109"/>
  <c r="X846" i="109"/>
  <c r="W846" i="109"/>
  <c r="V846" i="109"/>
  <c r="U846" i="109"/>
  <c r="T846" i="109"/>
  <c r="S846" i="109"/>
  <c r="R846" i="109"/>
  <c r="Q846" i="109"/>
  <c r="P846" i="109"/>
  <c r="O846" i="109"/>
  <c r="N846" i="109"/>
  <c r="M846" i="109"/>
  <c r="L846" i="109"/>
  <c r="K846" i="109"/>
  <c r="J846" i="109"/>
  <c r="I846" i="109"/>
  <c r="H846" i="109"/>
  <c r="G846" i="109"/>
  <c r="F846" i="109"/>
  <c r="E846" i="109"/>
  <c r="D846" i="109"/>
  <c r="C846" i="109"/>
  <c r="B846" i="109"/>
  <c r="Y844" i="109"/>
  <c r="X844" i="109"/>
  <c r="W844" i="109"/>
  <c r="V844" i="109"/>
  <c r="U844" i="109"/>
  <c r="T844" i="109"/>
  <c r="S844" i="109"/>
  <c r="R844" i="109"/>
  <c r="Q844" i="109"/>
  <c r="P844" i="109"/>
  <c r="O844" i="109"/>
  <c r="N844" i="109"/>
  <c r="M844" i="109"/>
  <c r="L844" i="109"/>
  <c r="K844" i="109"/>
  <c r="J844" i="109"/>
  <c r="I844" i="109"/>
  <c r="H844" i="109"/>
  <c r="G844" i="109"/>
  <c r="F844" i="109"/>
  <c r="E844" i="109"/>
  <c r="D844" i="109"/>
  <c r="C844" i="109"/>
  <c r="B844" i="109"/>
  <c r="Y841" i="109"/>
  <c r="X841" i="109"/>
  <c r="W841" i="109"/>
  <c r="V841" i="109"/>
  <c r="U841" i="109"/>
  <c r="T841" i="109"/>
  <c r="S841" i="109"/>
  <c r="R841" i="109"/>
  <c r="Q841" i="109"/>
  <c r="P841" i="109"/>
  <c r="O841" i="109"/>
  <c r="N841" i="109"/>
  <c r="M841" i="109"/>
  <c r="L841" i="109"/>
  <c r="K841" i="109"/>
  <c r="J841" i="109"/>
  <c r="I841" i="109"/>
  <c r="H841" i="109"/>
  <c r="G841" i="109"/>
  <c r="F841" i="109"/>
  <c r="E841" i="109"/>
  <c r="D841" i="109"/>
  <c r="C841" i="109"/>
  <c r="B841" i="109"/>
  <c r="Y839" i="109"/>
  <c r="X839" i="109"/>
  <c r="W839" i="109"/>
  <c r="V839" i="109"/>
  <c r="U839" i="109"/>
  <c r="T839" i="109"/>
  <c r="S839" i="109"/>
  <c r="R839" i="109"/>
  <c r="Q839" i="109"/>
  <c r="P839" i="109"/>
  <c r="O839" i="109"/>
  <c r="N839" i="109"/>
  <c r="M839" i="109"/>
  <c r="L839" i="109"/>
  <c r="K839" i="109"/>
  <c r="J839" i="109"/>
  <c r="I839" i="109"/>
  <c r="H839" i="109"/>
  <c r="G839" i="109"/>
  <c r="F839" i="109"/>
  <c r="E839" i="109"/>
  <c r="D839" i="109"/>
  <c r="C839" i="109"/>
  <c r="B839" i="109"/>
  <c r="Y836" i="109"/>
  <c r="X836" i="109"/>
  <c r="W836" i="109"/>
  <c r="V836" i="109"/>
  <c r="U836" i="109"/>
  <c r="T836" i="109"/>
  <c r="S836" i="109"/>
  <c r="R836" i="109"/>
  <c r="Q836" i="109"/>
  <c r="P836" i="109"/>
  <c r="O836" i="109"/>
  <c r="N836" i="109"/>
  <c r="M836" i="109"/>
  <c r="L836" i="109"/>
  <c r="K836" i="109"/>
  <c r="J836" i="109"/>
  <c r="I836" i="109"/>
  <c r="H836" i="109"/>
  <c r="G836" i="109"/>
  <c r="F836" i="109"/>
  <c r="E836" i="109"/>
  <c r="D836" i="109"/>
  <c r="C836" i="109"/>
  <c r="B836" i="109"/>
  <c r="Y834" i="109"/>
  <c r="X834" i="109"/>
  <c r="W834" i="109"/>
  <c r="V834" i="109"/>
  <c r="U834" i="109"/>
  <c r="T834" i="109"/>
  <c r="S834" i="109"/>
  <c r="R834" i="109"/>
  <c r="Q834" i="109"/>
  <c r="P834" i="109"/>
  <c r="O834" i="109"/>
  <c r="N834" i="109"/>
  <c r="M834" i="109"/>
  <c r="L834" i="109"/>
  <c r="K834" i="109"/>
  <c r="J834" i="109"/>
  <c r="I834" i="109"/>
  <c r="H834" i="109"/>
  <c r="G834" i="109"/>
  <c r="F834" i="109"/>
  <c r="E834" i="109"/>
  <c r="D834" i="109"/>
  <c r="C834" i="109"/>
  <c r="B834" i="109"/>
  <c r="Y831" i="109"/>
  <c r="X831" i="109"/>
  <c r="W831" i="109"/>
  <c r="V831" i="109"/>
  <c r="U831" i="109"/>
  <c r="T831" i="109"/>
  <c r="S831" i="109"/>
  <c r="R831" i="109"/>
  <c r="Q831" i="109"/>
  <c r="P831" i="109"/>
  <c r="O831" i="109"/>
  <c r="N831" i="109"/>
  <c r="M831" i="109"/>
  <c r="L831" i="109"/>
  <c r="K831" i="109"/>
  <c r="J831" i="109"/>
  <c r="I831" i="109"/>
  <c r="H831" i="109"/>
  <c r="G831" i="109"/>
  <c r="F831" i="109"/>
  <c r="E831" i="109"/>
  <c r="D831" i="109"/>
  <c r="C831" i="109"/>
  <c r="B831" i="109"/>
  <c r="Y829" i="109"/>
  <c r="X829" i="109"/>
  <c r="W829" i="109"/>
  <c r="V829" i="109"/>
  <c r="U829" i="109"/>
  <c r="T829" i="109"/>
  <c r="S829" i="109"/>
  <c r="R829" i="109"/>
  <c r="Q829" i="109"/>
  <c r="P829" i="109"/>
  <c r="O829" i="109"/>
  <c r="N829" i="109"/>
  <c r="M829" i="109"/>
  <c r="L829" i="109"/>
  <c r="K829" i="109"/>
  <c r="J829" i="109"/>
  <c r="I829" i="109"/>
  <c r="H829" i="109"/>
  <c r="G829" i="109"/>
  <c r="F829" i="109"/>
  <c r="E829" i="109"/>
  <c r="D829" i="109"/>
  <c r="C829" i="109"/>
  <c r="B829" i="109"/>
  <c r="Y826" i="109"/>
  <c r="X826" i="109"/>
  <c r="W826" i="109"/>
  <c r="V826" i="109"/>
  <c r="U826" i="109"/>
  <c r="T826" i="109"/>
  <c r="S826" i="109"/>
  <c r="R826" i="109"/>
  <c r="Q826" i="109"/>
  <c r="P826" i="109"/>
  <c r="O826" i="109"/>
  <c r="N826" i="109"/>
  <c r="M826" i="109"/>
  <c r="L826" i="109"/>
  <c r="K826" i="109"/>
  <c r="J826" i="109"/>
  <c r="I826" i="109"/>
  <c r="H826" i="109"/>
  <c r="G826" i="109"/>
  <c r="F826" i="109"/>
  <c r="E826" i="109"/>
  <c r="D826" i="109"/>
  <c r="C826" i="109"/>
  <c r="B826" i="109"/>
  <c r="Y824" i="109"/>
  <c r="X824" i="109"/>
  <c r="W824" i="109"/>
  <c r="V824" i="109"/>
  <c r="U824" i="109"/>
  <c r="T824" i="109"/>
  <c r="S824" i="109"/>
  <c r="R824" i="109"/>
  <c r="Q824" i="109"/>
  <c r="P824" i="109"/>
  <c r="O824" i="109"/>
  <c r="N824" i="109"/>
  <c r="M824" i="109"/>
  <c r="L824" i="109"/>
  <c r="K824" i="109"/>
  <c r="J824" i="109"/>
  <c r="I824" i="109"/>
  <c r="H824" i="109"/>
  <c r="G824" i="109"/>
  <c r="F824" i="109"/>
  <c r="E824" i="109"/>
  <c r="D824" i="109"/>
  <c r="C824" i="109"/>
  <c r="B824" i="109"/>
  <c r="Y821" i="109"/>
  <c r="X821" i="109"/>
  <c r="W821" i="109"/>
  <c r="V821" i="109"/>
  <c r="U821" i="109"/>
  <c r="T821" i="109"/>
  <c r="S821" i="109"/>
  <c r="R821" i="109"/>
  <c r="Q821" i="109"/>
  <c r="P821" i="109"/>
  <c r="O821" i="109"/>
  <c r="N821" i="109"/>
  <c r="M821" i="109"/>
  <c r="L821" i="109"/>
  <c r="K821" i="109"/>
  <c r="J821" i="109"/>
  <c r="I821" i="109"/>
  <c r="H821" i="109"/>
  <c r="G821" i="109"/>
  <c r="F821" i="109"/>
  <c r="E821" i="109"/>
  <c r="D821" i="109"/>
  <c r="C821" i="109"/>
  <c r="B821" i="109"/>
  <c r="Y819" i="109"/>
  <c r="X819" i="109"/>
  <c r="W819" i="109"/>
  <c r="V819" i="109"/>
  <c r="U819" i="109"/>
  <c r="T819" i="109"/>
  <c r="S819" i="109"/>
  <c r="R819" i="109"/>
  <c r="Q819" i="109"/>
  <c r="P819" i="109"/>
  <c r="O819" i="109"/>
  <c r="N819" i="109"/>
  <c r="M819" i="109"/>
  <c r="L819" i="109"/>
  <c r="K819" i="109"/>
  <c r="J819" i="109"/>
  <c r="I819" i="109"/>
  <c r="H819" i="109"/>
  <c r="G819" i="109"/>
  <c r="F819" i="109"/>
  <c r="E819" i="109"/>
  <c r="D819" i="109"/>
  <c r="C819" i="109"/>
  <c r="B819" i="109"/>
  <c r="Y816" i="109"/>
  <c r="X816" i="109"/>
  <c r="W816" i="109"/>
  <c r="V816" i="109"/>
  <c r="U816" i="109"/>
  <c r="T816" i="109"/>
  <c r="S816" i="109"/>
  <c r="R816" i="109"/>
  <c r="Q816" i="109"/>
  <c r="P816" i="109"/>
  <c r="O816" i="109"/>
  <c r="N816" i="109"/>
  <c r="M816" i="109"/>
  <c r="L816" i="109"/>
  <c r="K816" i="109"/>
  <c r="J816" i="109"/>
  <c r="I816" i="109"/>
  <c r="H816" i="109"/>
  <c r="G816" i="109"/>
  <c r="F816" i="109"/>
  <c r="E816" i="109"/>
  <c r="D816" i="109"/>
  <c r="C816" i="109"/>
  <c r="B816" i="109"/>
  <c r="Y808" i="109"/>
  <c r="X808" i="109"/>
  <c r="W808" i="109"/>
  <c r="V808" i="109"/>
  <c r="U808" i="109"/>
  <c r="T808" i="109"/>
  <c r="S808" i="109"/>
  <c r="R808" i="109"/>
  <c r="Q808" i="109"/>
  <c r="P808" i="109"/>
  <c r="O808" i="109"/>
  <c r="N808" i="109"/>
  <c r="M808" i="109"/>
  <c r="L808" i="109"/>
  <c r="K808" i="109"/>
  <c r="J808" i="109"/>
  <c r="I808" i="109"/>
  <c r="H808" i="109"/>
  <c r="G808" i="109"/>
  <c r="F808" i="109"/>
  <c r="E808" i="109"/>
  <c r="D808" i="109"/>
  <c r="C808" i="109"/>
  <c r="B808" i="109"/>
  <c r="Y805" i="109"/>
  <c r="X805" i="109"/>
  <c r="W805" i="109"/>
  <c r="V805" i="109"/>
  <c r="U805" i="109"/>
  <c r="T805" i="109"/>
  <c r="S805" i="109"/>
  <c r="R805" i="109"/>
  <c r="Q805" i="109"/>
  <c r="P805" i="109"/>
  <c r="O805" i="109"/>
  <c r="N805" i="109"/>
  <c r="M805" i="109"/>
  <c r="L805" i="109"/>
  <c r="K805" i="109"/>
  <c r="J805" i="109"/>
  <c r="I805" i="109"/>
  <c r="H805" i="109"/>
  <c r="G805" i="109"/>
  <c r="F805" i="109"/>
  <c r="E805" i="109"/>
  <c r="D805" i="109"/>
  <c r="C805" i="109"/>
  <c r="B805" i="109"/>
  <c r="Y803" i="109"/>
  <c r="X803" i="109"/>
  <c r="W803" i="109"/>
  <c r="V803" i="109"/>
  <c r="U803" i="109"/>
  <c r="T803" i="109"/>
  <c r="S803" i="109"/>
  <c r="R803" i="109"/>
  <c r="Q803" i="109"/>
  <c r="P803" i="109"/>
  <c r="O803" i="109"/>
  <c r="N803" i="109"/>
  <c r="M803" i="109"/>
  <c r="L803" i="109"/>
  <c r="K803" i="109"/>
  <c r="J803" i="109"/>
  <c r="I803" i="109"/>
  <c r="H803" i="109"/>
  <c r="G803" i="109"/>
  <c r="F803" i="109"/>
  <c r="E803" i="109"/>
  <c r="D803" i="109"/>
  <c r="C803" i="109"/>
  <c r="B803" i="109"/>
  <c r="Y800" i="109"/>
  <c r="X800" i="109"/>
  <c r="W800" i="109"/>
  <c r="V800" i="109"/>
  <c r="U800" i="109"/>
  <c r="T800" i="109"/>
  <c r="S800" i="109"/>
  <c r="R800" i="109"/>
  <c r="Q800" i="109"/>
  <c r="P800" i="109"/>
  <c r="O800" i="109"/>
  <c r="N800" i="109"/>
  <c r="M800" i="109"/>
  <c r="L800" i="109"/>
  <c r="K800" i="109"/>
  <c r="J800" i="109"/>
  <c r="I800" i="109"/>
  <c r="H800" i="109"/>
  <c r="G800" i="109"/>
  <c r="F800" i="109"/>
  <c r="E800" i="109"/>
  <c r="D800" i="109"/>
  <c r="C800" i="109"/>
  <c r="B800" i="109"/>
  <c r="Y798" i="109"/>
  <c r="X798" i="109"/>
  <c r="W798" i="109"/>
  <c r="V798" i="109"/>
  <c r="U798" i="109"/>
  <c r="T798" i="109"/>
  <c r="S798" i="109"/>
  <c r="R798" i="109"/>
  <c r="Q798" i="109"/>
  <c r="P798" i="109"/>
  <c r="O798" i="109"/>
  <c r="N798" i="109"/>
  <c r="M798" i="109"/>
  <c r="L798" i="109"/>
  <c r="K798" i="109"/>
  <c r="J798" i="109"/>
  <c r="I798" i="109"/>
  <c r="H798" i="109"/>
  <c r="G798" i="109"/>
  <c r="F798" i="109"/>
  <c r="E798" i="109"/>
  <c r="D798" i="109"/>
  <c r="C798" i="109"/>
  <c r="B798" i="109"/>
  <c r="Y795" i="109"/>
  <c r="X795" i="109"/>
  <c r="W795" i="109"/>
  <c r="V795" i="109"/>
  <c r="U795" i="109"/>
  <c r="T795" i="109"/>
  <c r="S795" i="109"/>
  <c r="R795" i="109"/>
  <c r="Q795" i="109"/>
  <c r="P795" i="109"/>
  <c r="O795" i="109"/>
  <c r="N795" i="109"/>
  <c r="M795" i="109"/>
  <c r="L795" i="109"/>
  <c r="K795" i="109"/>
  <c r="J795" i="109"/>
  <c r="I795" i="109"/>
  <c r="H795" i="109"/>
  <c r="G795" i="109"/>
  <c r="F795" i="109"/>
  <c r="E795" i="109"/>
  <c r="D795" i="109"/>
  <c r="C795" i="109"/>
  <c r="B795" i="109"/>
  <c r="Y793" i="109"/>
  <c r="X793" i="109"/>
  <c r="W793" i="109"/>
  <c r="V793" i="109"/>
  <c r="U793" i="109"/>
  <c r="T793" i="109"/>
  <c r="S793" i="109"/>
  <c r="R793" i="109"/>
  <c r="Q793" i="109"/>
  <c r="P793" i="109"/>
  <c r="O793" i="109"/>
  <c r="N793" i="109"/>
  <c r="M793" i="109"/>
  <c r="L793" i="109"/>
  <c r="K793" i="109"/>
  <c r="J793" i="109"/>
  <c r="I793" i="109"/>
  <c r="H793" i="109"/>
  <c r="G793" i="109"/>
  <c r="F793" i="109"/>
  <c r="E793" i="109"/>
  <c r="D793" i="109"/>
  <c r="C793" i="109"/>
  <c r="B793" i="109"/>
  <c r="Y790" i="109"/>
  <c r="X790" i="109"/>
  <c r="W790" i="109"/>
  <c r="V790" i="109"/>
  <c r="U790" i="109"/>
  <c r="T790" i="109"/>
  <c r="S790" i="109"/>
  <c r="R790" i="109"/>
  <c r="Q790" i="109"/>
  <c r="P790" i="109"/>
  <c r="O790" i="109"/>
  <c r="N790" i="109"/>
  <c r="M790" i="109"/>
  <c r="L790" i="109"/>
  <c r="K790" i="109"/>
  <c r="J790" i="109"/>
  <c r="I790" i="109"/>
  <c r="H790" i="109"/>
  <c r="G790" i="109"/>
  <c r="F790" i="109"/>
  <c r="E790" i="109"/>
  <c r="D790" i="109"/>
  <c r="C790" i="109"/>
  <c r="B790" i="109"/>
  <c r="Y788" i="109"/>
  <c r="X788" i="109"/>
  <c r="W788" i="109"/>
  <c r="V788" i="109"/>
  <c r="U788" i="109"/>
  <c r="T788" i="109"/>
  <c r="S788" i="109"/>
  <c r="R788" i="109"/>
  <c r="Q788" i="109"/>
  <c r="P788" i="109"/>
  <c r="O788" i="109"/>
  <c r="N788" i="109"/>
  <c r="M788" i="109"/>
  <c r="L788" i="109"/>
  <c r="K788" i="109"/>
  <c r="J788" i="109"/>
  <c r="I788" i="109"/>
  <c r="H788" i="109"/>
  <c r="G788" i="109"/>
  <c r="F788" i="109"/>
  <c r="E788" i="109"/>
  <c r="D788" i="109"/>
  <c r="C788" i="109"/>
  <c r="B788" i="109"/>
  <c r="Y785" i="109"/>
  <c r="X785" i="109"/>
  <c r="W785" i="109"/>
  <c r="V785" i="109"/>
  <c r="U785" i="109"/>
  <c r="T785" i="109"/>
  <c r="S785" i="109"/>
  <c r="R785" i="109"/>
  <c r="Q785" i="109"/>
  <c r="P785" i="109"/>
  <c r="O785" i="109"/>
  <c r="N785" i="109"/>
  <c r="M785" i="109"/>
  <c r="L785" i="109"/>
  <c r="K785" i="109"/>
  <c r="J785" i="109"/>
  <c r="I785" i="109"/>
  <c r="H785" i="109"/>
  <c r="G785" i="109"/>
  <c r="F785" i="109"/>
  <c r="E785" i="109"/>
  <c r="D785" i="109"/>
  <c r="C785" i="109"/>
  <c r="B785" i="109"/>
  <c r="Y783" i="109"/>
  <c r="X783" i="109"/>
  <c r="W783" i="109"/>
  <c r="V783" i="109"/>
  <c r="U783" i="109"/>
  <c r="T783" i="109"/>
  <c r="S783" i="109"/>
  <c r="R783" i="109"/>
  <c r="Q783" i="109"/>
  <c r="P783" i="109"/>
  <c r="O783" i="109"/>
  <c r="N783" i="109"/>
  <c r="M783" i="109"/>
  <c r="L783" i="109"/>
  <c r="K783" i="109"/>
  <c r="J783" i="109"/>
  <c r="I783" i="109"/>
  <c r="H783" i="109"/>
  <c r="G783" i="109"/>
  <c r="F783" i="109"/>
  <c r="E783" i="109"/>
  <c r="D783" i="109"/>
  <c r="C783" i="109"/>
  <c r="B783" i="109"/>
  <c r="Y780" i="109"/>
  <c r="X780" i="109"/>
  <c r="W780" i="109"/>
  <c r="V780" i="109"/>
  <c r="U780" i="109"/>
  <c r="T780" i="109"/>
  <c r="S780" i="109"/>
  <c r="R780" i="109"/>
  <c r="Q780" i="109"/>
  <c r="P780" i="109"/>
  <c r="O780" i="109"/>
  <c r="N780" i="109"/>
  <c r="M780" i="109"/>
  <c r="L780" i="109"/>
  <c r="K780" i="109"/>
  <c r="J780" i="109"/>
  <c r="I780" i="109"/>
  <c r="H780" i="109"/>
  <c r="G780" i="109"/>
  <c r="F780" i="109"/>
  <c r="E780" i="109"/>
  <c r="D780" i="109"/>
  <c r="C780" i="109"/>
  <c r="B780" i="109"/>
  <c r="Y778" i="109"/>
  <c r="X778" i="109"/>
  <c r="W778" i="109"/>
  <c r="V778" i="109"/>
  <c r="U778" i="109"/>
  <c r="T778" i="109"/>
  <c r="S778" i="109"/>
  <c r="R778" i="109"/>
  <c r="Q778" i="109"/>
  <c r="P778" i="109"/>
  <c r="O778" i="109"/>
  <c r="N778" i="109"/>
  <c r="M778" i="109"/>
  <c r="L778" i="109"/>
  <c r="K778" i="109"/>
  <c r="J778" i="109"/>
  <c r="I778" i="109"/>
  <c r="H778" i="109"/>
  <c r="G778" i="109"/>
  <c r="F778" i="109"/>
  <c r="E778" i="109"/>
  <c r="D778" i="109"/>
  <c r="C778" i="109"/>
  <c r="B778" i="109"/>
  <c r="Y775" i="109"/>
  <c r="X775" i="109"/>
  <c r="W775" i="109"/>
  <c r="V775" i="109"/>
  <c r="U775" i="109"/>
  <c r="T775" i="109"/>
  <c r="S775" i="109"/>
  <c r="R775" i="109"/>
  <c r="Q775" i="109"/>
  <c r="P775" i="109"/>
  <c r="O775" i="109"/>
  <c r="N775" i="109"/>
  <c r="M775" i="109"/>
  <c r="L775" i="109"/>
  <c r="K775" i="109"/>
  <c r="J775" i="109"/>
  <c r="I775" i="109"/>
  <c r="H775" i="109"/>
  <c r="G775" i="109"/>
  <c r="F775" i="109"/>
  <c r="E775" i="109"/>
  <c r="D775" i="109"/>
  <c r="C775" i="109"/>
  <c r="B775" i="109"/>
  <c r="Y773" i="109"/>
  <c r="X773" i="109"/>
  <c r="W773" i="109"/>
  <c r="V773" i="109"/>
  <c r="U773" i="109"/>
  <c r="T773" i="109"/>
  <c r="S773" i="109"/>
  <c r="R773" i="109"/>
  <c r="Q773" i="109"/>
  <c r="P773" i="109"/>
  <c r="O773" i="109"/>
  <c r="N773" i="109"/>
  <c r="M773" i="109"/>
  <c r="L773" i="109"/>
  <c r="K773" i="109"/>
  <c r="J773" i="109"/>
  <c r="I773" i="109"/>
  <c r="H773" i="109"/>
  <c r="G773" i="109"/>
  <c r="F773" i="109"/>
  <c r="E773" i="109"/>
  <c r="D773" i="109"/>
  <c r="C773" i="109"/>
  <c r="B773" i="109"/>
  <c r="Y770" i="109"/>
  <c r="X770" i="109"/>
  <c r="W770" i="109"/>
  <c r="V770" i="109"/>
  <c r="U770" i="109"/>
  <c r="T770" i="109"/>
  <c r="S770" i="109"/>
  <c r="R770" i="109"/>
  <c r="Q770" i="109"/>
  <c r="P770" i="109"/>
  <c r="O770" i="109"/>
  <c r="N770" i="109"/>
  <c r="M770" i="109"/>
  <c r="L770" i="109"/>
  <c r="K770" i="109"/>
  <c r="J770" i="109"/>
  <c r="I770" i="109"/>
  <c r="H770" i="109"/>
  <c r="G770" i="109"/>
  <c r="F770" i="109"/>
  <c r="E770" i="109"/>
  <c r="D770" i="109"/>
  <c r="C770" i="109"/>
  <c r="B770" i="109"/>
  <c r="Y768" i="109"/>
  <c r="X768" i="109"/>
  <c r="W768" i="109"/>
  <c r="V768" i="109"/>
  <c r="U768" i="109"/>
  <c r="T768" i="109"/>
  <c r="S768" i="109"/>
  <c r="R768" i="109"/>
  <c r="Q768" i="109"/>
  <c r="P768" i="109"/>
  <c r="O768" i="109"/>
  <c r="N768" i="109"/>
  <c r="M768" i="109"/>
  <c r="L768" i="109"/>
  <c r="K768" i="109"/>
  <c r="J768" i="109"/>
  <c r="I768" i="109"/>
  <c r="H768" i="109"/>
  <c r="G768" i="109"/>
  <c r="F768" i="109"/>
  <c r="E768" i="109"/>
  <c r="D768" i="109"/>
  <c r="C768" i="109"/>
  <c r="B768" i="109"/>
  <c r="Y765" i="109"/>
  <c r="X765" i="109"/>
  <c r="W765" i="109"/>
  <c r="V765" i="109"/>
  <c r="U765" i="109"/>
  <c r="T765" i="109"/>
  <c r="S765" i="109"/>
  <c r="R765" i="109"/>
  <c r="Q765" i="109"/>
  <c r="P765" i="109"/>
  <c r="O765" i="109"/>
  <c r="N765" i="109"/>
  <c r="M765" i="109"/>
  <c r="L765" i="109"/>
  <c r="K765" i="109"/>
  <c r="J765" i="109"/>
  <c r="I765" i="109"/>
  <c r="H765" i="109"/>
  <c r="G765" i="109"/>
  <c r="F765" i="109"/>
  <c r="E765" i="109"/>
  <c r="D765" i="109"/>
  <c r="C765" i="109"/>
  <c r="B765" i="109"/>
  <c r="Y763" i="109"/>
  <c r="X763" i="109"/>
  <c r="W763" i="109"/>
  <c r="V763" i="109"/>
  <c r="U763" i="109"/>
  <c r="T763" i="109"/>
  <c r="S763" i="109"/>
  <c r="R763" i="109"/>
  <c r="Q763" i="109"/>
  <c r="P763" i="109"/>
  <c r="O763" i="109"/>
  <c r="N763" i="109"/>
  <c r="M763" i="109"/>
  <c r="L763" i="109"/>
  <c r="K763" i="109"/>
  <c r="J763" i="109"/>
  <c r="I763" i="109"/>
  <c r="H763" i="109"/>
  <c r="G763" i="109"/>
  <c r="F763" i="109"/>
  <c r="E763" i="109"/>
  <c r="D763" i="109"/>
  <c r="C763" i="109"/>
  <c r="B763" i="109"/>
  <c r="Y760" i="109"/>
  <c r="X760" i="109"/>
  <c r="W760" i="109"/>
  <c r="V760" i="109"/>
  <c r="U760" i="109"/>
  <c r="T760" i="109"/>
  <c r="S760" i="109"/>
  <c r="R760" i="109"/>
  <c r="Q760" i="109"/>
  <c r="P760" i="109"/>
  <c r="O760" i="109"/>
  <c r="N760" i="109"/>
  <c r="M760" i="109"/>
  <c r="L760" i="109"/>
  <c r="K760" i="109"/>
  <c r="J760" i="109"/>
  <c r="I760" i="109"/>
  <c r="H760" i="109"/>
  <c r="G760" i="109"/>
  <c r="F760" i="109"/>
  <c r="E760" i="109"/>
  <c r="D760" i="109"/>
  <c r="C760" i="109"/>
  <c r="B760" i="109"/>
  <c r="Y758" i="109"/>
  <c r="X758" i="109"/>
  <c r="W758" i="109"/>
  <c r="V758" i="109"/>
  <c r="U758" i="109"/>
  <c r="T758" i="109"/>
  <c r="S758" i="109"/>
  <c r="R758" i="109"/>
  <c r="Q758" i="109"/>
  <c r="P758" i="109"/>
  <c r="O758" i="109"/>
  <c r="N758" i="109"/>
  <c r="M758" i="109"/>
  <c r="L758" i="109"/>
  <c r="K758" i="109"/>
  <c r="J758" i="109"/>
  <c r="I758" i="109"/>
  <c r="H758" i="109"/>
  <c r="G758" i="109"/>
  <c r="F758" i="109"/>
  <c r="E758" i="109"/>
  <c r="D758" i="109"/>
  <c r="C758" i="109"/>
  <c r="B758" i="109"/>
  <c r="Y755" i="109"/>
  <c r="X755" i="109"/>
  <c r="W755" i="109"/>
  <c r="V755" i="109"/>
  <c r="U755" i="109"/>
  <c r="T755" i="109"/>
  <c r="S755" i="109"/>
  <c r="R755" i="109"/>
  <c r="Q755" i="109"/>
  <c r="P755" i="109"/>
  <c r="O755" i="109"/>
  <c r="N755" i="109"/>
  <c r="M755" i="109"/>
  <c r="L755" i="109"/>
  <c r="K755" i="109"/>
  <c r="J755" i="109"/>
  <c r="I755" i="109"/>
  <c r="H755" i="109"/>
  <c r="G755" i="109"/>
  <c r="F755" i="109"/>
  <c r="E755" i="109"/>
  <c r="D755" i="109"/>
  <c r="C755" i="109"/>
  <c r="B755" i="109"/>
  <c r="Y753" i="109"/>
  <c r="X753" i="109"/>
  <c r="W753" i="109"/>
  <c r="V753" i="109"/>
  <c r="U753" i="109"/>
  <c r="T753" i="109"/>
  <c r="S753" i="109"/>
  <c r="R753" i="109"/>
  <c r="Q753" i="109"/>
  <c r="P753" i="109"/>
  <c r="O753" i="109"/>
  <c r="N753" i="109"/>
  <c r="M753" i="109"/>
  <c r="L753" i="109"/>
  <c r="K753" i="109"/>
  <c r="J753" i="109"/>
  <c r="I753" i="109"/>
  <c r="H753" i="109"/>
  <c r="G753" i="109"/>
  <c r="F753" i="109"/>
  <c r="E753" i="109"/>
  <c r="D753" i="109"/>
  <c r="C753" i="109"/>
  <c r="B753" i="109"/>
  <c r="Y750" i="109"/>
  <c r="X750" i="109"/>
  <c r="W750" i="109"/>
  <c r="V750" i="109"/>
  <c r="U750" i="109"/>
  <c r="T750" i="109"/>
  <c r="S750" i="109"/>
  <c r="R750" i="109"/>
  <c r="Q750" i="109"/>
  <c r="P750" i="109"/>
  <c r="O750" i="109"/>
  <c r="N750" i="109"/>
  <c r="M750" i="109"/>
  <c r="L750" i="109"/>
  <c r="K750" i="109"/>
  <c r="J750" i="109"/>
  <c r="I750" i="109"/>
  <c r="H750" i="109"/>
  <c r="G750" i="109"/>
  <c r="F750" i="109"/>
  <c r="E750" i="109"/>
  <c r="D750" i="109"/>
  <c r="C750" i="109"/>
  <c r="B750" i="109"/>
  <c r="Y748" i="109"/>
  <c r="X748" i="109"/>
  <c r="W748" i="109"/>
  <c r="V748" i="109"/>
  <c r="U748" i="109"/>
  <c r="T748" i="109"/>
  <c r="S748" i="109"/>
  <c r="R748" i="109"/>
  <c r="Q748" i="109"/>
  <c r="P748" i="109"/>
  <c r="O748" i="109"/>
  <c r="N748" i="109"/>
  <c r="M748" i="109"/>
  <c r="L748" i="109"/>
  <c r="K748" i="109"/>
  <c r="J748" i="109"/>
  <c r="I748" i="109"/>
  <c r="H748" i="109"/>
  <c r="G748" i="109"/>
  <c r="F748" i="109"/>
  <c r="E748" i="109"/>
  <c r="D748" i="109"/>
  <c r="C748" i="109"/>
  <c r="B748" i="109"/>
  <c r="Y745" i="109"/>
  <c r="X745" i="109"/>
  <c r="W745" i="109"/>
  <c r="V745" i="109"/>
  <c r="U745" i="109"/>
  <c r="T745" i="109"/>
  <c r="S745" i="109"/>
  <c r="R745" i="109"/>
  <c r="Q745" i="109"/>
  <c r="P745" i="109"/>
  <c r="O745" i="109"/>
  <c r="N745" i="109"/>
  <c r="M745" i="109"/>
  <c r="L745" i="109"/>
  <c r="K745" i="109"/>
  <c r="J745" i="109"/>
  <c r="I745" i="109"/>
  <c r="H745" i="109"/>
  <c r="G745" i="109"/>
  <c r="F745" i="109"/>
  <c r="E745" i="109"/>
  <c r="D745" i="109"/>
  <c r="C745" i="109"/>
  <c r="B745" i="109"/>
  <c r="Y743" i="109"/>
  <c r="X743" i="109"/>
  <c r="W743" i="109"/>
  <c r="V743" i="109"/>
  <c r="U743" i="109"/>
  <c r="T743" i="109"/>
  <c r="S743" i="109"/>
  <c r="R743" i="109"/>
  <c r="Q743" i="109"/>
  <c r="P743" i="109"/>
  <c r="O743" i="109"/>
  <c r="N743" i="109"/>
  <c r="M743" i="109"/>
  <c r="L743" i="109"/>
  <c r="K743" i="109"/>
  <c r="J743" i="109"/>
  <c r="I743" i="109"/>
  <c r="H743" i="109"/>
  <c r="G743" i="109"/>
  <c r="F743" i="109"/>
  <c r="E743" i="109"/>
  <c r="D743" i="109"/>
  <c r="C743" i="109"/>
  <c r="B743" i="109"/>
  <c r="Y740" i="109"/>
  <c r="X740" i="109"/>
  <c r="W740" i="109"/>
  <c r="V740" i="109"/>
  <c r="U740" i="109"/>
  <c r="T740" i="109"/>
  <c r="S740" i="109"/>
  <c r="R740" i="109"/>
  <c r="Q740" i="109"/>
  <c r="P740" i="109"/>
  <c r="O740" i="109"/>
  <c r="N740" i="109"/>
  <c r="M740" i="109"/>
  <c r="L740" i="109"/>
  <c r="K740" i="109"/>
  <c r="J740" i="109"/>
  <c r="I740" i="109"/>
  <c r="H740" i="109"/>
  <c r="G740" i="109"/>
  <c r="F740" i="109"/>
  <c r="E740" i="109"/>
  <c r="D740" i="109"/>
  <c r="C740" i="109"/>
  <c r="B740" i="109"/>
  <c r="Y738" i="109"/>
  <c r="X738" i="109"/>
  <c r="W738" i="109"/>
  <c r="V738" i="109"/>
  <c r="U738" i="109"/>
  <c r="T738" i="109"/>
  <c r="S738" i="109"/>
  <c r="R738" i="109"/>
  <c r="Q738" i="109"/>
  <c r="P738" i="109"/>
  <c r="O738" i="109"/>
  <c r="N738" i="109"/>
  <c r="M738" i="109"/>
  <c r="L738" i="109"/>
  <c r="K738" i="109"/>
  <c r="J738" i="109"/>
  <c r="I738" i="109"/>
  <c r="H738" i="109"/>
  <c r="G738" i="109"/>
  <c r="F738" i="109"/>
  <c r="E738" i="109"/>
  <c r="D738" i="109"/>
  <c r="C738" i="109"/>
  <c r="B738" i="109"/>
  <c r="Y735" i="109"/>
  <c r="X735" i="109"/>
  <c r="W735" i="109"/>
  <c r="V735" i="109"/>
  <c r="U735" i="109"/>
  <c r="T735" i="109"/>
  <c r="S735" i="109"/>
  <c r="R735" i="109"/>
  <c r="Q735" i="109"/>
  <c r="P735" i="109"/>
  <c r="O735" i="109"/>
  <c r="N735" i="109"/>
  <c r="M735" i="109"/>
  <c r="L735" i="109"/>
  <c r="K735" i="109"/>
  <c r="J735" i="109"/>
  <c r="I735" i="109"/>
  <c r="H735" i="109"/>
  <c r="G735" i="109"/>
  <c r="F735" i="109"/>
  <c r="E735" i="109"/>
  <c r="D735" i="109"/>
  <c r="C735" i="109"/>
  <c r="B735" i="109"/>
  <c r="Y733" i="109"/>
  <c r="X733" i="109"/>
  <c r="W733" i="109"/>
  <c r="V733" i="109"/>
  <c r="U733" i="109"/>
  <c r="T733" i="109"/>
  <c r="S733" i="109"/>
  <c r="R733" i="109"/>
  <c r="Q733" i="109"/>
  <c r="P733" i="109"/>
  <c r="O733" i="109"/>
  <c r="N733" i="109"/>
  <c r="M733" i="109"/>
  <c r="L733" i="109"/>
  <c r="K733" i="109"/>
  <c r="J733" i="109"/>
  <c r="I733" i="109"/>
  <c r="H733" i="109"/>
  <c r="G733" i="109"/>
  <c r="F733" i="109"/>
  <c r="E733" i="109"/>
  <c r="D733" i="109"/>
  <c r="C733" i="109"/>
  <c r="B733" i="109"/>
  <c r="Y730" i="109"/>
  <c r="X730" i="109"/>
  <c r="W730" i="109"/>
  <c r="V730" i="109"/>
  <c r="U730" i="109"/>
  <c r="T730" i="109"/>
  <c r="S730" i="109"/>
  <c r="R730" i="109"/>
  <c r="Q730" i="109"/>
  <c r="P730" i="109"/>
  <c r="O730" i="109"/>
  <c r="N730" i="109"/>
  <c r="M730" i="109"/>
  <c r="L730" i="109"/>
  <c r="K730" i="109"/>
  <c r="J730" i="109"/>
  <c r="I730" i="109"/>
  <c r="H730" i="109"/>
  <c r="G730" i="109"/>
  <c r="F730" i="109"/>
  <c r="E730" i="109"/>
  <c r="D730" i="109"/>
  <c r="C730" i="109"/>
  <c r="B730" i="109"/>
  <c r="Y728" i="109"/>
  <c r="X728" i="109"/>
  <c r="W728" i="109"/>
  <c r="V728" i="109"/>
  <c r="U728" i="109"/>
  <c r="T728" i="109"/>
  <c r="S728" i="109"/>
  <c r="R728" i="109"/>
  <c r="Q728" i="109"/>
  <c r="P728" i="109"/>
  <c r="O728" i="109"/>
  <c r="N728" i="109"/>
  <c r="M728" i="109"/>
  <c r="L728" i="109"/>
  <c r="K728" i="109"/>
  <c r="J728" i="109"/>
  <c r="I728" i="109"/>
  <c r="H728" i="109"/>
  <c r="G728" i="109"/>
  <c r="F728" i="109"/>
  <c r="E728" i="109"/>
  <c r="D728" i="109"/>
  <c r="C728" i="109"/>
  <c r="B728" i="109"/>
  <c r="Y725" i="109"/>
  <c r="X725" i="109"/>
  <c r="W725" i="109"/>
  <c r="V725" i="109"/>
  <c r="U725" i="109"/>
  <c r="T725" i="109"/>
  <c r="S725" i="109"/>
  <c r="R725" i="109"/>
  <c r="Q725" i="109"/>
  <c r="P725" i="109"/>
  <c r="O725" i="109"/>
  <c r="N725" i="109"/>
  <c r="M725" i="109"/>
  <c r="L725" i="109"/>
  <c r="K725" i="109"/>
  <c r="J725" i="109"/>
  <c r="I725" i="109"/>
  <c r="H725" i="109"/>
  <c r="G725" i="109"/>
  <c r="F725" i="109"/>
  <c r="E725" i="109"/>
  <c r="D725" i="109"/>
  <c r="C725" i="109"/>
  <c r="B725" i="109"/>
  <c r="Y723" i="109"/>
  <c r="X723" i="109"/>
  <c r="W723" i="109"/>
  <c r="V723" i="109"/>
  <c r="U723" i="109"/>
  <c r="T723" i="109"/>
  <c r="S723" i="109"/>
  <c r="R723" i="109"/>
  <c r="Q723" i="109"/>
  <c r="P723" i="109"/>
  <c r="O723" i="109"/>
  <c r="N723" i="109"/>
  <c r="M723" i="109"/>
  <c r="L723" i="109"/>
  <c r="K723" i="109"/>
  <c r="J723" i="109"/>
  <c r="I723" i="109"/>
  <c r="H723" i="109"/>
  <c r="G723" i="109"/>
  <c r="F723" i="109"/>
  <c r="E723" i="109"/>
  <c r="D723" i="109"/>
  <c r="C723" i="109"/>
  <c r="B723" i="109"/>
  <c r="Y720" i="109"/>
  <c r="X720" i="109"/>
  <c r="W720" i="109"/>
  <c r="V720" i="109"/>
  <c r="U720" i="109"/>
  <c r="T720" i="109"/>
  <c r="S720" i="109"/>
  <c r="R720" i="109"/>
  <c r="Q720" i="109"/>
  <c r="P720" i="109"/>
  <c r="O720" i="109"/>
  <c r="N720" i="109"/>
  <c r="M720" i="109"/>
  <c r="L720" i="109"/>
  <c r="K720" i="109"/>
  <c r="J720" i="109"/>
  <c r="I720" i="109"/>
  <c r="H720" i="109"/>
  <c r="G720" i="109"/>
  <c r="F720" i="109"/>
  <c r="E720" i="109"/>
  <c r="D720" i="109"/>
  <c r="C720" i="109"/>
  <c r="B720" i="109"/>
  <c r="Y718" i="109"/>
  <c r="X718" i="109"/>
  <c r="W718" i="109"/>
  <c r="V718" i="109"/>
  <c r="U718" i="109"/>
  <c r="T718" i="109"/>
  <c r="S718" i="109"/>
  <c r="R718" i="109"/>
  <c r="Q718" i="109"/>
  <c r="P718" i="109"/>
  <c r="O718" i="109"/>
  <c r="N718" i="109"/>
  <c r="M718" i="109"/>
  <c r="L718" i="109"/>
  <c r="K718" i="109"/>
  <c r="J718" i="109"/>
  <c r="I718" i="109"/>
  <c r="H718" i="109"/>
  <c r="G718" i="109"/>
  <c r="F718" i="109"/>
  <c r="E718" i="109"/>
  <c r="D718" i="109"/>
  <c r="C718" i="109"/>
  <c r="B718" i="109"/>
  <c r="Y715" i="109"/>
  <c r="X715" i="109"/>
  <c r="W715" i="109"/>
  <c r="V715" i="109"/>
  <c r="U715" i="109"/>
  <c r="T715" i="109"/>
  <c r="S715" i="109"/>
  <c r="R715" i="109"/>
  <c r="Q715" i="109"/>
  <c r="P715" i="109"/>
  <c r="O715" i="109"/>
  <c r="N715" i="109"/>
  <c r="M715" i="109"/>
  <c r="L715" i="109"/>
  <c r="K715" i="109"/>
  <c r="J715" i="109"/>
  <c r="I715" i="109"/>
  <c r="H715" i="109"/>
  <c r="G715" i="109"/>
  <c r="F715" i="109"/>
  <c r="E715" i="109"/>
  <c r="D715" i="109"/>
  <c r="C715" i="109"/>
  <c r="B715" i="109"/>
  <c r="Y713" i="109"/>
  <c r="X713" i="109"/>
  <c r="W713" i="109"/>
  <c r="V713" i="109"/>
  <c r="U713" i="109"/>
  <c r="T713" i="109"/>
  <c r="S713" i="109"/>
  <c r="R713" i="109"/>
  <c r="Q713" i="109"/>
  <c r="P713" i="109"/>
  <c r="O713" i="109"/>
  <c r="N713" i="109"/>
  <c r="M713" i="109"/>
  <c r="L713" i="109"/>
  <c r="K713" i="109"/>
  <c r="J713" i="109"/>
  <c r="I713" i="109"/>
  <c r="H713" i="109"/>
  <c r="G713" i="109"/>
  <c r="F713" i="109"/>
  <c r="E713" i="109"/>
  <c r="D713" i="109"/>
  <c r="C713" i="109"/>
  <c r="B713" i="109"/>
  <c r="Y710" i="109"/>
  <c r="X710" i="109"/>
  <c r="W710" i="109"/>
  <c r="V710" i="109"/>
  <c r="U710" i="109"/>
  <c r="T710" i="109"/>
  <c r="S710" i="109"/>
  <c r="R710" i="109"/>
  <c r="Q710" i="109"/>
  <c r="P710" i="109"/>
  <c r="O710" i="109"/>
  <c r="N710" i="109"/>
  <c r="M710" i="109"/>
  <c r="L710" i="109"/>
  <c r="K710" i="109"/>
  <c r="J710" i="109"/>
  <c r="I710" i="109"/>
  <c r="H710" i="109"/>
  <c r="G710" i="109"/>
  <c r="F710" i="109"/>
  <c r="E710" i="109"/>
  <c r="D710" i="109"/>
  <c r="C710" i="109"/>
  <c r="B710" i="109"/>
  <c r="Y708" i="109"/>
  <c r="X708" i="109"/>
  <c r="W708" i="109"/>
  <c r="V708" i="109"/>
  <c r="U708" i="109"/>
  <c r="T708" i="109"/>
  <c r="S708" i="109"/>
  <c r="R708" i="109"/>
  <c r="Q708" i="109"/>
  <c r="P708" i="109"/>
  <c r="O708" i="109"/>
  <c r="N708" i="109"/>
  <c r="M708" i="109"/>
  <c r="L708" i="109"/>
  <c r="K708" i="109"/>
  <c r="J708" i="109"/>
  <c r="I708" i="109"/>
  <c r="H708" i="109"/>
  <c r="G708" i="109"/>
  <c r="F708" i="109"/>
  <c r="E708" i="109"/>
  <c r="D708" i="109"/>
  <c r="C708" i="109"/>
  <c r="B708" i="109"/>
  <c r="Y705" i="109"/>
  <c r="X705" i="109"/>
  <c r="W705" i="109"/>
  <c r="V705" i="109"/>
  <c r="U705" i="109"/>
  <c r="T705" i="109"/>
  <c r="S705" i="109"/>
  <c r="R705" i="109"/>
  <c r="Q705" i="109"/>
  <c r="P705" i="109"/>
  <c r="O705" i="109"/>
  <c r="N705" i="109"/>
  <c r="M705" i="109"/>
  <c r="L705" i="109"/>
  <c r="K705" i="109"/>
  <c r="J705" i="109"/>
  <c r="I705" i="109"/>
  <c r="H705" i="109"/>
  <c r="G705" i="109"/>
  <c r="F705" i="109"/>
  <c r="E705" i="109"/>
  <c r="D705" i="109"/>
  <c r="C705" i="109"/>
  <c r="B705" i="109"/>
  <c r="Y703" i="109"/>
  <c r="X703" i="109"/>
  <c r="W703" i="109"/>
  <c r="V703" i="109"/>
  <c r="U703" i="109"/>
  <c r="T703" i="109"/>
  <c r="S703" i="109"/>
  <c r="R703" i="109"/>
  <c r="Q703" i="109"/>
  <c r="P703" i="109"/>
  <c r="O703" i="109"/>
  <c r="N703" i="109"/>
  <c r="M703" i="109"/>
  <c r="L703" i="109"/>
  <c r="K703" i="109"/>
  <c r="J703" i="109"/>
  <c r="I703" i="109"/>
  <c r="H703" i="109"/>
  <c r="G703" i="109"/>
  <c r="F703" i="109"/>
  <c r="E703" i="109"/>
  <c r="D703" i="109"/>
  <c r="C703" i="109"/>
  <c r="B703" i="109"/>
  <c r="Y700" i="109"/>
  <c r="X700" i="109"/>
  <c r="W700" i="109"/>
  <c r="V700" i="109"/>
  <c r="U700" i="109"/>
  <c r="T700" i="109"/>
  <c r="S700" i="109"/>
  <c r="R700" i="109"/>
  <c r="Q700" i="109"/>
  <c r="P700" i="109"/>
  <c r="O700" i="109"/>
  <c r="N700" i="109"/>
  <c r="M700" i="109"/>
  <c r="L700" i="109"/>
  <c r="K700" i="109"/>
  <c r="J700" i="109"/>
  <c r="I700" i="109"/>
  <c r="H700" i="109"/>
  <c r="G700" i="109"/>
  <c r="F700" i="109"/>
  <c r="E700" i="109"/>
  <c r="D700" i="109"/>
  <c r="C700" i="109"/>
  <c r="B700" i="109"/>
  <c r="Y698" i="109"/>
  <c r="X698" i="109"/>
  <c r="W698" i="109"/>
  <c r="V698" i="109"/>
  <c r="U698" i="109"/>
  <c r="T698" i="109"/>
  <c r="S698" i="109"/>
  <c r="R698" i="109"/>
  <c r="Q698" i="109"/>
  <c r="P698" i="109"/>
  <c r="O698" i="109"/>
  <c r="N698" i="109"/>
  <c r="M698" i="109"/>
  <c r="L698" i="109"/>
  <c r="K698" i="109"/>
  <c r="J698" i="109"/>
  <c r="I698" i="109"/>
  <c r="H698" i="109"/>
  <c r="G698" i="109"/>
  <c r="F698" i="109"/>
  <c r="E698" i="109"/>
  <c r="D698" i="109"/>
  <c r="C698" i="109"/>
  <c r="B698" i="109"/>
  <c r="Y695" i="109"/>
  <c r="X695" i="109"/>
  <c r="W695" i="109"/>
  <c r="V695" i="109"/>
  <c r="U695" i="109"/>
  <c r="T695" i="109"/>
  <c r="S695" i="109"/>
  <c r="R695" i="109"/>
  <c r="Q695" i="109"/>
  <c r="P695" i="109"/>
  <c r="O695" i="109"/>
  <c r="N695" i="109"/>
  <c r="M695" i="109"/>
  <c r="L695" i="109"/>
  <c r="K695" i="109"/>
  <c r="J695" i="109"/>
  <c r="I695" i="109"/>
  <c r="H695" i="109"/>
  <c r="G695" i="109"/>
  <c r="F695" i="109"/>
  <c r="E695" i="109"/>
  <c r="D695" i="109"/>
  <c r="C695" i="109"/>
  <c r="B695" i="109"/>
  <c r="Y693" i="109"/>
  <c r="X693" i="109"/>
  <c r="W693" i="109"/>
  <c r="V693" i="109"/>
  <c r="U693" i="109"/>
  <c r="T693" i="109"/>
  <c r="S693" i="109"/>
  <c r="R693" i="109"/>
  <c r="Q693" i="109"/>
  <c r="P693" i="109"/>
  <c r="O693" i="109"/>
  <c r="N693" i="109"/>
  <c r="M693" i="109"/>
  <c r="L693" i="109"/>
  <c r="K693" i="109"/>
  <c r="J693" i="109"/>
  <c r="I693" i="109"/>
  <c r="H693" i="109"/>
  <c r="G693" i="109"/>
  <c r="F693" i="109"/>
  <c r="E693" i="109"/>
  <c r="D693" i="109"/>
  <c r="C693" i="109"/>
  <c r="B693" i="109"/>
  <c r="Y690" i="109"/>
  <c r="X690" i="109"/>
  <c r="W690" i="109"/>
  <c r="V690" i="109"/>
  <c r="U690" i="109"/>
  <c r="T690" i="109"/>
  <c r="S690" i="109"/>
  <c r="R690" i="109"/>
  <c r="Q690" i="109"/>
  <c r="P690" i="109"/>
  <c r="O690" i="109"/>
  <c r="N690" i="109"/>
  <c r="M690" i="109"/>
  <c r="L690" i="109"/>
  <c r="K690" i="109"/>
  <c r="J690" i="109"/>
  <c r="I690" i="109"/>
  <c r="H690" i="109"/>
  <c r="G690" i="109"/>
  <c r="F690" i="109"/>
  <c r="E690" i="109"/>
  <c r="D690" i="109"/>
  <c r="C690" i="109"/>
  <c r="B690" i="109"/>
  <c r="Y688" i="109"/>
  <c r="X688" i="109"/>
  <c r="W688" i="109"/>
  <c r="V688" i="109"/>
  <c r="U688" i="109"/>
  <c r="T688" i="109"/>
  <c r="S688" i="109"/>
  <c r="R688" i="109"/>
  <c r="Q688" i="109"/>
  <c r="P688" i="109"/>
  <c r="O688" i="109"/>
  <c r="N688" i="109"/>
  <c r="M688" i="109"/>
  <c r="L688" i="109"/>
  <c r="K688" i="109"/>
  <c r="J688" i="109"/>
  <c r="I688" i="109"/>
  <c r="H688" i="109"/>
  <c r="G688" i="109"/>
  <c r="F688" i="109"/>
  <c r="E688" i="109"/>
  <c r="D688" i="109"/>
  <c r="C688" i="109"/>
  <c r="B688" i="109"/>
  <c r="Y685" i="109"/>
  <c r="X685" i="109"/>
  <c r="W685" i="109"/>
  <c r="V685" i="109"/>
  <c r="U685" i="109"/>
  <c r="T685" i="109"/>
  <c r="S685" i="109"/>
  <c r="R685" i="109"/>
  <c r="Q685" i="109"/>
  <c r="P685" i="109"/>
  <c r="O685" i="109"/>
  <c r="N685" i="109"/>
  <c r="M685" i="109"/>
  <c r="L685" i="109"/>
  <c r="K685" i="109"/>
  <c r="J685" i="109"/>
  <c r="I685" i="109"/>
  <c r="H685" i="109"/>
  <c r="G685" i="109"/>
  <c r="F685" i="109"/>
  <c r="E685" i="109"/>
  <c r="D685" i="109"/>
  <c r="C685" i="109"/>
  <c r="B685" i="109"/>
  <c r="Y683" i="109"/>
  <c r="X683" i="109"/>
  <c r="W683" i="109"/>
  <c r="V683" i="109"/>
  <c r="U683" i="109"/>
  <c r="T683" i="109"/>
  <c r="S683" i="109"/>
  <c r="R683" i="109"/>
  <c r="Q683" i="109"/>
  <c r="P683" i="109"/>
  <c r="O683" i="109"/>
  <c r="N683" i="109"/>
  <c r="M683" i="109"/>
  <c r="L683" i="109"/>
  <c r="K683" i="109"/>
  <c r="J683" i="109"/>
  <c r="I683" i="109"/>
  <c r="H683" i="109"/>
  <c r="G683" i="109"/>
  <c r="F683" i="109"/>
  <c r="E683" i="109"/>
  <c r="D683" i="109"/>
  <c r="C683" i="109"/>
  <c r="B683" i="109"/>
  <c r="Y680" i="109"/>
  <c r="X680" i="109"/>
  <c r="W680" i="109"/>
  <c r="V680" i="109"/>
  <c r="U680" i="109"/>
  <c r="T680" i="109"/>
  <c r="S680" i="109"/>
  <c r="R680" i="109"/>
  <c r="Q680" i="109"/>
  <c r="P680" i="109"/>
  <c r="O680" i="109"/>
  <c r="N680" i="109"/>
  <c r="M680" i="109"/>
  <c r="L680" i="109"/>
  <c r="K680" i="109"/>
  <c r="J680" i="109"/>
  <c r="I680" i="109"/>
  <c r="H680" i="109"/>
  <c r="G680" i="109"/>
  <c r="F680" i="109"/>
  <c r="E680" i="109"/>
  <c r="D680" i="109"/>
  <c r="C680" i="109"/>
  <c r="B680" i="109"/>
  <c r="Y678" i="109"/>
  <c r="X678" i="109"/>
  <c r="W678" i="109"/>
  <c r="V678" i="109"/>
  <c r="U678" i="109"/>
  <c r="T678" i="109"/>
  <c r="S678" i="109"/>
  <c r="R678" i="109"/>
  <c r="Q678" i="109"/>
  <c r="P678" i="109"/>
  <c r="O678" i="109"/>
  <c r="N678" i="109"/>
  <c r="M678" i="109"/>
  <c r="L678" i="109"/>
  <c r="K678" i="109"/>
  <c r="J678" i="109"/>
  <c r="I678" i="109"/>
  <c r="H678" i="109"/>
  <c r="G678" i="109"/>
  <c r="F678" i="109"/>
  <c r="E678" i="109"/>
  <c r="D678" i="109"/>
  <c r="C678" i="109"/>
  <c r="B678" i="109"/>
  <c r="Y675" i="109"/>
  <c r="X675" i="109"/>
  <c r="W675" i="109"/>
  <c r="V675" i="109"/>
  <c r="U675" i="109"/>
  <c r="T675" i="109"/>
  <c r="S675" i="109"/>
  <c r="R675" i="109"/>
  <c r="Q675" i="109"/>
  <c r="P675" i="109"/>
  <c r="O675" i="109"/>
  <c r="N675" i="109"/>
  <c r="M675" i="109"/>
  <c r="L675" i="109"/>
  <c r="K675" i="109"/>
  <c r="J675" i="109"/>
  <c r="I675" i="109"/>
  <c r="H675" i="109"/>
  <c r="G675" i="109"/>
  <c r="F675" i="109"/>
  <c r="E675" i="109"/>
  <c r="D675" i="109"/>
  <c r="C675" i="109"/>
  <c r="B675" i="109"/>
  <c r="Y673" i="109"/>
  <c r="X673" i="109"/>
  <c r="W673" i="109"/>
  <c r="V673" i="109"/>
  <c r="U673" i="109"/>
  <c r="T673" i="109"/>
  <c r="S673" i="109"/>
  <c r="R673" i="109"/>
  <c r="Q673" i="109"/>
  <c r="P673" i="109"/>
  <c r="O673" i="109"/>
  <c r="N673" i="109"/>
  <c r="M673" i="109"/>
  <c r="L673" i="109"/>
  <c r="K673" i="109"/>
  <c r="J673" i="109"/>
  <c r="I673" i="109"/>
  <c r="H673" i="109"/>
  <c r="G673" i="109"/>
  <c r="F673" i="109"/>
  <c r="E673" i="109"/>
  <c r="D673" i="109"/>
  <c r="C673" i="109"/>
  <c r="B673" i="109"/>
  <c r="Y670" i="109"/>
  <c r="X670" i="109"/>
  <c r="W670" i="109"/>
  <c r="V670" i="109"/>
  <c r="U670" i="109"/>
  <c r="T670" i="109"/>
  <c r="S670" i="109"/>
  <c r="R670" i="109"/>
  <c r="Q670" i="109"/>
  <c r="P670" i="109"/>
  <c r="O670" i="109"/>
  <c r="N670" i="109"/>
  <c r="M670" i="109"/>
  <c r="L670" i="109"/>
  <c r="K670" i="109"/>
  <c r="J670" i="109"/>
  <c r="I670" i="109"/>
  <c r="H670" i="109"/>
  <c r="G670" i="109"/>
  <c r="F670" i="109"/>
  <c r="E670" i="109"/>
  <c r="D670" i="109"/>
  <c r="C670" i="109"/>
  <c r="B670" i="109"/>
  <c r="Y668" i="109"/>
  <c r="X668" i="109"/>
  <c r="W668" i="109"/>
  <c r="V668" i="109"/>
  <c r="U668" i="109"/>
  <c r="T668" i="109"/>
  <c r="S668" i="109"/>
  <c r="R668" i="109"/>
  <c r="Q668" i="109"/>
  <c r="P668" i="109"/>
  <c r="O668" i="109"/>
  <c r="N668" i="109"/>
  <c r="M668" i="109"/>
  <c r="L668" i="109"/>
  <c r="K668" i="109"/>
  <c r="J668" i="109"/>
  <c r="I668" i="109"/>
  <c r="H668" i="109"/>
  <c r="G668" i="109"/>
  <c r="F668" i="109"/>
  <c r="E668" i="109"/>
  <c r="D668" i="109"/>
  <c r="C668" i="109"/>
  <c r="B668" i="109"/>
  <c r="Y665" i="109"/>
  <c r="X665" i="109"/>
  <c r="W665" i="109"/>
  <c r="V665" i="109"/>
  <c r="U665" i="109"/>
  <c r="T665" i="109"/>
  <c r="S665" i="109"/>
  <c r="R665" i="109"/>
  <c r="Q665" i="109"/>
  <c r="P665" i="109"/>
  <c r="O665" i="109"/>
  <c r="N665" i="109"/>
  <c r="M665" i="109"/>
  <c r="L665" i="109"/>
  <c r="K665" i="109"/>
  <c r="J665" i="109"/>
  <c r="I665" i="109"/>
  <c r="H665" i="109"/>
  <c r="G665" i="109"/>
  <c r="F665" i="109"/>
  <c r="E665" i="109"/>
  <c r="D665" i="109"/>
  <c r="C665" i="109"/>
  <c r="B665" i="109"/>
  <c r="Y663" i="109"/>
  <c r="X663" i="109"/>
  <c r="W663" i="109"/>
  <c r="V663" i="109"/>
  <c r="U663" i="109"/>
  <c r="T663" i="109"/>
  <c r="S663" i="109"/>
  <c r="R663" i="109"/>
  <c r="Q663" i="109"/>
  <c r="P663" i="109"/>
  <c r="O663" i="109"/>
  <c r="N663" i="109"/>
  <c r="M663" i="109"/>
  <c r="L663" i="109"/>
  <c r="K663" i="109"/>
  <c r="J663" i="109"/>
  <c r="I663" i="109"/>
  <c r="H663" i="109"/>
  <c r="G663" i="109"/>
  <c r="F663" i="109"/>
  <c r="E663" i="109"/>
  <c r="D663" i="109"/>
  <c r="C663" i="109"/>
  <c r="B663" i="109"/>
  <c r="Y660" i="109"/>
  <c r="X660" i="109"/>
  <c r="W660" i="109"/>
  <c r="V660" i="109"/>
  <c r="U660" i="109"/>
  <c r="T660" i="109"/>
  <c r="S660" i="109"/>
  <c r="R660" i="109"/>
  <c r="Q660" i="109"/>
  <c r="P660" i="109"/>
  <c r="O660" i="109"/>
  <c r="N660" i="109"/>
  <c r="M660" i="109"/>
  <c r="L660" i="109"/>
  <c r="K660" i="109"/>
  <c r="J660" i="109"/>
  <c r="I660" i="109"/>
  <c r="H660" i="109"/>
  <c r="G660" i="109"/>
  <c r="F660" i="109"/>
  <c r="E660" i="109"/>
  <c r="D660" i="109"/>
  <c r="C660" i="109"/>
  <c r="B660" i="109"/>
  <c r="Y658" i="109"/>
  <c r="X658" i="109"/>
  <c r="W658" i="109"/>
  <c r="V658" i="109"/>
  <c r="U658" i="109"/>
  <c r="T658" i="109"/>
  <c r="S658" i="109"/>
  <c r="R658" i="109"/>
  <c r="Q658" i="109"/>
  <c r="P658" i="109"/>
  <c r="O658" i="109"/>
  <c r="N658" i="109"/>
  <c r="M658" i="109"/>
  <c r="L658" i="109"/>
  <c r="K658" i="109"/>
  <c r="J658" i="109"/>
  <c r="I658" i="109"/>
  <c r="H658" i="109"/>
  <c r="G658" i="109"/>
  <c r="F658" i="109"/>
  <c r="E658" i="109"/>
  <c r="D658" i="109"/>
  <c r="C658" i="109"/>
  <c r="B658" i="109"/>
  <c r="Y655" i="109"/>
  <c r="X655" i="109"/>
  <c r="W655" i="109"/>
  <c r="V655" i="109"/>
  <c r="U655" i="109"/>
  <c r="T655" i="109"/>
  <c r="S655" i="109"/>
  <c r="R655" i="109"/>
  <c r="Q655" i="109"/>
  <c r="P655" i="109"/>
  <c r="O655" i="109"/>
  <c r="N655" i="109"/>
  <c r="M655" i="109"/>
  <c r="L655" i="109"/>
  <c r="K655" i="109"/>
  <c r="J655" i="109"/>
  <c r="I655" i="109"/>
  <c r="H655" i="109"/>
  <c r="G655" i="109"/>
  <c r="F655" i="109"/>
  <c r="E655" i="109"/>
  <c r="D655" i="109"/>
  <c r="C655" i="109"/>
  <c r="B655" i="109"/>
  <c r="Y644" i="109"/>
  <c r="X644" i="109"/>
  <c r="W644" i="109"/>
  <c r="V644" i="109"/>
  <c r="U644" i="109"/>
  <c r="T644" i="109"/>
  <c r="S644" i="109"/>
  <c r="R644" i="109"/>
  <c r="Q644" i="109"/>
  <c r="P644" i="109"/>
  <c r="O644" i="109"/>
  <c r="N644" i="109"/>
  <c r="M644" i="109"/>
  <c r="L644" i="109"/>
  <c r="K644" i="109"/>
  <c r="J644" i="109"/>
  <c r="I644" i="109"/>
  <c r="H644" i="109"/>
  <c r="G644" i="109"/>
  <c r="F644" i="109"/>
  <c r="E644" i="109"/>
  <c r="D644" i="109"/>
  <c r="C644" i="109"/>
  <c r="B644" i="109"/>
  <c r="Y641" i="109"/>
  <c r="X641" i="109"/>
  <c r="W641" i="109"/>
  <c r="V641" i="109"/>
  <c r="U641" i="109"/>
  <c r="T641" i="109"/>
  <c r="S641" i="109"/>
  <c r="R641" i="109"/>
  <c r="Q641" i="109"/>
  <c r="P641" i="109"/>
  <c r="O641" i="109"/>
  <c r="N641" i="109"/>
  <c r="M641" i="109"/>
  <c r="L641" i="109"/>
  <c r="K641" i="109"/>
  <c r="J641" i="109"/>
  <c r="I641" i="109"/>
  <c r="H641" i="109"/>
  <c r="G641" i="109"/>
  <c r="F641" i="109"/>
  <c r="E641" i="109"/>
  <c r="D641" i="109"/>
  <c r="C641" i="109"/>
  <c r="B641" i="109"/>
  <c r="Y639" i="109"/>
  <c r="X639" i="109"/>
  <c r="W639" i="109"/>
  <c r="V639" i="109"/>
  <c r="U639" i="109"/>
  <c r="T639" i="109"/>
  <c r="S639" i="109"/>
  <c r="R639" i="109"/>
  <c r="Q639" i="109"/>
  <c r="P639" i="109"/>
  <c r="O639" i="109"/>
  <c r="N639" i="109"/>
  <c r="M639" i="109"/>
  <c r="L639" i="109"/>
  <c r="K639" i="109"/>
  <c r="J639" i="109"/>
  <c r="I639" i="109"/>
  <c r="H639" i="109"/>
  <c r="G639" i="109"/>
  <c r="F639" i="109"/>
  <c r="E639" i="109"/>
  <c r="D639" i="109"/>
  <c r="C639" i="109"/>
  <c r="B639" i="109"/>
  <c r="Y636" i="109"/>
  <c r="X636" i="109"/>
  <c r="W636" i="109"/>
  <c r="V636" i="109"/>
  <c r="U636" i="109"/>
  <c r="T636" i="109"/>
  <c r="S636" i="109"/>
  <c r="R636" i="109"/>
  <c r="Q636" i="109"/>
  <c r="P636" i="109"/>
  <c r="O636" i="109"/>
  <c r="N636" i="109"/>
  <c r="M636" i="109"/>
  <c r="L636" i="109"/>
  <c r="K636" i="109"/>
  <c r="J636" i="109"/>
  <c r="I636" i="109"/>
  <c r="H636" i="109"/>
  <c r="G636" i="109"/>
  <c r="F636" i="109"/>
  <c r="E636" i="109"/>
  <c r="D636" i="109"/>
  <c r="C636" i="109"/>
  <c r="B636" i="109"/>
  <c r="Y634" i="109"/>
  <c r="X634" i="109"/>
  <c r="W634" i="109"/>
  <c r="V634" i="109"/>
  <c r="U634" i="109"/>
  <c r="T634" i="109"/>
  <c r="S634" i="109"/>
  <c r="R634" i="109"/>
  <c r="Q634" i="109"/>
  <c r="P634" i="109"/>
  <c r="O634" i="109"/>
  <c r="N634" i="109"/>
  <c r="M634" i="109"/>
  <c r="L634" i="109"/>
  <c r="K634" i="109"/>
  <c r="J634" i="109"/>
  <c r="I634" i="109"/>
  <c r="H634" i="109"/>
  <c r="G634" i="109"/>
  <c r="F634" i="109"/>
  <c r="E634" i="109"/>
  <c r="D634" i="109"/>
  <c r="C634" i="109"/>
  <c r="B634" i="109"/>
  <c r="Y631" i="109"/>
  <c r="X631" i="109"/>
  <c r="W631" i="109"/>
  <c r="V631" i="109"/>
  <c r="U631" i="109"/>
  <c r="T631" i="109"/>
  <c r="S631" i="109"/>
  <c r="R631" i="109"/>
  <c r="Q631" i="109"/>
  <c r="P631" i="109"/>
  <c r="O631" i="109"/>
  <c r="N631" i="109"/>
  <c r="M631" i="109"/>
  <c r="L631" i="109"/>
  <c r="K631" i="109"/>
  <c r="J631" i="109"/>
  <c r="I631" i="109"/>
  <c r="H631" i="109"/>
  <c r="G631" i="109"/>
  <c r="F631" i="109"/>
  <c r="E631" i="109"/>
  <c r="D631" i="109"/>
  <c r="C631" i="109"/>
  <c r="B631" i="109"/>
  <c r="Y629" i="109"/>
  <c r="X629" i="109"/>
  <c r="W629" i="109"/>
  <c r="V629" i="109"/>
  <c r="U629" i="109"/>
  <c r="T629" i="109"/>
  <c r="S629" i="109"/>
  <c r="R629" i="109"/>
  <c r="Q629" i="109"/>
  <c r="P629" i="109"/>
  <c r="O629" i="109"/>
  <c r="N629" i="109"/>
  <c r="M629" i="109"/>
  <c r="L629" i="109"/>
  <c r="K629" i="109"/>
  <c r="J629" i="109"/>
  <c r="I629" i="109"/>
  <c r="H629" i="109"/>
  <c r="G629" i="109"/>
  <c r="F629" i="109"/>
  <c r="E629" i="109"/>
  <c r="D629" i="109"/>
  <c r="C629" i="109"/>
  <c r="B629" i="109"/>
  <c r="Y626" i="109"/>
  <c r="X626" i="109"/>
  <c r="W626" i="109"/>
  <c r="V626" i="109"/>
  <c r="U626" i="109"/>
  <c r="T626" i="109"/>
  <c r="S626" i="109"/>
  <c r="R626" i="109"/>
  <c r="Q626" i="109"/>
  <c r="P626" i="109"/>
  <c r="O626" i="109"/>
  <c r="N626" i="109"/>
  <c r="M626" i="109"/>
  <c r="L626" i="109"/>
  <c r="K626" i="109"/>
  <c r="J626" i="109"/>
  <c r="I626" i="109"/>
  <c r="H626" i="109"/>
  <c r="G626" i="109"/>
  <c r="F626" i="109"/>
  <c r="E626" i="109"/>
  <c r="D626" i="109"/>
  <c r="C626" i="109"/>
  <c r="B626" i="109"/>
  <c r="Y624" i="109"/>
  <c r="X624" i="109"/>
  <c r="W624" i="109"/>
  <c r="V624" i="109"/>
  <c r="U624" i="109"/>
  <c r="T624" i="109"/>
  <c r="S624" i="109"/>
  <c r="R624" i="109"/>
  <c r="Q624" i="109"/>
  <c r="P624" i="109"/>
  <c r="O624" i="109"/>
  <c r="N624" i="109"/>
  <c r="M624" i="109"/>
  <c r="L624" i="109"/>
  <c r="K624" i="109"/>
  <c r="J624" i="109"/>
  <c r="I624" i="109"/>
  <c r="H624" i="109"/>
  <c r="G624" i="109"/>
  <c r="F624" i="109"/>
  <c r="E624" i="109"/>
  <c r="D624" i="109"/>
  <c r="C624" i="109"/>
  <c r="B624" i="109"/>
  <c r="Y621" i="109"/>
  <c r="X621" i="109"/>
  <c r="W621" i="109"/>
  <c r="V621" i="109"/>
  <c r="U621" i="109"/>
  <c r="T621" i="109"/>
  <c r="S621" i="109"/>
  <c r="R621" i="109"/>
  <c r="Q621" i="109"/>
  <c r="P621" i="109"/>
  <c r="O621" i="109"/>
  <c r="N621" i="109"/>
  <c r="M621" i="109"/>
  <c r="L621" i="109"/>
  <c r="K621" i="109"/>
  <c r="J621" i="109"/>
  <c r="I621" i="109"/>
  <c r="H621" i="109"/>
  <c r="G621" i="109"/>
  <c r="F621" i="109"/>
  <c r="E621" i="109"/>
  <c r="D621" i="109"/>
  <c r="C621" i="109"/>
  <c r="B621" i="109"/>
  <c r="Y619" i="109"/>
  <c r="X619" i="109"/>
  <c r="W619" i="109"/>
  <c r="V619" i="109"/>
  <c r="U619" i="109"/>
  <c r="T619" i="109"/>
  <c r="S619" i="109"/>
  <c r="R619" i="109"/>
  <c r="Q619" i="109"/>
  <c r="P619" i="109"/>
  <c r="O619" i="109"/>
  <c r="N619" i="109"/>
  <c r="M619" i="109"/>
  <c r="L619" i="109"/>
  <c r="K619" i="109"/>
  <c r="J619" i="109"/>
  <c r="I619" i="109"/>
  <c r="H619" i="109"/>
  <c r="G619" i="109"/>
  <c r="F619" i="109"/>
  <c r="E619" i="109"/>
  <c r="D619" i="109"/>
  <c r="C619" i="109"/>
  <c r="B619" i="109"/>
  <c r="Y616" i="109"/>
  <c r="X616" i="109"/>
  <c r="W616" i="109"/>
  <c r="V616" i="109"/>
  <c r="U616" i="109"/>
  <c r="T616" i="109"/>
  <c r="S616" i="109"/>
  <c r="R616" i="109"/>
  <c r="Q616" i="109"/>
  <c r="P616" i="109"/>
  <c r="O616" i="109"/>
  <c r="N616" i="109"/>
  <c r="M616" i="109"/>
  <c r="L616" i="109"/>
  <c r="K616" i="109"/>
  <c r="J616" i="109"/>
  <c r="I616" i="109"/>
  <c r="H616" i="109"/>
  <c r="G616" i="109"/>
  <c r="F616" i="109"/>
  <c r="E616" i="109"/>
  <c r="D616" i="109"/>
  <c r="C616" i="109"/>
  <c r="B616" i="109"/>
  <c r="Y614" i="109"/>
  <c r="X614" i="109"/>
  <c r="W614" i="109"/>
  <c r="V614" i="109"/>
  <c r="U614" i="109"/>
  <c r="T614" i="109"/>
  <c r="S614" i="109"/>
  <c r="R614" i="109"/>
  <c r="Q614" i="109"/>
  <c r="P614" i="109"/>
  <c r="O614" i="109"/>
  <c r="N614" i="109"/>
  <c r="M614" i="109"/>
  <c r="L614" i="109"/>
  <c r="K614" i="109"/>
  <c r="J614" i="109"/>
  <c r="I614" i="109"/>
  <c r="H614" i="109"/>
  <c r="G614" i="109"/>
  <c r="F614" i="109"/>
  <c r="E614" i="109"/>
  <c r="D614" i="109"/>
  <c r="C614" i="109"/>
  <c r="B614" i="109"/>
  <c r="Y611" i="109"/>
  <c r="X611" i="109"/>
  <c r="W611" i="109"/>
  <c r="V611" i="109"/>
  <c r="U611" i="109"/>
  <c r="T611" i="109"/>
  <c r="S611" i="109"/>
  <c r="R611" i="109"/>
  <c r="Q611" i="109"/>
  <c r="P611" i="109"/>
  <c r="O611" i="109"/>
  <c r="N611" i="109"/>
  <c r="M611" i="109"/>
  <c r="L611" i="109"/>
  <c r="K611" i="109"/>
  <c r="J611" i="109"/>
  <c r="I611" i="109"/>
  <c r="H611" i="109"/>
  <c r="G611" i="109"/>
  <c r="F611" i="109"/>
  <c r="E611" i="109"/>
  <c r="D611" i="109"/>
  <c r="C611" i="109"/>
  <c r="B611" i="109"/>
  <c r="Y609" i="109"/>
  <c r="X609" i="109"/>
  <c r="W609" i="109"/>
  <c r="V609" i="109"/>
  <c r="U609" i="109"/>
  <c r="T609" i="109"/>
  <c r="S609" i="109"/>
  <c r="R609" i="109"/>
  <c r="Q609" i="109"/>
  <c r="P609" i="109"/>
  <c r="O609" i="109"/>
  <c r="N609" i="109"/>
  <c r="M609" i="109"/>
  <c r="L609" i="109"/>
  <c r="K609" i="109"/>
  <c r="J609" i="109"/>
  <c r="I609" i="109"/>
  <c r="H609" i="109"/>
  <c r="G609" i="109"/>
  <c r="F609" i="109"/>
  <c r="E609" i="109"/>
  <c r="D609" i="109"/>
  <c r="C609" i="109"/>
  <c r="B609" i="109"/>
  <c r="Y606" i="109"/>
  <c r="X606" i="109"/>
  <c r="W606" i="109"/>
  <c r="V606" i="109"/>
  <c r="U606" i="109"/>
  <c r="T606" i="109"/>
  <c r="S606" i="109"/>
  <c r="R606" i="109"/>
  <c r="Q606" i="109"/>
  <c r="P606" i="109"/>
  <c r="O606" i="109"/>
  <c r="N606" i="109"/>
  <c r="M606" i="109"/>
  <c r="L606" i="109"/>
  <c r="K606" i="109"/>
  <c r="J606" i="109"/>
  <c r="I606" i="109"/>
  <c r="H606" i="109"/>
  <c r="G606" i="109"/>
  <c r="F606" i="109"/>
  <c r="E606" i="109"/>
  <c r="D606" i="109"/>
  <c r="C606" i="109"/>
  <c r="B606" i="109"/>
  <c r="Y604" i="109"/>
  <c r="X604" i="109"/>
  <c r="W604" i="109"/>
  <c r="V604" i="109"/>
  <c r="U604" i="109"/>
  <c r="T604" i="109"/>
  <c r="S604" i="109"/>
  <c r="R604" i="109"/>
  <c r="Q604" i="109"/>
  <c r="P604" i="109"/>
  <c r="O604" i="109"/>
  <c r="N604" i="109"/>
  <c r="M604" i="109"/>
  <c r="L604" i="109"/>
  <c r="K604" i="109"/>
  <c r="J604" i="109"/>
  <c r="I604" i="109"/>
  <c r="H604" i="109"/>
  <c r="G604" i="109"/>
  <c r="F604" i="109"/>
  <c r="E604" i="109"/>
  <c r="D604" i="109"/>
  <c r="C604" i="109"/>
  <c r="B604" i="109"/>
  <c r="Y601" i="109"/>
  <c r="X601" i="109"/>
  <c r="W601" i="109"/>
  <c r="V601" i="109"/>
  <c r="U601" i="109"/>
  <c r="T601" i="109"/>
  <c r="S601" i="109"/>
  <c r="R601" i="109"/>
  <c r="Q601" i="109"/>
  <c r="P601" i="109"/>
  <c r="O601" i="109"/>
  <c r="N601" i="109"/>
  <c r="M601" i="109"/>
  <c r="L601" i="109"/>
  <c r="K601" i="109"/>
  <c r="J601" i="109"/>
  <c r="I601" i="109"/>
  <c r="H601" i="109"/>
  <c r="G601" i="109"/>
  <c r="F601" i="109"/>
  <c r="E601" i="109"/>
  <c r="D601" i="109"/>
  <c r="C601" i="109"/>
  <c r="B601" i="109"/>
  <c r="Y599" i="109"/>
  <c r="X599" i="109"/>
  <c r="W599" i="109"/>
  <c r="V599" i="109"/>
  <c r="U599" i="109"/>
  <c r="T599" i="109"/>
  <c r="S599" i="109"/>
  <c r="R599" i="109"/>
  <c r="Q599" i="109"/>
  <c r="P599" i="109"/>
  <c r="O599" i="109"/>
  <c r="N599" i="109"/>
  <c r="M599" i="109"/>
  <c r="L599" i="109"/>
  <c r="K599" i="109"/>
  <c r="J599" i="109"/>
  <c r="I599" i="109"/>
  <c r="H599" i="109"/>
  <c r="G599" i="109"/>
  <c r="F599" i="109"/>
  <c r="E599" i="109"/>
  <c r="D599" i="109"/>
  <c r="C599" i="109"/>
  <c r="B599" i="109"/>
  <c r="Y596" i="109"/>
  <c r="X596" i="109"/>
  <c r="W596" i="109"/>
  <c r="V596" i="109"/>
  <c r="U596" i="109"/>
  <c r="T596" i="109"/>
  <c r="S596" i="109"/>
  <c r="R596" i="109"/>
  <c r="Q596" i="109"/>
  <c r="P596" i="109"/>
  <c r="O596" i="109"/>
  <c r="N596" i="109"/>
  <c r="M596" i="109"/>
  <c r="L596" i="109"/>
  <c r="K596" i="109"/>
  <c r="J596" i="109"/>
  <c r="I596" i="109"/>
  <c r="H596" i="109"/>
  <c r="G596" i="109"/>
  <c r="F596" i="109"/>
  <c r="E596" i="109"/>
  <c r="D596" i="109"/>
  <c r="C596" i="109"/>
  <c r="B596" i="109"/>
  <c r="Y594" i="109"/>
  <c r="X594" i="109"/>
  <c r="W594" i="109"/>
  <c r="V594" i="109"/>
  <c r="U594" i="109"/>
  <c r="T594" i="109"/>
  <c r="S594" i="109"/>
  <c r="R594" i="109"/>
  <c r="Q594" i="109"/>
  <c r="P594" i="109"/>
  <c r="O594" i="109"/>
  <c r="N594" i="109"/>
  <c r="M594" i="109"/>
  <c r="L594" i="109"/>
  <c r="K594" i="109"/>
  <c r="J594" i="109"/>
  <c r="I594" i="109"/>
  <c r="H594" i="109"/>
  <c r="G594" i="109"/>
  <c r="F594" i="109"/>
  <c r="E594" i="109"/>
  <c r="D594" i="109"/>
  <c r="C594" i="109"/>
  <c r="B594" i="109"/>
  <c r="Y591" i="109"/>
  <c r="X591" i="109"/>
  <c r="W591" i="109"/>
  <c r="V591" i="109"/>
  <c r="U591" i="109"/>
  <c r="T591" i="109"/>
  <c r="S591" i="109"/>
  <c r="R591" i="109"/>
  <c r="Q591" i="109"/>
  <c r="P591" i="109"/>
  <c r="O591" i="109"/>
  <c r="N591" i="109"/>
  <c r="M591" i="109"/>
  <c r="L591" i="109"/>
  <c r="K591" i="109"/>
  <c r="J591" i="109"/>
  <c r="I591" i="109"/>
  <c r="H591" i="109"/>
  <c r="G591" i="109"/>
  <c r="F591" i="109"/>
  <c r="E591" i="109"/>
  <c r="D591" i="109"/>
  <c r="C591" i="109"/>
  <c r="B591" i="109"/>
  <c r="Y589" i="109"/>
  <c r="X589" i="109"/>
  <c r="W589" i="109"/>
  <c r="V589" i="109"/>
  <c r="U589" i="109"/>
  <c r="T589" i="109"/>
  <c r="S589" i="109"/>
  <c r="R589" i="109"/>
  <c r="Q589" i="109"/>
  <c r="P589" i="109"/>
  <c r="O589" i="109"/>
  <c r="N589" i="109"/>
  <c r="M589" i="109"/>
  <c r="L589" i="109"/>
  <c r="K589" i="109"/>
  <c r="J589" i="109"/>
  <c r="I589" i="109"/>
  <c r="H589" i="109"/>
  <c r="G589" i="109"/>
  <c r="F589" i="109"/>
  <c r="E589" i="109"/>
  <c r="D589" i="109"/>
  <c r="C589" i="109"/>
  <c r="B589" i="109"/>
  <c r="Y586" i="109"/>
  <c r="X586" i="109"/>
  <c r="W586" i="109"/>
  <c r="V586" i="109"/>
  <c r="U586" i="109"/>
  <c r="T586" i="109"/>
  <c r="S586" i="109"/>
  <c r="R586" i="109"/>
  <c r="Q586" i="109"/>
  <c r="P586" i="109"/>
  <c r="O586" i="109"/>
  <c r="N586" i="109"/>
  <c r="M586" i="109"/>
  <c r="L586" i="109"/>
  <c r="K586" i="109"/>
  <c r="J586" i="109"/>
  <c r="I586" i="109"/>
  <c r="H586" i="109"/>
  <c r="G586" i="109"/>
  <c r="F586" i="109"/>
  <c r="E586" i="109"/>
  <c r="D586" i="109"/>
  <c r="C586" i="109"/>
  <c r="B586" i="109"/>
  <c r="Y584" i="109"/>
  <c r="X584" i="109"/>
  <c r="W584" i="109"/>
  <c r="V584" i="109"/>
  <c r="U584" i="109"/>
  <c r="T584" i="109"/>
  <c r="S584" i="109"/>
  <c r="R584" i="109"/>
  <c r="Q584" i="109"/>
  <c r="P584" i="109"/>
  <c r="O584" i="109"/>
  <c r="N584" i="109"/>
  <c r="M584" i="109"/>
  <c r="L584" i="109"/>
  <c r="K584" i="109"/>
  <c r="J584" i="109"/>
  <c r="I584" i="109"/>
  <c r="H584" i="109"/>
  <c r="G584" i="109"/>
  <c r="F584" i="109"/>
  <c r="E584" i="109"/>
  <c r="D584" i="109"/>
  <c r="C584" i="109"/>
  <c r="B584" i="109"/>
  <c r="Y581" i="109"/>
  <c r="X581" i="109"/>
  <c r="W581" i="109"/>
  <c r="V581" i="109"/>
  <c r="U581" i="109"/>
  <c r="T581" i="109"/>
  <c r="S581" i="109"/>
  <c r="R581" i="109"/>
  <c r="Q581" i="109"/>
  <c r="P581" i="109"/>
  <c r="O581" i="109"/>
  <c r="N581" i="109"/>
  <c r="M581" i="109"/>
  <c r="L581" i="109"/>
  <c r="K581" i="109"/>
  <c r="J581" i="109"/>
  <c r="I581" i="109"/>
  <c r="H581" i="109"/>
  <c r="G581" i="109"/>
  <c r="F581" i="109"/>
  <c r="E581" i="109"/>
  <c r="D581" i="109"/>
  <c r="C581" i="109"/>
  <c r="B581" i="109"/>
  <c r="Y579" i="109"/>
  <c r="X579" i="109"/>
  <c r="W579" i="109"/>
  <c r="V579" i="109"/>
  <c r="U579" i="109"/>
  <c r="T579" i="109"/>
  <c r="S579" i="109"/>
  <c r="R579" i="109"/>
  <c r="Q579" i="109"/>
  <c r="P579" i="109"/>
  <c r="O579" i="109"/>
  <c r="N579" i="109"/>
  <c r="M579" i="109"/>
  <c r="L579" i="109"/>
  <c r="K579" i="109"/>
  <c r="J579" i="109"/>
  <c r="I579" i="109"/>
  <c r="H579" i="109"/>
  <c r="G579" i="109"/>
  <c r="F579" i="109"/>
  <c r="E579" i="109"/>
  <c r="D579" i="109"/>
  <c r="C579" i="109"/>
  <c r="B579" i="109"/>
  <c r="Y576" i="109"/>
  <c r="X576" i="109"/>
  <c r="W576" i="109"/>
  <c r="V576" i="109"/>
  <c r="U576" i="109"/>
  <c r="T576" i="109"/>
  <c r="S576" i="109"/>
  <c r="R576" i="109"/>
  <c r="Q576" i="109"/>
  <c r="P576" i="109"/>
  <c r="O576" i="109"/>
  <c r="N576" i="109"/>
  <c r="M576" i="109"/>
  <c r="L576" i="109"/>
  <c r="K576" i="109"/>
  <c r="J576" i="109"/>
  <c r="I576" i="109"/>
  <c r="H576" i="109"/>
  <c r="G576" i="109"/>
  <c r="F576" i="109"/>
  <c r="E576" i="109"/>
  <c r="D576" i="109"/>
  <c r="C576" i="109"/>
  <c r="B576" i="109"/>
  <c r="Y574" i="109"/>
  <c r="X574" i="109"/>
  <c r="W574" i="109"/>
  <c r="V574" i="109"/>
  <c r="U574" i="109"/>
  <c r="T574" i="109"/>
  <c r="S574" i="109"/>
  <c r="R574" i="109"/>
  <c r="Q574" i="109"/>
  <c r="P574" i="109"/>
  <c r="O574" i="109"/>
  <c r="N574" i="109"/>
  <c r="M574" i="109"/>
  <c r="L574" i="109"/>
  <c r="K574" i="109"/>
  <c r="J574" i="109"/>
  <c r="I574" i="109"/>
  <c r="H574" i="109"/>
  <c r="G574" i="109"/>
  <c r="F574" i="109"/>
  <c r="E574" i="109"/>
  <c r="D574" i="109"/>
  <c r="C574" i="109"/>
  <c r="B574" i="109"/>
  <c r="Y571" i="109"/>
  <c r="X571" i="109"/>
  <c r="W571" i="109"/>
  <c r="V571" i="109"/>
  <c r="U571" i="109"/>
  <c r="T571" i="109"/>
  <c r="S571" i="109"/>
  <c r="R571" i="109"/>
  <c r="Q571" i="109"/>
  <c r="P571" i="109"/>
  <c r="O571" i="109"/>
  <c r="N571" i="109"/>
  <c r="M571" i="109"/>
  <c r="L571" i="109"/>
  <c r="K571" i="109"/>
  <c r="J571" i="109"/>
  <c r="I571" i="109"/>
  <c r="H571" i="109"/>
  <c r="G571" i="109"/>
  <c r="F571" i="109"/>
  <c r="E571" i="109"/>
  <c r="D571" i="109"/>
  <c r="C571" i="109"/>
  <c r="B571" i="109"/>
  <c r="Y569" i="109"/>
  <c r="X569" i="109"/>
  <c r="W569" i="109"/>
  <c r="V569" i="109"/>
  <c r="U569" i="109"/>
  <c r="T569" i="109"/>
  <c r="S569" i="109"/>
  <c r="R569" i="109"/>
  <c r="Q569" i="109"/>
  <c r="P569" i="109"/>
  <c r="O569" i="109"/>
  <c r="N569" i="109"/>
  <c r="M569" i="109"/>
  <c r="L569" i="109"/>
  <c r="K569" i="109"/>
  <c r="J569" i="109"/>
  <c r="I569" i="109"/>
  <c r="H569" i="109"/>
  <c r="G569" i="109"/>
  <c r="F569" i="109"/>
  <c r="E569" i="109"/>
  <c r="D569" i="109"/>
  <c r="C569" i="109"/>
  <c r="B569" i="109"/>
  <c r="Y566" i="109"/>
  <c r="X566" i="109"/>
  <c r="W566" i="109"/>
  <c r="V566" i="109"/>
  <c r="U566" i="109"/>
  <c r="T566" i="109"/>
  <c r="S566" i="109"/>
  <c r="R566" i="109"/>
  <c r="Q566" i="109"/>
  <c r="P566" i="109"/>
  <c r="O566" i="109"/>
  <c r="N566" i="109"/>
  <c r="M566" i="109"/>
  <c r="L566" i="109"/>
  <c r="K566" i="109"/>
  <c r="J566" i="109"/>
  <c r="I566" i="109"/>
  <c r="H566" i="109"/>
  <c r="G566" i="109"/>
  <c r="F566" i="109"/>
  <c r="E566" i="109"/>
  <c r="D566" i="109"/>
  <c r="C566" i="109"/>
  <c r="B566" i="109"/>
  <c r="Y564" i="109"/>
  <c r="X564" i="109"/>
  <c r="W564" i="109"/>
  <c r="V564" i="109"/>
  <c r="U564" i="109"/>
  <c r="T564" i="109"/>
  <c r="S564" i="109"/>
  <c r="R564" i="109"/>
  <c r="Q564" i="109"/>
  <c r="P564" i="109"/>
  <c r="O564" i="109"/>
  <c r="N564" i="109"/>
  <c r="M564" i="109"/>
  <c r="L564" i="109"/>
  <c r="K564" i="109"/>
  <c r="J564" i="109"/>
  <c r="I564" i="109"/>
  <c r="H564" i="109"/>
  <c r="G564" i="109"/>
  <c r="F564" i="109"/>
  <c r="E564" i="109"/>
  <c r="D564" i="109"/>
  <c r="C564" i="109"/>
  <c r="B564" i="109"/>
  <c r="Y561" i="109"/>
  <c r="X561" i="109"/>
  <c r="W561" i="109"/>
  <c r="V561" i="109"/>
  <c r="U561" i="109"/>
  <c r="T561" i="109"/>
  <c r="S561" i="109"/>
  <c r="R561" i="109"/>
  <c r="Q561" i="109"/>
  <c r="P561" i="109"/>
  <c r="O561" i="109"/>
  <c r="N561" i="109"/>
  <c r="M561" i="109"/>
  <c r="L561" i="109"/>
  <c r="K561" i="109"/>
  <c r="J561" i="109"/>
  <c r="I561" i="109"/>
  <c r="H561" i="109"/>
  <c r="G561" i="109"/>
  <c r="F561" i="109"/>
  <c r="E561" i="109"/>
  <c r="D561" i="109"/>
  <c r="C561" i="109"/>
  <c r="B561" i="109"/>
  <c r="Y559" i="109"/>
  <c r="X559" i="109"/>
  <c r="W559" i="109"/>
  <c r="V559" i="109"/>
  <c r="U559" i="109"/>
  <c r="T559" i="109"/>
  <c r="S559" i="109"/>
  <c r="R559" i="109"/>
  <c r="Q559" i="109"/>
  <c r="P559" i="109"/>
  <c r="O559" i="109"/>
  <c r="N559" i="109"/>
  <c r="M559" i="109"/>
  <c r="L559" i="109"/>
  <c r="K559" i="109"/>
  <c r="J559" i="109"/>
  <c r="I559" i="109"/>
  <c r="H559" i="109"/>
  <c r="G559" i="109"/>
  <c r="F559" i="109"/>
  <c r="E559" i="109"/>
  <c r="D559" i="109"/>
  <c r="C559" i="109"/>
  <c r="B559" i="109"/>
  <c r="Y556" i="109"/>
  <c r="X556" i="109"/>
  <c r="W556" i="109"/>
  <c r="V556" i="109"/>
  <c r="U556" i="109"/>
  <c r="T556" i="109"/>
  <c r="S556" i="109"/>
  <c r="R556" i="109"/>
  <c r="Q556" i="109"/>
  <c r="P556" i="109"/>
  <c r="O556" i="109"/>
  <c r="N556" i="109"/>
  <c r="M556" i="109"/>
  <c r="L556" i="109"/>
  <c r="K556" i="109"/>
  <c r="J556" i="109"/>
  <c r="I556" i="109"/>
  <c r="H556" i="109"/>
  <c r="G556" i="109"/>
  <c r="F556" i="109"/>
  <c r="E556" i="109"/>
  <c r="D556" i="109"/>
  <c r="C556" i="109"/>
  <c r="B556" i="109"/>
  <c r="Y554" i="109"/>
  <c r="X554" i="109"/>
  <c r="W554" i="109"/>
  <c r="V554" i="109"/>
  <c r="U554" i="109"/>
  <c r="T554" i="109"/>
  <c r="S554" i="109"/>
  <c r="R554" i="109"/>
  <c r="Q554" i="109"/>
  <c r="P554" i="109"/>
  <c r="O554" i="109"/>
  <c r="N554" i="109"/>
  <c r="M554" i="109"/>
  <c r="L554" i="109"/>
  <c r="K554" i="109"/>
  <c r="J554" i="109"/>
  <c r="I554" i="109"/>
  <c r="H554" i="109"/>
  <c r="G554" i="109"/>
  <c r="F554" i="109"/>
  <c r="E554" i="109"/>
  <c r="D554" i="109"/>
  <c r="C554" i="109"/>
  <c r="B554" i="109"/>
  <c r="Y551" i="109"/>
  <c r="X551" i="109"/>
  <c r="W551" i="109"/>
  <c r="V551" i="109"/>
  <c r="U551" i="109"/>
  <c r="T551" i="109"/>
  <c r="S551" i="109"/>
  <c r="R551" i="109"/>
  <c r="Q551" i="109"/>
  <c r="P551" i="109"/>
  <c r="O551" i="109"/>
  <c r="N551" i="109"/>
  <c r="M551" i="109"/>
  <c r="L551" i="109"/>
  <c r="K551" i="109"/>
  <c r="J551" i="109"/>
  <c r="I551" i="109"/>
  <c r="H551" i="109"/>
  <c r="G551" i="109"/>
  <c r="F551" i="109"/>
  <c r="E551" i="109"/>
  <c r="D551" i="109"/>
  <c r="C551" i="109"/>
  <c r="B551" i="109"/>
  <c r="Y549" i="109"/>
  <c r="X549" i="109"/>
  <c r="W549" i="109"/>
  <c r="V549" i="109"/>
  <c r="U549" i="109"/>
  <c r="T549" i="109"/>
  <c r="S549" i="109"/>
  <c r="R549" i="109"/>
  <c r="Q549" i="109"/>
  <c r="P549" i="109"/>
  <c r="O549" i="109"/>
  <c r="N549" i="109"/>
  <c r="M549" i="109"/>
  <c r="L549" i="109"/>
  <c r="K549" i="109"/>
  <c r="J549" i="109"/>
  <c r="I549" i="109"/>
  <c r="H549" i="109"/>
  <c r="G549" i="109"/>
  <c r="F549" i="109"/>
  <c r="E549" i="109"/>
  <c r="D549" i="109"/>
  <c r="C549" i="109"/>
  <c r="B549" i="109"/>
  <c r="Y546" i="109"/>
  <c r="X546" i="109"/>
  <c r="W546" i="109"/>
  <c r="V546" i="109"/>
  <c r="U546" i="109"/>
  <c r="T546" i="109"/>
  <c r="S546" i="109"/>
  <c r="R546" i="109"/>
  <c r="Q546" i="109"/>
  <c r="P546" i="109"/>
  <c r="O546" i="109"/>
  <c r="N546" i="109"/>
  <c r="M546" i="109"/>
  <c r="L546" i="109"/>
  <c r="K546" i="109"/>
  <c r="J546" i="109"/>
  <c r="I546" i="109"/>
  <c r="H546" i="109"/>
  <c r="G546" i="109"/>
  <c r="F546" i="109"/>
  <c r="E546" i="109"/>
  <c r="D546" i="109"/>
  <c r="C546" i="109"/>
  <c r="B546" i="109"/>
  <c r="Y544" i="109"/>
  <c r="X544" i="109"/>
  <c r="W544" i="109"/>
  <c r="V544" i="109"/>
  <c r="U544" i="109"/>
  <c r="T544" i="109"/>
  <c r="S544" i="109"/>
  <c r="R544" i="109"/>
  <c r="Q544" i="109"/>
  <c r="P544" i="109"/>
  <c r="O544" i="109"/>
  <c r="N544" i="109"/>
  <c r="M544" i="109"/>
  <c r="L544" i="109"/>
  <c r="K544" i="109"/>
  <c r="J544" i="109"/>
  <c r="I544" i="109"/>
  <c r="H544" i="109"/>
  <c r="G544" i="109"/>
  <c r="F544" i="109"/>
  <c r="E544" i="109"/>
  <c r="D544" i="109"/>
  <c r="C544" i="109"/>
  <c r="B544" i="109"/>
  <c r="Y541" i="109"/>
  <c r="X541" i="109"/>
  <c r="W541" i="109"/>
  <c r="V541" i="109"/>
  <c r="U541" i="109"/>
  <c r="T541" i="109"/>
  <c r="S541" i="109"/>
  <c r="R541" i="109"/>
  <c r="Q541" i="109"/>
  <c r="P541" i="109"/>
  <c r="O541" i="109"/>
  <c r="N541" i="109"/>
  <c r="M541" i="109"/>
  <c r="L541" i="109"/>
  <c r="K541" i="109"/>
  <c r="J541" i="109"/>
  <c r="I541" i="109"/>
  <c r="H541" i="109"/>
  <c r="G541" i="109"/>
  <c r="F541" i="109"/>
  <c r="E541" i="109"/>
  <c r="D541" i="109"/>
  <c r="C541" i="109"/>
  <c r="B541" i="109"/>
  <c r="Y539" i="109"/>
  <c r="X539" i="109"/>
  <c r="W539" i="109"/>
  <c r="V539" i="109"/>
  <c r="U539" i="109"/>
  <c r="T539" i="109"/>
  <c r="S539" i="109"/>
  <c r="R539" i="109"/>
  <c r="Q539" i="109"/>
  <c r="P539" i="109"/>
  <c r="O539" i="109"/>
  <c r="N539" i="109"/>
  <c r="M539" i="109"/>
  <c r="L539" i="109"/>
  <c r="K539" i="109"/>
  <c r="J539" i="109"/>
  <c r="I539" i="109"/>
  <c r="H539" i="109"/>
  <c r="G539" i="109"/>
  <c r="F539" i="109"/>
  <c r="E539" i="109"/>
  <c r="D539" i="109"/>
  <c r="C539" i="109"/>
  <c r="B539" i="109"/>
  <c r="Y536" i="109"/>
  <c r="X536" i="109"/>
  <c r="W536" i="109"/>
  <c r="V536" i="109"/>
  <c r="U536" i="109"/>
  <c r="T536" i="109"/>
  <c r="S536" i="109"/>
  <c r="R536" i="109"/>
  <c r="Q536" i="109"/>
  <c r="P536" i="109"/>
  <c r="O536" i="109"/>
  <c r="N536" i="109"/>
  <c r="M536" i="109"/>
  <c r="L536" i="109"/>
  <c r="K536" i="109"/>
  <c r="J536" i="109"/>
  <c r="I536" i="109"/>
  <c r="H536" i="109"/>
  <c r="G536" i="109"/>
  <c r="F536" i="109"/>
  <c r="E536" i="109"/>
  <c r="D536" i="109"/>
  <c r="C536" i="109"/>
  <c r="B536" i="109"/>
  <c r="Y534" i="109"/>
  <c r="X534" i="109"/>
  <c r="W534" i="109"/>
  <c r="V534" i="109"/>
  <c r="U534" i="109"/>
  <c r="T534" i="109"/>
  <c r="S534" i="109"/>
  <c r="R534" i="109"/>
  <c r="Q534" i="109"/>
  <c r="P534" i="109"/>
  <c r="O534" i="109"/>
  <c r="N534" i="109"/>
  <c r="M534" i="109"/>
  <c r="L534" i="109"/>
  <c r="K534" i="109"/>
  <c r="J534" i="109"/>
  <c r="I534" i="109"/>
  <c r="H534" i="109"/>
  <c r="G534" i="109"/>
  <c r="F534" i="109"/>
  <c r="E534" i="109"/>
  <c r="D534" i="109"/>
  <c r="C534" i="109"/>
  <c r="B534" i="109"/>
  <c r="Y531" i="109"/>
  <c r="X531" i="109"/>
  <c r="W531" i="109"/>
  <c r="V531" i="109"/>
  <c r="U531" i="109"/>
  <c r="T531" i="109"/>
  <c r="S531" i="109"/>
  <c r="R531" i="109"/>
  <c r="Q531" i="109"/>
  <c r="P531" i="109"/>
  <c r="O531" i="109"/>
  <c r="N531" i="109"/>
  <c r="M531" i="109"/>
  <c r="L531" i="109"/>
  <c r="K531" i="109"/>
  <c r="J531" i="109"/>
  <c r="I531" i="109"/>
  <c r="H531" i="109"/>
  <c r="G531" i="109"/>
  <c r="F531" i="109"/>
  <c r="E531" i="109"/>
  <c r="D531" i="109"/>
  <c r="C531" i="109"/>
  <c r="B531" i="109"/>
  <c r="Y529" i="109"/>
  <c r="X529" i="109"/>
  <c r="W529" i="109"/>
  <c r="V529" i="109"/>
  <c r="U529" i="109"/>
  <c r="T529" i="109"/>
  <c r="S529" i="109"/>
  <c r="R529" i="109"/>
  <c r="Q529" i="109"/>
  <c r="P529" i="109"/>
  <c r="O529" i="109"/>
  <c r="N529" i="109"/>
  <c r="M529" i="109"/>
  <c r="L529" i="109"/>
  <c r="K529" i="109"/>
  <c r="J529" i="109"/>
  <c r="I529" i="109"/>
  <c r="H529" i="109"/>
  <c r="G529" i="109"/>
  <c r="F529" i="109"/>
  <c r="E529" i="109"/>
  <c r="D529" i="109"/>
  <c r="C529" i="109"/>
  <c r="B529" i="109"/>
  <c r="Y526" i="109"/>
  <c r="X526" i="109"/>
  <c r="W526" i="109"/>
  <c r="V526" i="109"/>
  <c r="U526" i="109"/>
  <c r="T526" i="109"/>
  <c r="S526" i="109"/>
  <c r="R526" i="109"/>
  <c r="Q526" i="109"/>
  <c r="P526" i="109"/>
  <c r="O526" i="109"/>
  <c r="N526" i="109"/>
  <c r="M526" i="109"/>
  <c r="L526" i="109"/>
  <c r="K526" i="109"/>
  <c r="J526" i="109"/>
  <c r="I526" i="109"/>
  <c r="H526" i="109"/>
  <c r="G526" i="109"/>
  <c r="F526" i="109"/>
  <c r="E526" i="109"/>
  <c r="D526" i="109"/>
  <c r="C526" i="109"/>
  <c r="B526" i="109"/>
  <c r="Y524" i="109"/>
  <c r="X524" i="109"/>
  <c r="W524" i="109"/>
  <c r="V524" i="109"/>
  <c r="U524" i="109"/>
  <c r="T524" i="109"/>
  <c r="S524" i="109"/>
  <c r="R524" i="109"/>
  <c r="Q524" i="109"/>
  <c r="P524" i="109"/>
  <c r="O524" i="109"/>
  <c r="N524" i="109"/>
  <c r="M524" i="109"/>
  <c r="L524" i="109"/>
  <c r="K524" i="109"/>
  <c r="J524" i="109"/>
  <c r="I524" i="109"/>
  <c r="H524" i="109"/>
  <c r="G524" i="109"/>
  <c r="F524" i="109"/>
  <c r="E524" i="109"/>
  <c r="D524" i="109"/>
  <c r="C524" i="109"/>
  <c r="B524" i="109"/>
  <c r="Y521" i="109"/>
  <c r="X521" i="109"/>
  <c r="W521" i="109"/>
  <c r="V521" i="109"/>
  <c r="U521" i="109"/>
  <c r="T521" i="109"/>
  <c r="S521" i="109"/>
  <c r="R521" i="109"/>
  <c r="Q521" i="109"/>
  <c r="P521" i="109"/>
  <c r="O521" i="109"/>
  <c r="N521" i="109"/>
  <c r="M521" i="109"/>
  <c r="L521" i="109"/>
  <c r="K521" i="109"/>
  <c r="J521" i="109"/>
  <c r="I521" i="109"/>
  <c r="H521" i="109"/>
  <c r="G521" i="109"/>
  <c r="F521" i="109"/>
  <c r="E521" i="109"/>
  <c r="D521" i="109"/>
  <c r="C521" i="109"/>
  <c r="B521" i="109"/>
  <c r="Y519" i="109"/>
  <c r="X519" i="109"/>
  <c r="W519" i="109"/>
  <c r="V519" i="109"/>
  <c r="U519" i="109"/>
  <c r="T519" i="109"/>
  <c r="S519" i="109"/>
  <c r="R519" i="109"/>
  <c r="Q519" i="109"/>
  <c r="P519" i="109"/>
  <c r="O519" i="109"/>
  <c r="N519" i="109"/>
  <c r="M519" i="109"/>
  <c r="L519" i="109"/>
  <c r="K519" i="109"/>
  <c r="J519" i="109"/>
  <c r="I519" i="109"/>
  <c r="H519" i="109"/>
  <c r="G519" i="109"/>
  <c r="F519" i="109"/>
  <c r="E519" i="109"/>
  <c r="D519" i="109"/>
  <c r="C519" i="109"/>
  <c r="B519" i="109"/>
  <c r="Y516" i="109"/>
  <c r="X516" i="109"/>
  <c r="W516" i="109"/>
  <c r="V516" i="109"/>
  <c r="U516" i="109"/>
  <c r="T516" i="109"/>
  <c r="S516" i="109"/>
  <c r="R516" i="109"/>
  <c r="Q516" i="109"/>
  <c r="P516" i="109"/>
  <c r="O516" i="109"/>
  <c r="N516" i="109"/>
  <c r="M516" i="109"/>
  <c r="L516" i="109"/>
  <c r="K516" i="109"/>
  <c r="J516" i="109"/>
  <c r="I516" i="109"/>
  <c r="H516" i="109"/>
  <c r="G516" i="109"/>
  <c r="F516" i="109"/>
  <c r="E516" i="109"/>
  <c r="D516" i="109"/>
  <c r="C516" i="109"/>
  <c r="B516" i="109"/>
  <c r="Y514" i="109"/>
  <c r="X514" i="109"/>
  <c r="W514" i="109"/>
  <c r="V514" i="109"/>
  <c r="U514" i="109"/>
  <c r="T514" i="109"/>
  <c r="S514" i="109"/>
  <c r="R514" i="109"/>
  <c r="Q514" i="109"/>
  <c r="P514" i="109"/>
  <c r="O514" i="109"/>
  <c r="N514" i="109"/>
  <c r="M514" i="109"/>
  <c r="L514" i="109"/>
  <c r="K514" i="109"/>
  <c r="J514" i="109"/>
  <c r="I514" i="109"/>
  <c r="H514" i="109"/>
  <c r="G514" i="109"/>
  <c r="F514" i="109"/>
  <c r="E514" i="109"/>
  <c r="D514" i="109"/>
  <c r="C514" i="109"/>
  <c r="B514" i="109"/>
  <c r="Y511" i="109"/>
  <c r="X511" i="109"/>
  <c r="W511" i="109"/>
  <c r="V511" i="109"/>
  <c r="U511" i="109"/>
  <c r="T511" i="109"/>
  <c r="S511" i="109"/>
  <c r="R511" i="109"/>
  <c r="Q511" i="109"/>
  <c r="P511" i="109"/>
  <c r="O511" i="109"/>
  <c r="N511" i="109"/>
  <c r="M511" i="109"/>
  <c r="L511" i="109"/>
  <c r="K511" i="109"/>
  <c r="J511" i="109"/>
  <c r="I511" i="109"/>
  <c r="H511" i="109"/>
  <c r="G511" i="109"/>
  <c r="F511" i="109"/>
  <c r="E511" i="109"/>
  <c r="D511" i="109"/>
  <c r="C511" i="109"/>
  <c r="B511" i="109"/>
  <c r="Y509" i="109"/>
  <c r="X509" i="109"/>
  <c r="W509" i="109"/>
  <c r="V509" i="109"/>
  <c r="U509" i="109"/>
  <c r="T509" i="109"/>
  <c r="S509" i="109"/>
  <c r="R509" i="109"/>
  <c r="Q509" i="109"/>
  <c r="P509" i="109"/>
  <c r="O509" i="109"/>
  <c r="N509" i="109"/>
  <c r="M509" i="109"/>
  <c r="L509" i="109"/>
  <c r="K509" i="109"/>
  <c r="J509" i="109"/>
  <c r="I509" i="109"/>
  <c r="H509" i="109"/>
  <c r="G509" i="109"/>
  <c r="F509" i="109"/>
  <c r="E509" i="109"/>
  <c r="D509" i="109"/>
  <c r="C509" i="109"/>
  <c r="B509" i="109"/>
  <c r="Y506" i="109"/>
  <c r="X506" i="109"/>
  <c r="W506" i="109"/>
  <c r="V506" i="109"/>
  <c r="U506" i="109"/>
  <c r="T506" i="109"/>
  <c r="S506" i="109"/>
  <c r="R506" i="109"/>
  <c r="Q506" i="109"/>
  <c r="P506" i="109"/>
  <c r="O506" i="109"/>
  <c r="N506" i="109"/>
  <c r="M506" i="109"/>
  <c r="L506" i="109"/>
  <c r="K506" i="109"/>
  <c r="J506" i="109"/>
  <c r="I506" i="109"/>
  <c r="H506" i="109"/>
  <c r="G506" i="109"/>
  <c r="F506" i="109"/>
  <c r="E506" i="109"/>
  <c r="D506" i="109"/>
  <c r="C506" i="109"/>
  <c r="B506" i="109"/>
  <c r="Y504" i="109"/>
  <c r="X504" i="109"/>
  <c r="W504" i="109"/>
  <c r="V504" i="109"/>
  <c r="U504" i="109"/>
  <c r="T504" i="109"/>
  <c r="S504" i="109"/>
  <c r="R504" i="109"/>
  <c r="Q504" i="109"/>
  <c r="P504" i="109"/>
  <c r="O504" i="109"/>
  <c r="N504" i="109"/>
  <c r="M504" i="109"/>
  <c r="L504" i="109"/>
  <c r="K504" i="109"/>
  <c r="J504" i="109"/>
  <c r="I504" i="109"/>
  <c r="H504" i="109"/>
  <c r="G504" i="109"/>
  <c r="F504" i="109"/>
  <c r="E504" i="109"/>
  <c r="D504" i="109"/>
  <c r="C504" i="109"/>
  <c r="B504" i="109"/>
  <c r="Y501" i="109"/>
  <c r="X501" i="109"/>
  <c r="W501" i="109"/>
  <c r="V501" i="109"/>
  <c r="U501" i="109"/>
  <c r="T501" i="109"/>
  <c r="S501" i="109"/>
  <c r="R501" i="109"/>
  <c r="Q501" i="109"/>
  <c r="P501" i="109"/>
  <c r="O501" i="109"/>
  <c r="N501" i="109"/>
  <c r="M501" i="109"/>
  <c r="L501" i="109"/>
  <c r="K501" i="109"/>
  <c r="J501" i="109"/>
  <c r="I501" i="109"/>
  <c r="H501" i="109"/>
  <c r="G501" i="109"/>
  <c r="F501" i="109"/>
  <c r="E501" i="109"/>
  <c r="D501" i="109"/>
  <c r="C501" i="109"/>
  <c r="B501" i="109"/>
  <c r="Y499" i="109"/>
  <c r="X499" i="109"/>
  <c r="W499" i="109"/>
  <c r="V499" i="109"/>
  <c r="U499" i="109"/>
  <c r="T499" i="109"/>
  <c r="S499" i="109"/>
  <c r="R499" i="109"/>
  <c r="Q499" i="109"/>
  <c r="P499" i="109"/>
  <c r="O499" i="109"/>
  <c r="N499" i="109"/>
  <c r="M499" i="109"/>
  <c r="L499" i="109"/>
  <c r="K499" i="109"/>
  <c r="J499" i="109"/>
  <c r="I499" i="109"/>
  <c r="H499" i="109"/>
  <c r="G499" i="109"/>
  <c r="F499" i="109"/>
  <c r="E499" i="109"/>
  <c r="D499" i="109"/>
  <c r="C499" i="109"/>
  <c r="B499" i="109"/>
  <c r="Y496" i="109"/>
  <c r="X496" i="109"/>
  <c r="W496" i="109"/>
  <c r="V496" i="109"/>
  <c r="U496" i="109"/>
  <c r="T496" i="109"/>
  <c r="S496" i="109"/>
  <c r="R496" i="109"/>
  <c r="Q496" i="109"/>
  <c r="P496" i="109"/>
  <c r="O496" i="109"/>
  <c r="N496" i="109"/>
  <c r="M496" i="109"/>
  <c r="L496" i="109"/>
  <c r="K496" i="109"/>
  <c r="J496" i="109"/>
  <c r="I496" i="109"/>
  <c r="H496" i="109"/>
  <c r="G496" i="109"/>
  <c r="F496" i="109"/>
  <c r="E496" i="109"/>
  <c r="D496" i="109"/>
  <c r="C496" i="109"/>
  <c r="B496" i="109"/>
  <c r="Y494" i="109"/>
  <c r="X494" i="109"/>
  <c r="W494" i="109"/>
  <c r="V494" i="109"/>
  <c r="U494" i="109"/>
  <c r="T494" i="109"/>
  <c r="S494" i="109"/>
  <c r="R494" i="109"/>
  <c r="Q494" i="109"/>
  <c r="P494" i="109"/>
  <c r="O494" i="109"/>
  <c r="N494" i="109"/>
  <c r="M494" i="109"/>
  <c r="L494" i="109"/>
  <c r="K494" i="109"/>
  <c r="J494" i="109"/>
  <c r="I494" i="109"/>
  <c r="H494" i="109"/>
  <c r="G494" i="109"/>
  <c r="F494" i="109"/>
  <c r="E494" i="109"/>
  <c r="D494" i="109"/>
  <c r="C494" i="109"/>
  <c r="B494" i="109"/>
  <c r="Y491" i="109"/>
  <c r="X491" i="109"/>
  <c r="W491" i="109"/>
  <c r="V491" i="109"/>
  <c r="U491" i="109"/>
  <c r="T491" i="109"/>
  <c r="S491" i="109"/>
  <c r="R491" i="109"/>
  <c r="Q491" i="109"/>
  <c r="P491" i="109"/>
  <c r="O491" i="109"/>
  <c r="N491" i="109"/>
  <c r="M491" i="109"/>
  <c r="L491" i="109"/>
  <c r="K491" i="109"/>
  <c r="J491" i="109"/>
  <c r="I491" i="109"/>
  <c r="H491" i="109"/>
  <c r="G491" i="109"/>
  <c r="F491" i="109"/>
  <c r="E491" i="109"/>
  <c r="D491" i="109"/>
  <c r="C491" i="109"/>
  <c r="B491" i="109"/>
  <c r="Y486" i="109"/>
  <c r="X486" i="109"/>
  <c r="W486" i="109"/>
  <c r="V486" i="109"/>
  <c r="U486" i="109"/>
  <c r="T486" i="109"/>
  <c r="S486" i="109"/>
  <c r="R486" i="109"/>
  <c r="Q486" i="109"/>
  <c r="P486" i="109"/>
  <c r="O486" i="109"/>
  <c r="N486" i="109"/>
  <c r="M486" i="109"/>
  <c r="L486" i="109"/>
  <c r="K486" i="109"/>
  <c r="J486" i="109"/>
  <c r="I486" i="109"/>
  <c r="H486" i="109"/>
  <c r="G486" i="109"/>
  <c r="F486" i="109"/>
  <c r="E486" i="109"/>
  <c r="D486" i="109"/>
  <c r="C486" i="109"/>
  <c r="B486" i="109"/>
  <c r="Y483" i="109"/>
  <c r="X483" i="109"/>
  <c r="W483" i="109"/>
  <c r="V483" i="109"/>
  <c r="U483" i="109"/>
  <c r="T483" i="109"/>
  <c r="S483" i="109"/>
  <c r="R483" i="109"/>
  <c r="Q483" i="109"/>
  <c r="P483" i="109"/>
  <c r="O483" i="109"/>
  <c r="N483" i="109"/>
  <c r="M483" i="109"/>
  <c r="L483" i="109"/>
  <c r="K483" i="109"/>
  <c r="J483" i="109"/>
  <c r="I483" i="109"/>
  <c r="H483" i="109"/>
  <c r="G483" i="109"/>
  <c r="F483" i="109"/>
  <c r="E483" i="109"/>
  <c r="D483" i="109"/>
  <c r="C483" i="109"/>
  <c r="B483" i="109"/>
  <c r="Y481" i="109"/>
  <c r="X481" i="109"/>
  <c r="W481" i="109"/>
  <c r="V481" i="109"/>
  <c r="U481" i="109"/>
  <c r="T481" i="109"/>
  <c r="S481" i="109"/>
  <c r="R481" i="109"/>
  <c r="Q481" i="109"/>
  <c r="P481" i="109"/>
  <c r="O481" i="109"/>
  <c r="N481" i="109"/>
  <c r="M481" i="109"/>
  <c r="L481" i="109"/>
  <c r="K481" i="109"/>
  <c r="J481" i="109"/>
  <c r="I481" i="109"/>
  <c r="H481" i="109"/>
  <c r="G481" i="109"/>
  <c r="F481" i="109"/>
  <c r="E481" i="109"/>
  <c r="D481" i="109"/>
  <c r="C481" i="109"/>
  <c r="B481" i="109"/>
  <c r="Y478" i="109"/>
  <c r="X478" i="109"/>
  <c r="W478" i="109"/>
  <c r="V478" i="109"/>
  <c r="U478" i="109"/>
  <c r="T478" i="109"/>
  <c r="S478" i="109"/>
  <c r="R478" i="109"/>
  <c r="Q478" i="109"/>
  <c r="P478" i="109"/>
  <c r="O478" i="109"/>
  <c r="N478" i="109"/>
  <c r="M478" i="109"/>
  <c r="L478" i="109"/>
  <c r="K478" i="109"/>
  <c r="J478" i="109"/>
  <c r="I478" i="109"/>
  <c r="H478" i="109"/>
  <c r="G478" i="109"/>
  <c r="F478" i="109"/>
  <c r="E478" i="109"/>
  <c r="D478" i="109"/>
  <c r="C478" i="109"/>
  <c r="B478" i="109"/>
  <c r="Y476" i="109"/>
  <c r="X476" i="109"/>
  <c r="W476" i="109"/>
  <c r="V476" i="109"/>
  <c r="U476" i="109"/>
  <c r="T476" i="109"/>
  <c r="S476" i="109"/>
  <c r="R476" i="109"/>
  <c r="Q476" i="109"/>
  <c r="P476" i="109"/>
  <c r="O476" i="109"/>
  <c r="N476" i="109"/>
  <c r="M476" i="109"/>
  <c r="L476" i="109"/>
  <c r="K476" i="109"/>
  <c r="J476" i="109"/>
  <c r="I476" i="109"/>
  <c r="H476" i="109"/>
  <c r="G476" i="109"/>
  <c r="F476" i="109"/>
  <c r="E476" i="109"/>
  <c r="D476" i="109"/>
  <c r="C476" i="109"/>
  <c r="B476" i="109"/>
  <c r="Y473" i="109"/>
  <c r="X473" i="109"/>
  <c r="W473" i="109"/>
  <c r="V473" i="109"/>
  <c r="U473" i="109"/>
  <c r="T473" i="109"/>
  <c r="S473" i="109"/>
  <c r="R473" i="109"/>
  <c r="Q473" i="109"/>
  <c r="P473" i="109"/>
  <c r="O473" i="109"/>
  <c r="N473" i="109"/>
  <c r="M473" i="109"/>
  <c r="L473" i="109"/>
  <c r="K473" i="109"/>
  <c r="J473" i="109"/>
  <c r="I473" i="109"/>
  <c r="H473" i="109"/>
  <c r="G473" i="109"/>
  <c r="F473" i="109"/>
  <c r="E473" i="109"/>
  <c r="D473" i="109"/>
  <c r="C473" i="109"/>
  <c r="B473" i="109"/>
  <c r="Y471" i="109"/>
  <c r="X471" i="109"/>
  <c r="W471" i="109"/>
  <c r="V471" i="109"/>
  <c r="U471" i="109"/>
  <c r="T471" i="109"/>
  <c r="S471" i="109"/>
  <c r="R471" i="109"/>
  <c r="Q471" i="109"/>
  <c r="P471" i="109"/>
  <c r="O471" i="109"/>
  <c r="N471" i="109"/>
  <c r="M471" i="109"/>
  <c r="L471" i="109"/>
  <c r="K471" i="109"/>
  <c r="J471" i="109"/>
  <c r="I471" i="109"/>
  <c r="H471" i="109"/>
  <c r="G471" i="109"/>
  <c r="F471" i="109"/>
  <c r="E471" i="109"/>
  <c r="D471" i="109"/>
  <c r="C471" i="109"/>
  <c r="B471" i="109"/>
  <c r="Y468" i="109"/>
  <c r="X468" i="109"/>
  <c r="W468" i="109"/>
  <c r="V468" i="109"/>
  <c r="U468" i="109"/>
  <c r="T468" i="109"/>
  <c r="S468" i="109"/>
  <c r="R468" i="109"/>
  <c r="Q468" i="109"/>
  <c r="P468" i="109"/>
  <c r="O468" i="109"/>
  <c r="N468" i="109"/>
  <c r="M468" i="109"/>
  <c r="L468" i="109"/>
  <c r="K468" i="109"/>
  <c r="J468" i="109"/>
  <c r="I468" i="109"/>
  <c r="H468" i="109"/>
  <c r="G468" i="109"/>
  <c r="F468" i="109"/>
  <c r="E468" i="109"/>
  <c r="D468" i="109"/>
  <c r="C468" i="109"/>
  <c r="B468" i="109"/>
  <c r="Y466" i="109"/>
  <c r="X466" i="109"/>
  <c r="W466" i="109"/>
  <c r="V466" i="109"/>
  <c r="U466" i="109"/>
  <c r="T466" i="109"/>
  <c r="S466" i="109"/>
  <c r="R466" i="109"/>
  <c r="Q466" i="109"/>
  <c r="P466" i="109"/>
  <c r="O466" i="109"/>
  <c r="N466" i="109"/>
  <c r="M466" i="109"/>
  <c r="L466" i="109"/>
  <c r="K466" i="109"/>
  <c r="J466" i="109"/>
  <c r="I466" i="109"/>
  <c r="H466" i="109"/>
  <c r="G466" i="109"/>
  <c r="F466" i="109"/>
  <c r="E466" i="109"/>
  <c r="D466" i="109"/>
  <c r="C466" i="109"/>
  <c r="B466" i="109"/>
  <c r="Y463" i="109"/>
  <c r="X463" i="109"/>
  <c r="W463" i="109"/>
  <c r="V463" i="109"/>
  <c r="U463" i="109"/>
  <c r="T463" i="109"/>
  <c r="S463" i="109"/>
  <c r="R463" i="109"/>
  <c r="Q463" i="109"/>
  <c r="P463" i="109"/>
  <c r="O463" i="109"/>
  <c r="N463" i="109"/>
  <c r="M463" i="109"/>
  <c r="L463" i="109"/>
  <c r="K463" i="109"/>
  <c r="J463" i="109"/>
  <c r="I463" i="109"/>
  <c r="H463" i="109"/>
  <c r="G463" i="109"/>
  <c r="F463" i="109"/>
  <c r="E463" i="109"/>
  <c r="D463" i="109"/>
  <c r="C463" i="109"/>
  <c r="B463" i="109"/>
  <c r="Y461" i="109"/>
  <c r="X461" i="109"/>
  <c r="W461" i="109"/>
  <c r="V461" i="109"/>
  <c r="U461" i="109"/>
  <c r="T461" i="109"/>
  <c r="S461" i="109"/>
  <c r="R461" i="109"/>
  <c r="Q461" i="109"/>
  <c r="P461" i="109"/>
  <c r="O461" i="109"/>
  <c r="N461" i="109"/>
  <c r="M461" i="109"/>
  <c r="L461" i="109"/>
  <c r="K461" i="109"/>
  <c r="J461" i="109"/>
  <c r="I461" i="109"/>
  <c r="H461" i="109"/>
  <c r="G461" i="109"/>
  <c r="F461" i="109"/>
  <c r="E461" i="109"/>
  <c r="D461" i="109"/>
  <c r="C461" i="109"/>
  <c r="B461" i="109"/>
  <c r="Y458" i="109"/>
  <c r="X458" i="109"/>
  <c r="W458" i="109"/>
  <c r="V458" i="109"/>
  <c r="U458" i="109"/>
  <c r="T458" i="109"/>
  <c r="S458" i="109"/>
  <c r="R458" i="109"/>
  <c r="Q458" i="109"/>
  <c r="P458" i="109"/>
  <c r="O458" i="109"/>
  <c r="N458" i="109"/>
  <c r="M458" i="109"/>
  <c r="L458" i="109"/>
  <c r="K458" i="109"/>
  <c r="J458" i="109"/>
  <c r="I458" i="109"/>
  <c r="H458" i="109"/>
  <c r="G458" i="109"/>
  <c r="F458" i="109"/>
  <c r="E458" i="109"/>
  <c r="D458" i="109"/>
  <c r="C458" i="109"/>
  <c r="B458" i="109"/>
  <c r="Y456" i="109"/>
  <c r="X456" i="109"/>
  <c r="W456" i="109"/>
  <c r="V456" i="109"/>
  <c r="U456" i="109"/>
  <c r="T456" i="109"/>
  <c r="S456" i="109"/>
  <c r="R456" i="109"/>
  <c r="Q456" i="109"/>
  <c r="P456" i="109"/>
  <c r="O456" i="109"/>
  <c r="N456" i="109"/>
  <c r="M456" i="109"/>
  <c r="L456" i="109"/>
  <c r="K456" i="109"/>
  <c r="J456" i="109"/>
  <c r="I456" i="109"/>
  <c r="H456" i="109"/>
  <c r="G456" i="109"/>
  <c r="F456" i="109"/>
  <c r="E456" i="109"/>
  <c r="D456" i="109"/>
  <c r="C456" i="109"/>
  <c r="B456" i="109"/>
  <c r="Y453" i="109"/>
  <c r="X453" i="109"/>
  <c r="W453" i="109"/>
  <c r="V453" i="109"/>
  <c r="U453" i="109"/>
  <c r="T453" i="109"/>
  <c r="S453" i="109"/>
  <c r="R453" i="109"/>
  <c r="Q453" i="109"/>
  <c r="P453" i="109"/>
  <c r="O453" i="109"/>
  <c r="N453" i="109"/>
  <c r="M453" i="109"/>
  <c r="L453" i="109"/>
  <c r="K453" i="109"/>
  <c r="J453" i="109"/>
  <c r="I453" i="109"/>
  <c r="H453" i="109"/>
  <c r="G453" i="109"/>
  <c r="F453" i="109"/>
  <c r="E453" i="109"/>
  <c r="D453" i="109"/>
  <c r="C453" i="109"/>
  <c r="B453" i="109"/>
  <c r="Y451" i="109"/>
  <c r="X451" i="109"/>
  <c r="W451" i="109"/>
  <c r="V451" i="109"/>
  <c r="U451" i="109"/>
  <c r="T451" i="109"/>
  <c r="S451" i="109"/>
  <c r="R451" i="109"/>
  <c r="Q451" i="109"/>
  <c r="P451" i="109"/>
  <c r="O451" i="109"/>
  <c r="N451" i="109"/>
  <c r="M451" i="109"/>
  <c r="L451" i="109"/>
  <c r="K451" i="109"/>
  <c r="J451" i="109"/>
  <c r="I451" i="109"/>
  <c r="H451" i="109"/>
  <c r="G451" i="109"/>
  <c r="F451" i="109"/>
  <c r="E451" i="109"/>
  <c r="D451" i="109"/>
  <c r="C451" i="109"/>
  <c r="B451" i="109"/>
  <c r="Y448" i="109"/>
  <c r="X448" i="109"/>
  <c r="W448" i="109"/>
  <c r="V448" i="109"/>
  <c r="U448" i="109"/>
  <c r="T448" i="109"/>
  <c r="S448" i="109"/>
  <c r="R448" i="109"/>
  <c r="Q448" i="109"/>
  <c r="P448" i="109"/>
  <c r="O448" i="109"/>
  <c r="N448" i="109"/>
  <c r="M448" i="109"/>
  <c r="L448" i="109"/>
  <c r="K448" i="109"/>
  <c r="J448" i="109"/>
  <c r="I448" i="109"/>
  <c r="H448" i="109"/>
  <c r="G448" i="109"/>
  <c r="F448" i="109"/>
  <c r="E448" i="109"/>
  <c r="D448" i="109"/>
  <c r="C448" i="109"/>
  <c r="B448" i="109"/>
  <c r="Y446" i="109"/>
  <c r="X446" i="109"/>
  <c r="W446" i="109"/>
  <c r="V446" i="109"/>
  <c r="U446" i="109"/>
  <c r="T446" i="109"/>
  <c r="S446" i="109"/>
  <c r="R446" i="109"/>
  <c r="Q446" i="109"/>
  <c r="P446" i="109"/>
  <c r="O446" i="109"/>
  <c r="N446" i="109"/>
  <c r="M446" i="109"/>
  <c r="L446" i="109"/>
  <c r="K446" i="109"/>
  <c r="J446" i="109"/>
  <c r="I446" i="109"/>
  <c r="H446" i="109"/>
  <c r="G446" i="109"/>
  <c r="F446" i="109"/>
  <c r="E446" i="109"/>
  <c r="D446" i="109"/>
  <c r="C446" i="109"/>
  <c r="B446" i="109"/>
  <c r="Y443" i="109"/>
  <c r="X443" i="109"/>
  <c r="W443" i="109"/>
  <c r="V443" i="109"/>
  <c r="U443" i="109"/>
  <c r="T443" i="109"/>
  <c r="S443" i="109"/>
  <c r="R443" i="109"/>
  <c r="Q443" i="109"/>
  <c r="P443" i="109"/>
  <c r="O443" i="109"/>
  <c r="N443" i="109"/>
  <c r="M443" i="109"/>
  <c r="L443" i="109"/>
  <c r="K443" i="109"/>
  <c r="J443" i="109"/>
  <c r="I443" i="109"/>
  <c r="H443" i="109"/>
  <c r="G443" i="109"/>
  <c r="F443" i="109"/>
  <c r="E443" i="109"/>
  <c r="D443" i="109"/>
  <c r="C443" i="109"/>
  <c r="B443" i="109"/>
  <c r="Y441" i="109"/>
  <c r="X441" i="109"/>
  <c r="W441" i="109"/>
  <c r="V441" i="109"/>
  <c r="U441" i="109"/>
  <c r="T441" i="109"/>
  <c r="S441" i="109"/>
  <c r="R441" i="109"/>
  <c r="Q441" i="109"/>
  <c r="P441" i="109"/>
  <c r="O441" i="109"/>
  <c r="N441" i="109"/>
  <c r="M441" i="109"/>
  <c r="L441" i="109"/>
  <c r="K441" i="109"/>
  <c r="J441" i="109"/>
  <c r="I441" i="109"/>
  <c r="H441" i="109"/>
  <c r="G441" i="109"/>
  <c r="F441" i="109"/>
  <c r="E441" i="109"/>
  <c r="D441" i="109"/>
  <c r="C441" i="109"/>
  <c r="B441" i="109"/>
  <c r="Y438" i="109"/>
  <c r="X438" i="109"/>
  <c r="W438" i="109"/>
  <c r="V438" i="109"/>
  <c r="U438" i="109"/>
  <c r="T438" i="109"/>
  <c r="S438" i="109"/>
  <c r="R438" i="109"/>
  <c r="Q438" i="109"/>
  <c r="P438" i="109"/>
  <c r="O438" i="109"/>
  <c r="N438" i="109"/>
  <c r="M438" i="109"/>
  <c r="L438" i="109"/>
  <c r="K438" i="109"/>
  <c r="J438" i="109"/>
  <c r="I438" i="109"/>
  <c r="H438" i="109"/>
  <c r="G438" i="109"/>
  <c r="F438" i="109"/>
  <c r="E438" i="109"/>
  <c r="D438" i="109"/>
  <c r="C438" i="109"/>
  <c r="B438" i="109"/>
  <c r="Y436" i="109"/>
  <c r="X436" i="109"/>
  <c r="W436" i="109"/>
  <c r="V436" i="109"/>
  <c r="U436" i="109"/>
  <c r="T436" i="109"/>
  <c r="S436" i="109"/>
  <c r="R436" i="109"/>
  <c r="Q436" i="109"/>
  <c r="P436" i="109"/>
  <c r="O436" i="109"/>
  <c r="N436" i="109"/>
  <c r="M436" i="109"/>
  <c r="L436" i="109"/>
  <c r="K436" i="109"/>
  <c r="J436" i="109"/>
  <c r="I436" i="109"/>
  <c r="H436" i="109"/>
  <c r="G436" i="109"/>
  <c r="F436" i="109"/>
  <c r="E436" i="109"/>
  <c r="D436" i="109"/>
  <c r="C436" i="109"/>
  <c r="B436" i="109"/>
  <c r="Y433" i="109"/>
  <c r="X433" i="109"/>
  <c r="W433" i="109"/>
  <c r="V433" i="109"/>
  <c r="U433" i="109"/>
  <c r="T433" i="109"/>
  <c r="S433" i="109"/>
  <c r="R433" i="109"/>
  <c r="Q433" i="109"/>
  <c r="P433" i="109"/>
  <c r="O433" i="109"/>
  <c r="N433" i="109"/>
  <c r="M433" i="109"/>
  <c r="L433" i="109"/>
  <c r="K433" i="109"/>
  <c r="J433" i="109"/>
  <c r="I433" i="109"/>
  <c r="H433" i="109"/>
  <c r="G433" i="109"/>
  <c r="F433" i="109"/>
  <c r="E433" i="109"/>
  <c r="D433" i="109"/>
  <c r="C433" i="109"/>
  <c r="B433" i="109"/>
  <c r="Y431" i="109"/>
  <c r="X431" i="109"/>
  <c r="W431" i="109"/>
  <c r="V431" i="109"/>
  <c r="U431" i="109"/>
  <c r="T431" i="109"/>
  <c r="S431" i="109"/>
  <c r="R431" i="109"/>
  <c r="Q431" i="109"/>
  <c r="P431" i="109"/>
  <c r="O431" i="109"/>
  <c r="N431" i="109"/>
  <c r="M431" i="109"/>
  <c r="L431" i="109"/>
  <c r="K431" i="109"/>
  <c r="J431" i="109"/>
  <c r="I431" i="109"/>
  <c r="H431" i="109"/>
  <c r="G431" i="109"/>
  <c r="F431" i="109"/>
  <c r="E431" i="109"/>
  <c r="D431" i="109"/>
  <c r="C431" i="109"/>
  <c r="B431" i="109"/>
  <c r="Y428" i="109"/>
  <c r="X428" i="109"/>
  <c r="W428" i="109"/>
  <c r="V428" i="109"/>
  <c r="U428" i="109"/>
  <c r="T428" i="109"/>
  <c r="S428" i="109"/>
  <c r="R428" i="109"/>
  <c r="Q428" i="109"/>
  <c r="P428" i="109"/>
  <c r="O428" i="109"/>
  <c r="N428" i="109"/>
  <c r="M428" i="109"/>
  <c r="L428" i="109"/>
  <c r="K428" i="109"/>
  <c r="J428" i="109"/>
  <c r="I428" i="109"/>
  <c r="H428" i="109"/>
  <c r="G428" i="109"/>
  <c r="F428" i="109"/>
  <c r="E428" i="109"/>
  <c r="D428" i="109"/>
  <c r="C428" i="109"/>
  <c r="B428" i="109"/>
  <c r="Y426" i="109"/>
  <c r="X426" i="109"/>
  <c r="W426" i="109"/>
  <c r="V426" i="109"/>
  <c r="U426" i="109"/>
  <c r="T426" i="109"/>
  <c r="S426" i="109"/>
  <c r="R426" i="109"/>
  <c r="Q426" i="109"/>
  <c r="P426" i="109"/>
  <c r="O426" i="109"/>
  <c r="N426" i="109"/>
  <c r="M426" i="109"/>
  <c r="L426" i="109"/>
  <c r="K426" i="109"/>
  <c r="J426" i="109"/>
  <c r="I426" i="109"/>
  <c r="H426" i="109"/>
  <c r="G426" i="109"/>
  <c r="F426" i="109"/>
  <c r="E426" i="109"/>
  <c r="D426" i="109"/>
  <c r="C426" i="109"/>
  <c r="B426" i="109"/>
  <c r="Y423" i="109"/>
  <c r="X423" i="109"/>
  <c r="W423" i="109"/>
  <c r="V423" i="109"/>
  <c r="U423" i="109"/>
  <c r="T423" i="109"/>
  <c r="S423" i="109"/>
  <c r="R423" i="109"/>
  <c r="Q423" i="109"/>
  <c r="P423" i="109"/>
  <c r="O423" i="109"/>
  <c r="N423" i="109"/>
  <c r="M423" i="109"/>
  <c r="L423" i="109"/>
  <c r="K423" i="109"/>
  <c r="J423" i="109"/>
  <c r="I423" i="109"/>
  <c r="H423" i="109"/>
  <c r="G423" i="109"/>
  <c r="F423" i="109"/>
  <c r="E423" i="109"/>
  <c r="D423" i="109"/>
  <c r="C423" i="109"/>
  <c r="B423" i="109"/>
  <c r="Y421" i="109"/>
  <c r="X421" i="109"/>
  <c r="W421" i="109"/>
  <c r="V421" i="109"/>
  <c r="U421" i="109"/>
  <c r="T421" i="109"/>
  <c r="S421" i="109"/>
  <c r="R421" i="109"/>
  <c r="Q421" i="109"/>
  <c r="P421" i="109"/>
  <c r="O421" i="109"/>
  <c r="N421" i="109"/>
  <c r="M421" i="109"/>
  <c r="L421" i="109"/>
  <c r="K421" i="109"/>
  <c r="J421" i="109"/>
  <c r="I421" i="109"/>
  <c r="H421" i="109"/>
  <c r="G421" i="109"/>
  <c r="F421" i="109"/>
  <c r="E421" i="109"/>
  <c r="D421" i="109"/>
  <c r="C421" i="109"/>
  <c r="B421" i="109"/>
  <c r="Y418" i="109"/>
  <c r="X418" i="109"/>
  <c r="W418" i="109"/>
  <c r="V418" i="109"/>
  <c r="U418" i="109"/>
  <c r="T418" i="109"/>
  <c r="S418" i="109"/>
  <c r="R418" i="109"/>
  <c r="Q418" i="109"/>
  <c r="P418" i="109"/>
  <c r="O418" i="109"/>
  <c r="N418" i="109"/>
  <c r="M418" i="109"/>
  <c r="L418" i="109"/>
  <c r="K418" i="109"/>
  <c r="J418" i="109"/>
  <c r="I418" i="109"/>
  <c r="H418" i="109"/>
  <c r="G418" i="109"/>
  <c r="F418" i="109"/>
  <c r="E418" i="109"/>
  <c r="D418" i="109"/>
  <c r="C418" i="109"/>
  <c r="B418" i="109"/>
  <c r="Y416" i="109"/>
  <c r="X416" i="109"/>
  <c r="W416" i="109"/>
  <c r="V416" i="109"/>
  <c r="U416" i="109"/>
  <c r="T416" i="109"/>
  <c r="S416" i="109"/>
  <c r="R416" i="109"/>
  <c r="Q416" i="109"/>
  <c r="P416" i="109"/>
  <c r="O416" i="109"/>
  <c r="N416" i="109"/>
  <c r="M416" i="109"/>
  <c r="L416" i="109"/>
  <c r="K416" i="109"/>
  <c r="J416" i="109"/>
  <c r="I416" i="109"/>
  <c r="H416" i="109"/>
  <c r="G416" i="109"/>
  <c r="F416" i="109"/>
  <c r="E416" i="109"/>
  <c r="D416" i="109"/>
  <c r="C416" i="109"/>
  <c r="B416" i="109"/>
  <c r="Y413" i="109"/>
  <c r="X413" i="109"/>
  <c r="W413" i="109"/>
  <c r="V413" i="109"/>
  <c r="U413" i="109"/>
  <c r="T413" i="109"/>
  <c r="S413" i="109"/>
  <c r="R413" i="109"/>
  <c r="Q413" i="109"/>
  <c r="P413" i="109"/>
  <c r="O413" i="109"/>
  <c r="N413" i="109"/>
  <c r="M413" i="109"/>
  <c r="L413" i="109"/>
  <c r="K413" i="109"/>
  <c r="J413" i="109"/>
  <c r="I413" i="109"/>
  <c r="H413" i="109"/>
  <c r="G413" i="109"/>
  <c r="F413" i="109"/>
  <c r="E413" i="109"/>
  <c r="D413" i="109"/>
  <c r="C413" i="109"/>
  <c r="B413" i="109"/>
  <c r="Y411" i="109"/>
  <c r="X411" i="109"/>
  <c r="W411" i="109"/>
  <c r="V411" i="109"/>
  <c r="U411" i="109"/>
  <c r="T411" i="109"/>
  <c r="S411" i="109"/>
  <c r="R411" i="109"/>
  <c r="Q411" i="109"/>
  <c r="P411" i="109"/>
  <c r="O411" i="109"/>
  <c r="N411" i="109"/>
  <c r="M411" i="109"/>
  <c r="L411" i="109"/>
  <c r="K411" i="109"/>
  <c r="J411" i="109"/>
  <c r="I411" i="109"/>
  <c r="H411" i="109"/>
  <c r="G411" i="109"/>
  <c r="F411" i="109"/>
  <c r="E411" i="109"/>
  <c r="D411" i="109"/>
  <c r="C411" i="109"/>
  <c r="B411" i="109"/>
  <c r="Y408" i="109"/>
  <c r="X408" i="109"/>
  <c r="W408" i="109"/>
  <c r="V408" i="109"/>
  <c r="U408" i="109"/>
  <c r="T408" i="109"/>
  <c r="S408" i="109"/>
  <c r="R408" i="109"/>
  <c r="Q408" i="109"/>
  <c r="P408" i="109"/>
  <c r="O408" i="109"/>
  <c r="N408" i="109"/>
  <c r="M408" i="109"/>
  <c r="L408" i="109"/>
  <c r="K408" i="109"/>
  <c r="J408" i="109"/>
  <c r="I408" i="109"/>
  <c r="H408" i="109"/>
  <c r="G408" i="109"/>
  <c r="F408" i="109"/>
  <c r="E408" i="109"/>
  <c r="D408" i="109"/>
  <c r="C408" i="109"/>
  <c r="B408" i="109"/>
  <c r="Y406" i="109"/>
  <c r="X406" i="109"/>
  <c r="W406" i="109"/>
  <c r="V406" i="109"/>
  <c r="U406" i="109"/>
  <c r="T406" i="109"/>
  <c r="S406" i="109"/>
  <c r="R406" i="109"/>
  <c r="Q406" i="109"/>
  <c r="P406" i="109"/>
  <c r="O406" i="109"/>
  <c r="N406" i="109"/>
  <c r="M406" i="109"/>
  <c r="L406" i="109"/>
  <c r="K406" i="109"/>
  <c r="J406" i="109"/>
  <c r="I406" i="109"/>
  <c r="H406" i="109"/>
  <c r="G406" i="109"/>
  <c r="F406" i="109"/>
  <c r="E406" i="109"/>
  <c r="D406" i="109"/>
  <c r="C406" i="109"/>
  <c r="B406" i="109"/>
  <c r="Y403" i="109"/>
  <c r="X403" i="109"/>
  <c r="W403" i="109"/>
  <c r="V403" i="109"/>
  <c r="U403" i="109"/>
  <c r="T403" i="109"/>
  <c r="S403" i="109"/>
  <c r="R403" i="109"/>
  <c r="Q403" i="109"/>
  <c r="P403" i="109"/>
  <c r="O403" i="109"/>
  <c r="N403" i="109"/>
  <c r="M403" i="109"/>
  <c r="L403" i="109"/>
  <c r="K403" i="109"/>
  <c r="J403" i="109"/>
  <c r="I403" i="109"/>
  <c r="H403" i="109"/>
  <c r="G403" i="109"/>
  <c r="F403" i="109"/>
  <c r="E403" i="109"/>
  <c r="D403" i="109"/>
  <c r="C403" i="109"/>
  <c r="B403" i="109"/>
  <c r="Y401" i="109"/>
  <c r="X401" i="109"/>
  <c r="W401" i="109"/>
  <c r="V401" i="109"/>
  <c r="U401" i="109"/>
  <c r="T401" i="109"/>
  <c r="S401" i="109"/>
  <c r="R401" i="109"/>
  <c r="Q401" i="109"/>
  <c r="P401" i="109"/>
  <c r="O401" i="109"/>
  <c r="N401" i="109"/>
  <c r="M401" i="109"/>
  <c r="L401" i="109"/>
  <c r="K401" i="109"/>
  <c r="J401" i="109"/>
  <c r="I401" i="109"/>
  <c r="H401" i="109"/>
  <c r="G401" i="109"/>
  <c r="F401" i="109"/>
  <c r="E401" i="109"/>
  <c r="D401" i="109"/>
  <c r="C401" i="109"/>
  <c r="B401" i="109"/>
  <c r="Y398" i="109"/>
  <c r="X398" i="109"/>
  <c r="W398" i="109"/>
  <c r="V398" i="109"/>
  <c r="U398" i="109"/>
  <c r="T398" i="109"/>
  <c r="S398" i="109"/>
  <c r="R398" i="109"/>
  <c r="Q398" i="109"/>
  <c r="P398" i="109"/>
  <c r="O398" i="109"/>
  <c r="N398" i="109"/>
  <c r="M398" i="109"/>
  <c r="L398" i="109"/>
  <c r="K398" i="109"/>
  <c r="J398" i="109"/>
  <c r="I398" i="109"/>
  <c r="H398" i="109"/>
  <c r="G398" i="109"/>
  <c r="F398" i="109"/>
  <c r="E398" i="109"/>
  <c r="D398" i="109"/>
  <c r="C398" i="109"/>
  <c r="B398" i="109"/>
  <c r="Y396" i="109"/>
  <c r="X396" i="109"/>
  <c r="W396" i="109"/>
  <c r="V396" i="109"/>
  <c r="U396" i="109"/>
  <c r="T396" i="109"/>
  <c r="S396" i="109"/>
  <c r="R396" i="109"/>
  <c r="Q396" i="109"/>
  <c r="P396" i="109"/>
  <c r="O396" i="109"/>
  <c r="N396" i="109"/>
  <c r="M396" i="109"/>
  <c r="L396" i="109"/>
  <c r="K396" i="109"/>
  <c r="J396" i="109"/>
  <c r="I396" i="109"/>
  <c r="H396" i="109"/>
  <c r="G396" i="109"/>
  <c r="F396" i="109"/>
  <c r="E396" i="109"/>
  <c r="D396" i="109"/>
  <c r="C396" i="109"/>
  <c r="B396" i="109"/>
  <c r="Y393" i="109"/>
  <c r="X393" i="109"/>
  <c r="W393" i="109"/>
  <c r="V393" i="109"/>
  <c r="U393" i="109"/>
  <c r="T393" i="109"/>
  <c r="S393" i="109"/>
  <c r="R393" i="109"/>
  <c r="Q393" i="109"/>
  <c r="P393" i="109"/>
  <c r="O393" i="109"/>
  <c r="N393" i="109"/>
  <c r="M393" i="109"/>
  <c r="L393" i="109"/>
  <c r="K393" i="109"/>
  <c r="J393" i="109"/>
  <c r="I393" i="109"/>
  <c r="H393" i="109"/>
  <c r="G393" i="109"/>
  <c r="F393" i="109"/>
  <c r="E393" i="109"/>
  <c r="D393" i="109"/>
  <c r="C393" i="109"/>
  <c r="B393" i="109"/>
  <c r="Y391" i="109"/>
  <c r="X391" i="109"/>
  <c r="W391" i="109"/>
  <c r="V391" i="109"/>
  <c r="U391" i="109"/>
  <c r="T391" i="109"/>
  <c r="S391" i="109"/>
  <c r="R391" i="109"/>
  <c r="Q391" i="109"/>
  <c r="P391" i="109"/>
  <c r="O391" i="109"/>
  <c r="N391" i="109"/>
  <c r="M391" i="109"/>
  <c r="L391" i="109"/>
  <c r="K391" i="109"/>
  <c r="J391" i="109"/>
  <c r="I391" i="109"/>
  <c r="H391" i="109"/>
  <c r="G391" i="109"/>
  <c r="F391" i="109"/>
  <c r="E391" i="109"/>
  <c r="D391" i="109"/>
  <c r="C391" i="109"/>
  <c r="B391" i="109"/>
  <c r="Y388" i="109"/>
  <c r="X388" i="109"/>
  <c r="W388" i="109"/>
  <c r="V388" i="109"/>
  <c r="U388" i="109"/>
  <c r="T388" i="109"/>
  <c r="S388" i="109"/>
  <c r="R388" i="109"/>
  <c r="Q388" i="109"/>
  <c r="P388" i="109"/>
  <c r="O388" i="109"/>
  <c r="N388" i="109"/>
  <c r="M388" i="109"/>
  <c r="L388" i="109"/>
  <c r="K388" i="109"/>
  <c r="J388" i="109"/>
  <c r="I388" i="109"/>
  <c r="H388" i="109"/>
  <c r="G388" i="109"/>
  <c r="F388" i="109"/>
  <c r="E388" i="109"/>
  <c r="D388" i="109"/>
  <c r="C388" i="109"/>
  <c r="B388" i="109"/>
  <c r="Y386" i="109"/>
  <c r="X386" i="109"/>
  <c r="W386" i="109"/>
  <c r="V386" i="109"/>
  <c r="U386" i="109"/>
  <c r="T386" i="109"/>
  <c r="S386" i="109"/>
  <c r="R386" i="109"/>
  <c r="Q386" i="109"/>
  <c r="P386" i="109"/>
  <c r="O386" i="109"/>
  <c r="N386" i="109"/>
  <c r="M386" i="109"/>
  <c r="L386" i="109"/>
  <c r="K386" i="109"/>
  <c r="J386" i="109"/>
  <c r="I386" i="109"/>
  <c r="H386" i="109"/>
  <c r="G386" i="109"/>
  <c r="F386" i="109"/>
  <c r="E386" i="109"/>
  <c r="D386" i="109"/>
  <c r="C386" i="109"/>
  <c r="B386" i="109"/>
  <c r="Y383" i="109"/>
  <c r="X383" i="109"/>
  <c r="W383" i="109"/>
  <c r="V383" i="109"/>
  <c r="U383" i="109"/>
  <c r="T383" i="109"/>
  <c r="S383" i="109"/>
  <c r="R383" i="109"/>
  <c r="Q383" i="109"/>
  <c r="P383" i="109"/>
  <c r="O383" i="109"/>
  <c r="N383" i="109"/>
  <c r="M383" i="109"/>
  <c r="L383" i="109"/>
  <c r="K383" i="109"/>
  <c r="J383" i="109"/>
  <c r="I383" i="109"/>
  <c r="H383" i="109"/>
  <c r="G383" i="109"/>
  <c r="F383" i="109"/>
  <c r="E383" i="109"/>
  <c r="D383" i="109"/>
  <c r="C383" i="109"/>
  <c r="B383" i="109"/>
  <c r="Y381" i="109"/>
  <c r="X381" i="109"/>
  <c r="W381" i="109"/>
  <c r="V381" i="109"/>
  <c r="U381" i="109"/>
  <c r="T381" i="109"/>
  <c r="S381" i="109"/>
  <c r="R381" i="109"/>
  <c r="Q381" i="109"/>
  <c r="P381" i="109"/>
  <c r="O381" i="109"/>
  <c r="N381" i="109"/>
  <c r="M381" i="109"/>
  <c r="L381" i="109"/>
  <c r="K381" i="109"/>
  <c r="J381" i="109"/>
  <c r="I381" i="109"/>
  <c r="H381" i="109"/>
  <c r="G381" i="109"/>
  <c r="F381" i="109"/>
  <c r="E381" i="109"/>
  <c r="D381" i="109"/>
  <c r="C381" i="109"/>
  <c r="B381" i="109"/>
  <c r="Y378" i="109"/>
  <c r="X378" i="109"/>
  <c r="W378" i="109"/>
  <c r="V378" i="109"/>
  <c r="U378" i="109"/>
  <c r="T378" i="109"/>
  <c r="S378" i="109"/>
  <c r="R378" i="109"/>
  <c r="Q378" i="109"/>
  <c r="P378" i="109"/>
  <c r="O378" i="109"/>
  <c r="N378" i="109"/>
  <c r="M378" i="109"/>
  <c r="L378" i="109"/>
  <c r="K378" i="109"/>
  <c r="J378" i="109"/>
  <c r="I378" i="109"/>
  <c r="H378" i="109"/>
  <c r="G378" i="109"/>
  <c r="F378" i="109"/>
  <c r="E378" i="109"/>
  <c r="D378" i="109"/>
  <c r="C378" i="109"/>
  <c r="B378" i="109"/>
  <c r="Y376" i="109"/>
  <c r="X376" i="109"/>
  <c r="W376" i="109"/>
  <c r="V376" i="109"/>
  <c r="U376" i="109"/>
  <c r="T376" i="109"/>
  <c r="S376" i="109"/>
  <c r="R376" i="109"/>
  <c r="Q376" i="109"/>
  <c r="P376" i="109"/>
  <c r="O376" i="109"/>
  <c r="N376" i="109"/>
  <c r="M376" i="109"/>
  <c r="L376" i="109"/>
  <c r="K376" i="109"/>
  <c r="J376" i="109"/>
  <c r="I376" i="109"/>
  <c r="H376" i="109"/>
  <c r="G376" i="109"/>
  <c r="F376" i="109"/>
  <c r="E376" i="109"/>
  <c r="D376" i="109"/>
  <c r="C376" i="109"/>
  <c r="B376" i="109"/>
  <c r="Y373" i="109"/>
  <c r="X373" i="109"/>
  <c r="W373" i="109"/>
  <c r="V373" i="109"/>
  <c r="U373" i="109"/>
  <c r="T373" i="109"/>
  <c r="S373" i="109"/>
  <c r="R373" i="109"/>
  <c r="Q373" i="109"/>
  <c r="P373" i="109"/>
  <c r="O373" i="109"/>
  <c r="N373" i="109"/>
  <c r="M373" i="109"/>
  <c r="L373" i="109"/>
  <c r="K373" i="109"/>
  <c r="J373" i="109"/>
  <c r="I373" i="109"/>
  <c r="H373" i="109"/>
  <c r="G373" i="109"/>
  <c r="F373" i="109"/>
  <c r="E373" i="109"/>
  <c r="D373" i="109"/>
  <c r="C373" i="109"/>
  <c r="B373" i="109"/>
  <c r="Y371" i="109"/>
  <c r="X371" i="109"/>
  <c r="W371" i="109"/>
  <c r="V371" i="109"/>
  <c r="U371" i="109"/>
  <c r="T371" i="109"/>
  <c r="S371" i="109"/>
  <c r="R371" i="109"/>
  <c r="Q371" i="109"/>
  <c r="P371" i="109"/>
  <c r="O371" i="109"/>
  <c r="N371" i="109"/>
  <c r="M371" i="109"/>
  <c r="L371" i="109"/>
  <c r="K371" i="109"/>
  <c r="J371" i="109"/>
  <c r="I371" i="109"/>
  <c r="H371" i="109"/>
  <c r="G371" i="109"/>
  <c r="F371" i="109"/>
  <c r="E371" i="109"/>
  <c r="D371" i="109"/>
  <c r="C371" i="109"/>
  <c r="B371" i="109"/>
  <c r="Y368" i="109"/>
  <c r="X368" i="109"/>
  <c r="W368" i="109"/>
  <c r="V368" i="109"/>
  <c r="U368" i="109"/>
  <c r="T368" i="109"/>
  <c r="S368" i="109"/>
  <c r="R368" i="109"/>
  <c r="Q368" i="109"/>
  <c r="P368" i="109"/>
  <c r="O368" i="109"/>
  <c r="N368" i="109"/>
  <c r="M368" i="109"/>
  <c r="L368" i="109"/>
  <c r="K368" i="109"/>
  <c r="J368" i="109"/>
  <c r="I368" i="109"/>
  <c r="H368" i="109"/>
  <c r="G368" i="109"/>
  <c r="F368" i="109"/>
  <c r="E368" i="109"/>
  <c r="D368" i="109"/>
  <c r="C368" i="109"/>
  <c r="B368" i="109"/>
  <c r="Y366" i="109"/>
  <c r="X366" i="109"/>
  <c r="W366" i="109"/>
  <c r="V366" i="109"/>
  <c r="U366" i="109"/>
  <c r="T366" i="109"/>
  <c r="S366" i="109"/>
  <c r="R366" i="109"/>
  <c r="Q366" i="109"/>
  <c r="P366" i="109"/>
  <c r="O366" i="109"/>
  <c r="N366" i="109"/>
  <c r="M366" i="109"/>
  <c r="L366" i="109"/>
  <c r="K366" i="109"/>
  <c r="J366" i="109"/>
  <c r="I366" i="109"/>
  <c r="H366" i="109"/>
  <c r="G366" i="109"/>
  <c r="F366" i="109"/>
  <c r="E366" i="109"/>
  <c r="D366" i="109"/>
  <c r="C366" i="109"/>
  <c r="B366" i="109"/>
  <c r="Y363" i="109"/>
  <c r="X363" i="109"/>
  <c r="W363" i="109"/>
  <c r="V363" i="109"/>
  <c r="U363" i="109"/>
  <c r="T363" i="109"/>
  <c r="S363" i="109"/>
  <c r="R363" i="109"/>
  <c r="Q363" i="109"/>
  <c r="P363" i="109"/>
  <c r="O363" i="109"/>
  <c r="N363" i="109"/>
  <c r="M363" i="109"/>
  <c r="L363" i="109"/>
  <c r="K363" i="109"/>
  <c r="J363" i="109"/>
  <c r="I363" i="109"/>
  <c r="H363" i="109"/>
  <c r="G363" i="109"/>
  <c r="F363" i="109"/>
  <c r="E363" i="109"/>
  <c r="D363" i="109"/>
  <c r="C363" i="109"/>
  <c r="B363" i="109"/>
  <c r="Y361" i="109"/>
  <c r="X361" i="109"/>
  <c r="W361" i="109"/>
  <c r="V361" i="109"/>
  <c r="U361" i="109"/>
  <c r="T361" i="109"/>
  <c r="S361" i="109"/>
  <c r="R361" i="109"/>
  <c r="Q361" i="109"/>
  <c r="P361" i="109"/>
  <c r="O361" i="109"/>
  <c r="N361" i="109"/>
  <c r="M361" i="109"/>
  <c r="L361" i="109"/>
  <c r="K361" i="109"/>
  <c r="J361" i="109"/>
  <c r="I361" i="109"/>
  <c r="H361" i="109"/>
  <c r="G361" i="109"/>
  <c r="F361" i="109"/>
  <c r="E361" i="109"/>
  <c r="D361" i="109"/>
  <c r="C361" i="109"/>
  <c r="B361" i="109"/>
  <c r="Y358" i="109"/>
  <c r="X358" i="109"/>
  <c r="W358" i="109"/>
  <c r="V358" i="109"/>
  <c r="U358" i="109"/>
  <c r="T358" i="109"/>
  <c r="S358" i="109"/>
  <c r="R358" i="109"/>
  <c r="Q358" i="109"/>
  <c r="P358" i="109"/>
  <c r="O358" i="109"/>
  <c r="N358" i="109"/>
  <c r="M358" i="109"/>
  <c r="L358" i="109"/>
  <c r="K358" i="109"/>
  <c r="J358" i="109"/>
  <c r="I358" i="109"/>
  <c r="H358" i="109"/>
  <c r="G358" i="109"/>
  <c r="F358" i="109"/>
  <c r="E358" i="109"/>
  <c r="D358" i="109"/>
  <c r="C358" i="109"/>
  <c r="B358" i="109"/>
  <c r="Y356" i="109"/>
  <c r="X356" i="109"/>
  <c r="W356" i="109"/>
  <c r="V356" i="109"/>
  <c r="U356" i="109"/>
  <c r="T356" i="109"/>
  <c r="S356" i="109"/>
  <c r="R356" i="109"/>
  <c r="Q356" i="109"/>
  <c r="P356" i="109"/>
  <c r="O356" i="109"/>
  <c r="N356" i="109"/>
  <c r="M356" i="109"/>
  <c r="L356" i="109"/>
  <c r="K356" i="109"/>
  <c r="J356" i="109"/>
  <c r="I356" i="109"/>
  <c r="H356" i="109"/>
  <c r="G356" i="109"/>
  <c r="F356" i="109"/>
  <c r="E356" i="109"/>
  <c r="D356" i="109"/>
  <c r="C356" i="109"/>
  <c r="B356" i="109"/>
  <c r="Y353" i="109"/>
  <c r="X353" i="109"/>
  <c r="W353" i="109"/>
  <c r="V353" i="109"/>
  <c r="U353" i="109"/>
  <c r="T353" i="109"/>
  <c r="S353" i="109"/>
  <c r="R353" i="109"/>
  <c r="Q353" i="109"/>
  <c r="P353" i="109"/>
  <c r="O353" i="109"/>
  <c r="N353" i="109"/>
  <c r="M353" i="109"/>
  <c r="L353" i="109"/>
  <c r="K353" i="109"/>
  <c r="J353" i="109"/>
  <c r="I353" i="109"/>
  <c r="H353" i="109"/>
  <c r="G353" i="109"/>
  <c r="F353" i="109"/>
  <c r="E353" i="109"/>
  <c r="D353" i="109"/>
  <c r="C353" i="109"/>
  <c r="B353" i="109"/>
  <c r="Y351" i="109"/>
  <c r="X351" i="109"/>
  <c r="W351" i="109"/>
  <c r="V351" i="109"/>
  <c r="U351" i="109"/>
  <c r="T351" i="109"/>
  <c r="S351" i="109"/>
  <c r="R351" i="109"/>
  <c r="Q351" i="109"/>
  <c r="P351" i="109"/>
  <c r="O351" i="109"/>
  <c r="N351" i="109"/>
  <c r="M351" i="109"/>
  <c r="L351" i="109"/>
  <c r="K351" i="109"/>
  <c r="J351" i="109"/>
  <c r="I351" i="109"/>
  <c r="H351" i="109"/>
  <c r="G351" i="109"/>
  <c r="F351" i="109"/>
  <c r="E351" i="109"/>
  <c r="D351" i="109"/>
  <c r="C351" i="109"/>
  <c r="B351" i="109"/>
  <c r="Y348" i="109"/>
  <c r="X348" i="109"/>
  <c r="W348" i="109"/>
  <c r="V348" i="109"/>
  <c r="U348" i="109"/>
  <c r="T348" i="109"/>
  <c r="S348" i="109"/>
  <c r="R348" i="109"/>
  <c r="Q348" i="109"/>
  <c r="P348" i="109"/>
  <c r="O348" i="109"/>
  <c r="N348" i="109"/>
  <c r="M348" i="109"/>
  <c r="L348" i="109"/>
  <c r="K348" i="109"/>
  <c r="J348" i="109"/>
  <c r="I348" i="109"/>
  <c r="H348" i="109"/>
  <c r="G348" i="109"/>
  <c r="F348" i="109"/>
  <c r="E348" i="109"/>
  <c r="D348" i="109"/>
  <c r="C348" i="109"/>
  <c r="B348" i="109"/>
  <c r="Y346" i="109"/>
  <c r="X346" i="109"/>
  <c r="W346" i="109"/>
  <c r="V346" i="109"/>
  <c r="U346" i="109"/>
  <c r="T346" i="109"/>
  <c r="S346" i="109"/>
  <c r="R346" i="109"/>
  <c r="Q346" i="109"/>
  <c r="P346" i="109"/>
  <c r="O346" i="109"/>
  <c r="N346" i="109"/>
  <c r="M346" i="109"/>
  <c r="L346" i="109"/>
  <c r="K346" i="109"/>
  <c r="J346" i="109"/>
  <c r="I346" i="109"/>
  <c r="H346" i="109"/>
  <c r="G346" i="109"/>
  <c r="F346" i="109"/>
  <c r="E346" i="109"/>
  <c r="D346" i="109"/>
  <c r="C346" i="109"/>
  <c r="B346" i="109"/>
  <c r="Y343" i="109"/>
  <c r="X343" i="109"/>
  <c r="W343" i="109"/>
  <c r="V343" i="109"/>
  <c r="U343" i="109"/>
  <c r="T343" i="109"/>
  <c r="S343" i="109"/>
  <c r="R343" i="109"/>
  <c r="Q343" i="109"/>
  <c r="P343" i="109"/>
  <c r="O343" i="109"/>
  <c r="N343" i="109"/>
  <c r="M343" i="109"/>
  <c r="L343" i="109"/>
  <c r="K343" i="109"/>
  <c r="J343" i="109"/>
  <c r="I343" i="109"/>
  <c r="H343" i="109"/>
  <c r="G343" i="109"/>
  <c r="F343" i="109"/>
  <c r="E343" i="109"/>
  <c r="D343" i="109"/>
  <c r="C343" i="109"/>
  <c r="B343" i="109"/>
  <c r="Y341" i="109"/>
  <c r="X341" i="109"/>
  <c r="W341" i="109"/>
  <c r="V341" i="109"/>
  <c r="U341" i="109"/>
  <c r="T341" i="109"/>
  <c r="S341" i="109"/>
  <c r="R341" i="109"/>
  <c r="Q341" i="109"/>
  <c r="P341" i="109"/>
  <c r="O341" i="109"/>
  <c r="N341" i="109"/>
  <c r="M341" i="109"/>
  <c r="L341" i="109"/>
  <c r="K341" i="109"/>
  <c r="J341" i="109"/>
  <c r="I341" i="109"/>
  <c r="H341" i="109"/>
  <c r="G341" i="109"/>
  <c r="F341" i="109"/>
  <c r="E341" i="109"/>
  <c r="D341" i="109"/>
  <c r="C341" i="109"/>
  <c r="B341" i="109"/>
  <c r="Y338" i="109"/>
  <c r="X338" i="109"/>
  <c r="W338" i="109"/>
  <c r="V338" i="109"/>
  <c r="U338" i="109"/>
  <c r="T338" i="109"/>
  <c r="S338" i="109"/>
  <c r="R338" i="109"/>
  <c r="Q338" i="109"/>
  <c r="P338" i="109"/>
  <c r="O338" i="109"/>
  <c r="N338" i="109"/>
  <c r="M338" i="109"/>
  <c r="L338" i="109"/>
  <c r="K338" i="109"/>
  <c r="J338" i="109"/>
  <c r="I338" i="109"/>
  <c r="H338" i="109"/>
  <c r="G338" i="109"/>
  <c r="F338" i="109"/>
  <c r="E338" i="109"/>
  <c r="D338" i="109"/>
  <c r="C338" i="109"/>
  <c r="B338" i="109"/>
  <c r="Y336" i="109"/>
  <c r="X336" i="109"/>
  <c r="W336" i="109"/>
  <c r="V336" i="109"/>
  <c r="U336" i="109"/>
  <c r="T336" i="109"/>
  <c r="S336" i="109"/>
  <c r="R336" i="109"/>
  <c r="Q336" i="109"/>
  <c r="P336" i="109"/>
  <c r="O336" i="109"/>
  <c r="N336" i="109"/>
  <c r="M336" i="109"/>
  <c r="L336" i="109"/>
  <c r="K336" i="109"/>
  <c r="J336" i="109"/>
  <c r="I336" i="109"/>
  <c r="H336" i="109"/>
  <c r="G336" i="109"/>
  <c r="F336" i="109"/>
  <c r="E336" i="109"/>
  <c r="D336" i="109"/>
  <c r="C336" i="109"/>
  <c r="B336" i="109"/>
  <c r="Y333" i="109"/>
  <c r="X333" i="109"/>
  <c r="W333" i="109"/>
  <c r="V333" i="109"/>
  <c r="U333" i="109"/>
  <c r="T333" i="109"/>
  <c r="S333" i="109"/>
  <c r="R333" i="109"/>
  <c r="Q333" i="109"/>
  <c r="P333" i="109"/>
  <c r="O333" i="109"/>
  <c r="N333" i="109"/>
  <c r="M333" i="109"/>
  <c r="L333" i="109"/>
  <c r="K333" i="109"/>
  <c r="J333" i="109"/>
  <c r="I333" i="109"/>
  <c r="H333" i="109"/>
  <c r="G333" i="109"/>
  <c r="F333" i="109"/>
  <c r="E333" i="109"/>
  <c r="D333" i="109"/>
  <c r="C333" i="109"/>
  <c r="B333" i="109"/>
  <c r="Y328" i="109"/>
  <c r="X328" i="109"/>
  <c r="W328" i="109"/>
  <c r="V328" i="109"/>
  <c r="U328" i="109"/>
  <c r="T328" i="109"/>
  <c r="S328" i="109"/>
  <c r="R328" i="109"/>
  <c r="Q328" i="109"/>
  <c r="P328" i="109"/>
  <c r="O328" i="109"/>
  <c r="N328" i="109"/>
  <c r="M328" i="109"/>
  <c r="L328" i="109"/>
  <c r="K328" i="109"/>
  <c r="J328" i="109"/>
  <c r="I328" i="109"/>
  <c r="H328" i="109"/>
  <c r="G328" i="109"/>
  <c r="F328" i="109"/>
  <c r="E328" i="109"/>
  <c r="D328" i="109"/>
  <c r="C328" i="109"/>
  <c r="B328" i="109"/>
  <c r="Y325" i="109"/>
  <c r="X325" i="109"/>
  <c r="W325" i="109"/>
  <c r="V325" i="109"/>
  <c r="U325" i="109"/>
  <c r="T325" i="109"/>
  <c r="S325" i="109"/>
  <c r="R325" i="109"/>
  <c r="Q325" i="109"/>
  <c r="P325" i="109"/>
  <c r="O325" i="109"/>
  <c r="N325" i="109"/>
  <c r="M325" i="109"/>
  <c r="L325" i="109"/>
  <c r="K325" i="109"/>
  <c r="J325" i="109"/>
  <c r="I325" i="109"/>
  <c r="H325" i="109"/>
  <c r="G325" i="109"/>
  <c r="F325" i="109"/>
  <c r="E325" i="109"/>
  <c r="D325" i="109"/>
  <c r="C325" i="109"/>
  <c r="B325" i="109"/>
  <c r="Y323" i="109"/>
  <c r="X323" i="109"/>
  <c r="W323" i="109"/>
  <c r="V323" i="109"/>
  <c r="U323" i="109"/>
  <c r="T323" i="109"/>
  <c r="S323" i="109"/>
  <c r="R323" i="109"/>
  <c r="Q323" i="109"/>
  <c r="P323" i="109"/>
  <c r="O323" i="109"/>
  <c r="N323" i="109"/>
  <c r="M323" i="109"/>
  <c r="L323" i="109"/>
  <c r="K323" i="109"/>
  <c r="J323" i="109"/>
  <c r="I323" i="109"/>
  <c r="H323" i="109"/>
  <c r="G323" i="109"/>
  <c r="F323" i="109"/>
  <c r="E323" i="109"/>
  <c r="D323" i="109"/>
  <c r="C323" i="109"/>
  <c r="B323" i="109"/>
  <c r="Y320" i="109"/>
  <c r="X320" i="109"/>
  <c r="W320" i="109"/>
  <c r="V320" i="109"/>
  <c r="U320" i="109"/>
  <c r="T320" i="109"/>
  <c r="S320" i="109"/>
  <c r="R320" i="109"/>
  <c r="Q320" i="109"/>
  <c r="P320" i="109"/>
  <c r="O320" i="109"/>
  <c r="N320" i="109"/>
  <c r="M320" i="109"/>
  <c r="L320" i="109"/>
  <c r="K320" i="109"/>
  <c r="J320" i="109"/>
  <c r="I320" i="109"/>
  <c r="H320" i="109"/>
  <c r="G320" i="109"/>
  <c r="F320" i="109"/>
  <c r="E320" i="109"/>
  <c r="D320" i="109"/>
  <c r="C320" i="109"/>
  <c r="B320" i="109"/>
  <c r="Y318" i="109"/>
  <c r="X318" i="109"/>
  <c r="W318" i="109"/>
  <c r="V318" i="109"/>
  <c r="U318" i="109"/>
  <c r="T318" i="109"/>
  <c r="S318" i="109"/>
  <c r="R318" i="109"/>
  <c r="Q318" i="109"/>
  <c r="P318" i="109"/>
  <c r="O318" i="109"/>
  <c r="N318" i="109"/>
  <c r="M318" i="109"/>
  <c r="L318" i="109"/>
  <c r="K318" i="109"/>
  <c r="J318" i="109"/>
  <c r="I318" i="109"/>
  <c r="H318" i="109"/>
  <c r="G318" i="109"/>
  <c r="F318" i="109"/>
  <c r="E318" i="109"/>
  <c r="D318" i="109"/>
  <c r="C318" i="109"/>
  <c r="B318" i="109"/>
  <c r="Y315" i="109"/>
  <c r="X315" i="109"/>
  <c r="W315" i="109"/>
  <c r="V315" i="109"/>
  <c r="U315" i="109"/>
  <c r="T315" i="109"/>
  <c r="S315" i="109"/>
  <c r="R315" i="109"/>
  <c r="Q315" i="109"/>
  <c r="P315" i="109"/>
  <c r="O315" i="109"/>
  <c r="N315" i="109"/>
  <c r="M315" i="109"/>
  <c r="L315" i="109"/>
  <c r="K315" i="109"/>
  <c r="J315" i="109"/>
  <c r="I315" i="109"/>
  <c r="H315" i="109"/>
  <c r="G315" i="109"/>
  <c r="F315" i="109"/>
  <c r="E315" i="109"/>
  <c r="D315" i="109"/>
  <c r="C315" i="109"/>
  <c r="B315" i="109"/>
  <c r="Y313" i="109"/>
  <c r="X313" i="109"/>
  <c r="W313" i="109"/>
  <c r="V313" i="109"/>
  <c r="U313" i="109"/>
  <c r="T313" i="109"/>
  <c r="S313" i="109"/>
  <c r="R313" i="109"/>
  <c r="Q313" i="109"/>
  <c r="P313" i="109"/>
  <c r="O313" i="109"/>
  <c r="N313" i="109"/>
  <c r="M313" i="109"/>
  <c r="L313" i="109"/>
  <c r="K313" i="109"/>
  <c r="J313" i="109"/>
  <c r="I313" i="109"/>
  <c r="H313" i="109"/>
  <c r="G313" i="109"/>
  <c r="F313" i="109"/>
  <c r="E313" i="109"/>
  <c r="D313" i="109"/>
  <c r="C313" i="109"/>
  <c r="B313" i="109"/>
  <c r="Y310" i="109"/>
  <c r="X310" i="109"/>
  <c r="W310" i="109"/>
  <c r="V310" i="109"/>
  <c r="U310" i="109"/>
  <c r="T310" i="109"/>
  <c r="S310" i="109"/>
  <c r="R310" i="109"/>
  <c r="Q310" i="109"/>
  <c r="P310" i="109"/>
  <c r="O310" i="109"/>
  <c r="N310" i="109"/>
  <c r="M310" i="109"/>
  <c r="L310" i="109"/>
  <c r="K310" i="109"/>
  <c r="J310" i="109"/>
  <c r="I310" i="109"/>
  <c r="H310" i="109"/>
  <c r="G310" i="109"/>
  <c r="F310" i="109"/>
  <c r="E310" i="109"/>
  <c r="D310" i="109"/>
  <c r="C310" i="109"/>
  <c r="B310" i="109"/>
  <c r="Y308" i="109"/>
  <c r="X308" i="109"/>
  <c r="W308" i="109"/>
  <c r="V308" i="109"/>
  <c r="U308" i="109"/>
  <c r="T308" i="109"/>
  <c r="S308" i="109"/>
  <c r="R308" i="109"/>
  <c r="Q308" i="109"/>
  <c r="P308" i="109"/>
  <c r="O308" i="109"/>
  <c r="N308" i="109"/>
  <c r="M308" i="109"/>
  <c r="L308" i="109"/>
  <c r="K308" i="109"/>
  <c r="J308" i="109"/>
  <c r="I308" i="109"/>
  <c r="H308" i="109"/>
  <c r="G308" i="109"/>
  <c r="F308" i="109"/>
  <c r="E308" i="109"/>
  <c r="D308" i="109"/>
  <c r="C308" i="109"/>
  <c r="B308" i="109"/>
  <c r="Y305" i="109"/>
  <c r="X305" i="109"/>
  <c r="W305" i="109"/>
  <c r="V305" i="109"/>
  <c r="U305" i="109"/>
  <c r="T305" i="109"/>
  <c r="S305" i="109"/>
  <c r="R305" i="109"/>
  <c r="Q305" i="109"/>
  <c r="P305" i="109"/>
  <c r="O305" i="109"/>
  <c r="N305" i="109"/>
  <c r="M305" i="109"/>
  <c r="L305" i="109"/>
  <c r="K305" i="109"/>
  <c r="J305" i="109"/>
  <c r="I305" i="109"/>
  <c r="H305" i="109"/>
  <c r="G305" i="109"/>
  <c r="F305" i="109"/>
  <c r="E305" i="109"/>
  <c r="D305" i="109"/>
  <c r="C305" i="109"/>
  <c r="B305" i="109"/>
  <c r="Y303" i="109"/>
  <c r="X303" i="109"/>
  <c r="W303" i="109"/>
  <c r="V303" i="109"/>
  <c r="U303" i="109"/>
  <c r="T303" i="109"/>
  <c r="S303" i="109"/>
  <c r="R303" i="109"/>
  <c r="Q303" i="109"/>
  <c r="P303" i="109"/>
  <c r="O303" i="109"/>
  <c r="N303" i="109"/>
  <c r="M303" i="109"/>
  <c r="L303" i="109"/>
  <c r="K303" i="109"/>
  <c r="J303" i="109"/>
  <c r="I303" i="109"/>
  <c r="H303" i="109"/>
  <c r="G303" i="109"/>
  <c r="F303" i="109"/>
  <c r="E303" i="109"/>
  <c r="D303" i="109"/>
  <c r="C303" i="109"/>
  <c r="B303" i="109"/>
  <c r="Y300" i="109"/>
  <c r="X300" i="109"/>
  <c r="W300" i="109"/>
  <c r="V300" i="109"/>
  <c r="U300" i="109"/>
  <c r="T300" i="109"/>
  <c r="S300" i="109"/>
  <c r="R300" i="109"/>
  <c r="Q300" i="109"/>
  <c r="P300" i="109"/>
  <c r="O300" i="109"/>
  <c r="N300" i="109"/>
  <c r="M300" i="109"/>
  <c r="L300" i="109"/>
  <c r="K300" i="109"/>
  <c r="J300" i="109"/>
  <c r="I300" i="109"/>
  <c r="H300" i="109"/>
  <c r="G300" i="109"/>
  <c r="F300" i="109"/>
  <c r="E300" i="109"/>
  <c r="D300" i="109"/>
  <c r="C300" i="109"/>
  <c r="B300" i="109"/>
  <c r="Y298" i="109"/>
  <c r="X298" i="109"/>
  <c r="W298" i="109"/>
  <c r="V298" i="109"/>
  <c r="U298" i="109"/>
  <c r="T298" i="109"/>
  <c r="S298" i="109"/>
  <c r="R298" i="109"/>
  <c r="Q298" i="109"/>
  <c r="P298" i="109"/>
  <c r="O298" i="109"/>
  <c r="N298" i="109"/>
  <c r="M298" i="109"/>
  <c r="L298" i="109"/>
  <c r="K298" i="109"/>
  <c r="J298" i="109"/>
  <c r="I298" i="109"/>
  <c r="H298" i="109"/>
  <c r="G298" i="109"/>
  <c r="F298" i="109"/>
  <c r="E298" i="109"/>
  <c r="D298" i="109"/>
  <c r="C298" i="109"/>
  <c r="B298" i="109"/>
  <c r="Y295" i="109"/>
  <c r="X295" i="109"/>
  <c r="W295" i="109"/>
  <c r="V295" i="109"/>
  <c r="U295" i="109"/>
  <c r="T295" i="109"/>
  <c r="S295" i="109"/>
  <c r="R295" i="109"/>
  <c r="Q295" i="109"/>
  <c r="P295" i="109"/>
  <c r="O295" i="109"/>
  <c r="N295" i="109"/>
  <c r="M295" i="109"/>
  <c r="L295" i="109"/>
  <c r="K295" i="109"/>
  <c r="J295" i="109"/>
  <c r="I295" i="109"/>
  <c r="H295" i="109"/>
  <c r="G295" i="109"/>
  <c r="F295" i="109"/>
  <c r="E295" i="109"/>
  <c r="D295" i="109"/>
  <c r="C295" i="109"/>
  <c r="B295" i="109"/>
  <c r="Y293" i="109"/>
  <c r="X293" i="109"/>
  <c r="W293" i="109"/>
  <c r="V293" i="109"/>
  <c r="U293" i="109"/>
  <c r="T293" i="109"/>
  <c r="S293" i="109"/>
  <c r="R293" i="109"/>
  <c r="Q293" i="109"/>
  <c r="P293" i="109"/>
  <c r="O293" i="109"/>
  <c r="N293" i="109"/>
  <c r="M293" i="109"/>
  <c r="L293" i="109"/>
  <c r="K293" i="109"/>
  <c r="J293" i="109"/>
  <c r="I293" i="109"/>
  <c r="H293" i="109"/>
  <c r="G293" i="109"/>
  <c r="F293" i="109"/>
  <c r="E293" i="109"/>
  <c r="D293" i="109"/>
  <c r="C293" i="109"/>
  <c r="B293" i="109"/>
  <c r="Y290" i="109"/>
  <c r="X290" i="109"/>
  <c r="W290" i="109"/>
  <c r="V290" i="109"/>
  <c r="U290" i="109"/>
  <c r="T290" i="109"/>
  <c r="S290" i="109"/>
  <c r="R290" i="109"/>
  <c r="Q290" i="109"/>
  <c r="P290" i="109"/>
  <c r="O290" i="109"/>
  <c r="N290" i="109"/>
  <c r="M290" i="109"/>
  <c r="L290" i="109"/>
  <c r="K290" i="109"/>
  <c r="J290" i="109"/>
  <c r="I290" i="109"/>
  <c r="H290" i="109"/>
  <c r="G290" i="109"/>
  <c r="F290" i="109"/>
  <c r="E290" i="109"/>
  <c r="D290" i="109"/>
  <c r="C290" i="109"/>
  <c r="B290" i="109"/>
  <c r="Y288" i="109"/>
  <c r="X288" i="109"/>
  <c r="W288" i="109"/>
  <c r="V288" i="109"/>
  <c r="U288" i="109"/>
  <c r="T288" i="109"/>
  <c r="S288" i="109"/>
  <c r="R288" i="109"/>
  <c r="Q288" i="109"/>
  <c r="P288" i="109"/>
  <c r="O288" i="109"/>
  <c r="N288" i="109"/>
  <c r="M288" i="109"/>
  <c r="L288" i="109"/>
  <c r="K288" i="109"/>
  <c r="J288" i="109"/>
  <c r="I288" i="109"/>
  <c r="H288" i="109"/>
  <c r="G288" i="109"/>
  <c r="F288" i="109"/>
  <c r="E288" i="109"/>
  <c r="D288" i="109"/>
  <c r="C288" i="109"/>
  <c r="B288" i="109"/>
  <c r="Y285" i="109"/>
  <c r="X285" i="109"/>
  <c r="W285" i="109"/>
  <c r="V285" i="109"/>
  <c r="U285" i="109"/>
  <c r="T285" i="109"/>
  <c r="S285" i="109"/>
  <c r="R285" i="109"/>
  <c r="Q285" i="109"/>
  <c r="P285" i="109"/>
  <c r="O285" i="109"/>
  <c r="N285" i="109"/>
  <c r="M285" i="109"/>
  <c r="L285" i="109"/>
  <c r="K285" i="109"/>
  <c r="J285" i="109"/>
  <c r="I285" i="109"/>
  <c r="H285" i="109"/>
  <c r="G285" i="109"/>
  <c r="F285" i="109"/>
  <c r="E285" i="109"/>
  <c r="D285" i="109"/>
  <c r="C285" i="109"/>
  <c r="B285" i="109"/>
  <c r="Y283" i="109"/>
  <c r="X283" i="109"/>
  <c r="W283" i="109"/>
  <c r="V283" i="109"/>
  <c r="U283" i="109"/>
  <c r="T283" i="109"/>
  <c r="S283" i="109"/>
  <c r="R283" i="109"/>
  <c r="Q283" i="109"/>
  <c r="P283" i="109"/>
  <c r="O283" i="109"/>
  <c r="N283" i="109"/>
  <c r="M283" i="109"/>
  <c r="L283" i="109"/>
  <c r="K283" i="109"/>
  <c r="J283" i="109"/>
  <c r="I283" i="109"/>
  <c r="H283" i="109"/>
  <c r="G283" i="109"/>
  <c r="F283" i="109"/>
  <c r="E283" i="109"/>
  <c r="D283" i="109"/>
  <c r="C283" i="109"/>
  <c r="B283" i="109"/>
  <c r="Y280" i="109"/>
  <c r="X280" i="109"/>
  <c r="W280" i="109"/>
  <c r="V280" i="109"/>
  <c r="U280" i="109"/>
  <c r="T280" i="109"/>
  <c r="S280" i="109"/>
  <c r="R280" i="109"/>
  <c r="Q280" i="109"/>
  <c r="P280" i="109"/>
  <c r="O280" i="109"/>
  <c r="N280" i="109"/>
  <c r="M280" i="109"/>
  <c r="L280" i="109"/>
  <c r="K280" i="109"/>
  <c r="J280" i="109"/>
  <c r="I280" i="109"/>
  <c r="H280" i="109"/>
  <c r="G280" i="109"/>
  <c r="F280" i="109"/>
  <c r="E280" i="109"/>
  <c r="D280" i="109"/>
  <c r="C280" i="109"/>
  <c r="B280" i="109"/>
  <c r="Y278" i="109"/>
  <c r="X278" i="109"/>
  <c r="W278" i="109"/>
  <c r="V278" i="109"/>
  <c r="U278" i="109"/>
  <c r="T278" i="109"/>
  <c r="S278" i="109"/>
  <c r="R278" i="109"/>
  <c r="Q278" i="109"/>
  <c r="P278" i="109"/>
  <c r="O278" i="109"/>
  <c r="N278" i="109"/>
  <c r="M278" i="109"/>
  <c r="L278" i="109"/>
  <c r="K278" i="109"/>
  <c r="J278" i="109"/>
  <c r="I278" i="109"/>
  <c r="H278" i="109"/>
  <c r="G278" i="109"/>
  <c r="F278" i="109"/>
  <c r="E278" i="109"/>
  <c r="D278" i="109"/>
  <c r="C278" i="109"/>
  <c r="B278" i="109"/>
  <c r="Y275" i="109"/>
  <c r="X275" i="109"/>
  <c r="W275" i="109"/>
  <c r="V275" i="109"/>
  <c r="U275" i="109"/>
  <c r="T275" i="109"/>
  <c r="S275" i="109"/>
  <c r="R275" i="109"/>
  <c r="Q275" i="109"/>
  <c r="P275" i="109"/>
  <c r="O275" i="109"/>
  <c r="N275" i="109"/>
  <c r="M275" i="109"/>
  <c r="L275" i="109"/>
  <c r="K275" i="109"/>
  <c r="J275" i="109"/>
  <c r="I275" i="109"/>
  <c r="H275" i="109"/>
  <c r="G275" i="109"/>
  <c r="F275" i="109"/>
  <c r="E275" i="109"/>
  <c r="D275" i="109"/>
  <c r="C275" i="109"/>
  <c r="B275" i="109"/>
  <c r="Y273" i="109"/>
  <c r="X273" i="109"/>
  <c r="W273" i="109"/>
  <c r="V273" i="109"/>
  <c r="U273" i="109"/>
  <c r="T273" i="109"/>
  <c r="S273" i="109"/>
  <c r="R273" i="109"/>
  <c r="Q273" i="109"/>
  <c r="P273" i="109"/>
  <c r="O273" i="109"/>
  <c r="N273" i="109"/>
  <c r="M273" i="109"/>
  <c r="L273" i="109"/>
  <c r="K273" i="109"/>
  <c r="J273" i="109"/>
  <c r="I273" i="109"/>
  <c r="H273" i="109"/>
  <c r="G273" i="109"/>
  <c r="F273" i="109"/>
  <c r="E273" i="109"/>
  <c r="D273" i="109"/>
  <c r="C273" i="109"/>
  <c r="B273" i="109"/>
  <c r="Y270" i="109"/>
  <c r="X270" i="109"/>
  <c r="W270" i="109"/>
  <c r="V270" i="109"/>
  <c r="U270" i="109"/>
  <c r="T270" i="109"/>
  <c r="S270" i="109"/>
  <c r="R270" i="109"/>
  <c r="Q270" i="109"/>
  <c r="P270" i="109"/>
  <c r="O270" i="109"/>
  <c r="N270" i="109"/>
  <c r="M270" i="109"/>
  <c r="L270" i="109"/>
  <c r="K270" i="109"/>
  <c r="J270" i="109"/>
  <c r="I270" i="109"/>
  <c r="H270" i="109"/>
  <c r="G270" i="109"/>
  <c r="F270" i="109"/>
  <c r="E270" i="109"/>
  <c r="D270" i="109"/>
  <c r="C270" i="109"/>
  <c r="B270" i="109"/>
  <c r="Y268" i="109"/>
  <c r="X268" i="109"/>
  <c r="W268" i="109"/>
  <c r="V268" i="109"/>
  <c r="U268" i="109"/>
  <c r="T268" i="109"/>
  <c r="S268" i="109"/>
  <c r="R268" i="109"/>
  <c r="Q268" i="109"/>
  <c r="P268" i="109"/>
  <c r="O268" i="109"/>
  <c r="N268" i="109"/>
  <c r="M268" i="109"/>
  <c r="L268" i="109"/>
  <c r="K268" i="109"/>
  <c r="J268" i="109"/>
  <c r="I268" i="109"/>
  <c r="H268" i="109"/>
  <c r="G268" i="109"/>
  <c r="F268" i="109"/>
  <c r="E268" i="109"/>
  <c r="D268" i="109"/>
  <c r="C268" i="109"/>
  <c r="B268" i="109"/>
  <c r="Y265" i="109"/>
  <c r="X265" i="109"/>
  <c r="W265" i="109"/>
  <c r="V265" i="109"/>
  <c r="U265" i="109"/>
  <c r="T265" i="109"/>
  <c r="S265" i="109"/>
  <c r="R265" i="109"/>
  <c r="Q265" i="109"/>
  <c r="P265" i="109"/>
  <c r="O265" i="109"/>
  <c r="N265" i="109"/>
  <c r="M265" i="109"/>
  <c r="L265" i="109"/>
  <c r="K265" i="109"/>
  <c r="J265" i="109"/>
  <c r="I265" i="109"/>
  <c r="H265" i="109"/>
  <c r="G265" i="109"/>
  <c r="F265" i="109"/>
  <c r="E265" i="109"/>
  <c r="D265" i="109"/>
  <c r="C265" i="109"/>
  <c r="B265" i="109"/>
  <c r="Y263" i="109"/>
  <c r="X263" i="109"/>
  <c r="W263" i="109"/>
  <c r="V263" i="109"/>
  <c r="U263" i="109"/>
  <c r="T263" i="109"/>
  <c r="S263" i="109"/>
  <c r="R263" i="109"/>
  <c r="Q263" i="109"/>
  <c r="P263" i="109"/>
  <c r="O263" i="109"/>
  <c r="N263" i="109"/>
  <c r="M263" i="109"/>
  <c r="L263" i="109"/>
  <c r="K263" i="109"/>
  <c r="J263" i="109"/>
  <c r="I263" i="109"/>
  <c r="H263" i="109"/>
  <c r="G263" i="109"/>
  <c r="F263" i="109"/>
  <c r="E263" i="109"/>
  <c r="D263" i="109"/>
  <c r="C263" i="109"/>
  <c r="B263" i="109"/>
  <c r="Y260" i="109"/>
  <c r="X260" i="109"/>
  <c r="W260" i="109"/>
  <c r="V260" i="109"/>
  <c r="U260" i="109"/>
  <c r="T260" i="109"/>
  <c r="S260" i="109"/>
  <c r="R260" i="109"/>
  <c r="Q260" i="109"/>
  <c r="P260" i="109"/>
  <c r="O260" i="109"/>
  <c r="N260" i="109"/>
  <c r="M260" i="109"/>
  <c r="L260" i="109"/>
  <c r="K260" i="109"/>
  <c r="J260" i="109"/>
  <c r="I260" i="109"/>
  <c r="H260" i="109"/>
  <c r="G260" i="109"/>
  <c r="F260" i="109"/>
  <c r="E260" i="109"/>
  <c r="D260" i="109"/>
  <c r="C260" i="109"/>
  <c r="B260" i="109"/>
  <c r="Y258" i="109"/>
  <c r="X258" i="109"/>
  <c r="W258" i="109"/>
  <c r="V258" i="109"/>
  <c r="U258" i="109"/>
  <c r="T258" i="109"/>
  <c r="S258" i="109"/>
  <c r="R258" i="109"/>
  <c r="Q258" i="109"/>
  <c r="P258" i="109"/>
  <c r="O258" i="109"/>
  <c r="N258" i="109"/>
  <c r="M258" i="109"/>
  <c r="L258" i="109"/>
  <c r="K258" i="109"/>
  <c r="J258" i="109"/>
  <c r="I258" i="109"/>
  <c r="H258" i="109"/>
  <c r="G258" i="109"/>
  <c r="F258" i="109"/>
  <c r="E258" i="109"/>
  <c r="D258" i="109"/>
  <c r="C258" i="109"/>
  <c r="B258" i="109"/>
  <c r="Y255" i="109"/>
  <c r="X255" i="109"/>
  <c r="W255" i="109"/>
  <c r="V255" i="109"/>
  <c r="U255" i="109"/>
  <c r="T255" i="109"/>
  <c r="S255" i="109"/>
  <c r="R255" i="109"/>
  <c r="Q255" i="109"/>
  <c r="P255" i="109"/>
  <c r="O255" i="109"/>
  <c r="N255" i="109"/>
  <c r="M255" i="109"/>
  <c r="L255" i="109"/>
  <c r="K255" i="109"/>
  <c r="J255" i="109"/>
  <c r="I255" i="109"/>
  <c r="H255" i="109"/>
  <c r="G255" i="109"/>
  <c r="F255" i="109"/>
  <c r="E255" i="109"/>
  <c r="D255" i="109"/>
  <c r="C255" i="109"/>
  <c r="B255" i="109"/>
  <c r="Y253" i="109"/>
  <c r="X253" i="109"/>
  <c r="W253" i="109"/>
  <c r="V253" i="109"/>
  <c r="U253" i="109"/>
  <c r="T253" i="109"/>
  <c r="S253" i="109"/>
  <c r="R253" i="109"/>
  <c r="Q253" i="109"/>
  <c r="P253" i="109"/>
  <c r="O253" i="109"/>
  <c r="N253" i="109"/>
  <c r="M253" i="109"/>
  <c r="L253" i="109"/>
  <c r="K253" i="109"/>
  <c r="J253" i="109"/>
  <c r="I253" i="109"/>
  <c r="H253" i="109"/>
  <c r="G253" i="109"/>
  <c r="F253" i="109"/>
  <c r="E253" i="109"/>
  <c r="D253" i="109"/>
  <c r="C253" i="109"/>
  <c r="B253" i="109"/>
  <c r="Y250" i="109"/>
  <c r="X250" i="109"/>
  <c r="W250" i="109"/>
  <c r="V250" i="109"/>
  <c r="U250" i="109"/>
  <c r="T250" i="109"/>
  <c r="S250" i="109"/>
  <c r="R250" i="109"/>
  <c r="Q250" i="109"/>
  <c r="P250" i="109"/>
  <c r="O250" i="109"/>
  <c r="N250" i="109"/>
  <c r="M250" i="109"/>
  <c r="L250" i="109"/>
  <c r="K250" i="109"/>
  <c r="J250" i="109"/>
  <c r="I250" i="109"/>
  <c r="H250" i="109"/>
  <c r="G250" i="109"/>
  <c r="F250" i="109"/>
  <c r="E250" i="109"/>
  <c r="D250" i="109"/>
  <c r="C250" i="109"/>
  <c r="B250" i="109"/>
  <c r="Y248" i="109"/>
  <c r="X248" i="109"/>
  <c r="W248" i="109"/>
  <c r="V248" i="109"/>
  <c r="U248" i="109"/>
  <c r="T248" i="109"/>
  <c r="S248" i="109"/>
  <c r="R248" i="109"/>
  <c r="Q248" i="109"/>
  <c r="P248" i="109"/>
  <c r="O248" i="109"/>
  <c r="N248" i="109"/>
  <c r="M248" i="109"/>
  <c r="L248" i="109"/>
  <c r="K248" i="109"/>
  <c r="J248" i="109"/>
  <c r="I248" i="109"/>
  <c r="H248" i="109"/>
  <c r="G248" i="109"/>
  <c r="F248" i="109"/>
  <c r="E248" i="109"/>
  <c r="D248" i="109"/>
  <c r="C248" i="109"/>
  <c r="B248" i="109"/>
  <c r="Y245" i="109"/>
  <c r="X245" i="109"/>
  <c r="W245" i="109"/>
  <c r="V245" i="109"/>
  <c r="U245" i="109"/>
  <c r="T245" i="109"/>
  <c r="S245" i="109"/>
  <c r="R245" i="109"/>
  <c r="Q245" i="109"/>
  <c r="P245" i="109"/>
  <c r="O245" i="109"/>
  <c r="N245" i="109"/>
  <c r="M245" i="109"/>
  <c r="L245" i="109"/>
  <c r="K245" i="109"/>
  <c r="J245" i="109"/>
  <c r="I245" i="109"/>
  <c r="H245" i="109"/>
  <c r="G245" i="109"/>
  <c r="F245" i="109"/>
  <c r="E245" i="109"/>
  <c r="D245" i="109"/>
  <c r="C245" i="109"/>
  <c r="B245" i="109"/>
  <c r="Y243" i="109"/>
  <c r="X243" i="109"/>
  <c r="W243" i="109"/>
  <c r="V243" i="109"/>
  <c r="U243" i="109"/>
  <c r="T243" i="109"/>
  <c r="S243" i="109"/>
  <c r="R243" i="109"/>
  <c r="Q243" i="109"/>
  <c r="P243" i="109"/>
  <c r="O243" i="109"/>
  <c r="N243" i="109"/>
  <c r="M243" i="109"/>
  <c r="L243" i="109"/>
  <c r="K243" i="109"/>
  <c r="J243" i="109"/>
  <c r="I243" i="109"/>
  <c r="H243" i="109"/>
  <c r="G243" i="109"/>
  <c r="F243" i="109"/>
  <c r="E243" i="109"/>
  <c r="D243" i="109"/>
  <c r="C243" i="109"/>
  <c r="B243" i="109"/>
  <c r="Y240" i="109"/>
  <c r="X240" i="109"/>
  <c r="W240" i="109"/>
  <c r="V240" i="109"/>
  <c r="U240" i="109"/>
  <c r="T240" i="109"/>
  <c r="S240" i="109"/>
  <c r="R240" i="109"/>
  <c r="Q240" i="109"/>
  <c r="P240" i="109"/>
  <c r="O240" i="109"/>
  <c r="N240" i="109"/>
  <c r="M240" i="109"/>
  <c r="L240" i="109"/>
  <c r="K240" i="109"/>
  <c r="J240" i="109"/>
  <c r="I240" i="109"/>
  <c r="H240" i="109"/>
  <c r="G240" i="109"/>
  <c r="F240" i="109"/>
  <c r="E240" i="109"/>
  <c r="D240" i="109"/>
  <c r="C240" i="109"/>
  <c r="B240" i="109"/>
  <c r="Y238" i="109"/>
  <c r="X238" i="109"/>
  <c r="W238" i="109"/>
  <c r="V238" i="109"/>
  <c r="U238" i="109"/>
  <c r="T238" i="109"/>
  <c r="S238" i="109"/>
  <c r="R238" i="109"/>
  <c r="Q238" i="109"/>
  <c r="P238" i="109"/>
  <c r="O238" i="109"/>
  <c r="N238" i="109"/>
  <c r="M238" i="109"/>
  <c r="L238" i="109"/>
  <c r="K238" i="109"/>
  <c r="J238" i="109"/>
  <c r="I238" i="109"/>
  <c r="H238" i="109"/>
  <c r="G238" i="109"/>
  <c r="F238" i="109"/>
  <c r="E238" i="109"/>
  <c r="D238" i="109"/>
  <c r="C238" i="109"/>
  <c r="B238" i="109"/>
  <c r="Y235" i="109"/>
  <c r="X235" i="109"/>
  <c r="W235" i="109"/>
  <c r="V235" i="109"/>
  <c r="U235" i="109"/>
  <c r="T235" i="109"/>
  <c r="S235" i="109"/>
  <c r="R235" i="109"/>
  <c r="Q235" i="109"/>
  <c r="P235" i="109"/>
  <c r="O235" i="109"/>
  <c r="N235" i="109"/>
  <c r="M235" i="109"/>
  <c r="L235" i="109"/>
  <c r="K235" i="109"/>
  <c r="J235" i="109"/>
  <c r="I235" i="109"/>
  <c r="H235" i="109"/>
  <c r="G235" i="109"/>
  <c r="F235" i="109"/>
  <c r="E235" i="109"/>
  <c r="D235" i="109"/>
  <c r="C235" i="109"/>
  <c r="B235" i="109"/>
  <c r="Y233" i="109"/>
  <c r="X233" i="109"/>
  <c r="W233" i="109"/>
  <c r="V233" i="109"/>
  <c r="U233" i="109"/>
  <c r="T233" i="109"/>
  <c r="S233" i="109"/>
  <c r="R233" i="109"/>
  <c r="Q233" i="109"/>
  <c r="P233" i="109"/>
  <c r="O233" i="109"/>
  <c r="N233" i="109"/>
  <c r="M233" i="109"/>
  <c r="L233" i="109"/>
  <c r="K233" i="109"/>
  <c r="J233" i="109"/>
  <c r="I233" i="109"/>
  <c r="H233" i="109"/>
  <c r="G233" i="109"/>
  <c r="F233" i="109"/>
  <c r="E233" i="109"/>
  <c r="D233" i="109"/>
  <c r="C233" i="109"/>
  <c r="B233" i="109"/>
  <c r="Y230" i="109"/>
  <c r="X230" i="109"/>
  <c r="W230" i="109"/>
  <c r="V230" i="109"/>
  <c r="U230" i="109"/>
  <c r="T230" i="109"/>
  <c r="S230" i="109"/>
  <c r="R230" i="109"/>
  <c r="Q230" i="109"/>
  <c r="P230" i="109"/>
  <c r="O230" i="109"/>
  <c r="N230" i="109"/>
  <c r="M230" i="109"/>
  <c r="L230" i="109"/>
  <c r="K230" i="109"/>
  <c r="J230" i="109"/>
  <c r="I230" i="109"/>
  <c r="H230" i="109"/>
  <c r="G230" i="109"/>
  <c r="F230" i="109"/>
  <c r="E230" i="109"/>
  <c r="D230" i="109"/>
  <c r="C230" i="109"/>
  <c r="B230" i="109"/>
  <c r="Y228" i="109"/>
  <c r="X228" i="109"/>
  <c r="W228" i="109"/>
  <c r="V228" i="109"/>
  <c r="U228" i="109"/>
  <c r="T228" i="109"/>
  <c r="S228" i="109"/>
  <c r="R228" i="109"/>
  <c r="Q228" i="109"/>
  <c r="P228" i="109"/>
  <c r="O228" i="109"/>
  <c r="N228" i="109"/>
  <c r="M228" i="109"/>
  <c r="L228" i="109"/>
  <c r="K228" i="109"/>
  <c r="J228" i="109"/>
  <c r="I228" i="109"/>
  <c r="H228" i="109"/>
  <c r="G228" i="109"/>
  <c r="F228" i="109"/>
  <c r="E228" i="109"/>
  <c r="D228" i="109"/>
  <c r="C228" i="109"/>
  <c r="B228" i="109"/>
  <c r="Y225" i="109"/>
  <c r="X225" i="109"/>
  <c r="W225" i="109"/>
  <c r="V225" i="109"/>
  <c r="U225" i="109"/>
  <c r="T225" i="109"/>
  <c r="S225" i="109"/>
  <c r="R225" i="109"/>
  <c r="Q225" i="109"/>
  <c r="P225" i="109"/>
  <c r="O225" i="109"/>
  <c r="N225" i="109"/>
  <c r="M225" i="109"/>
  <c r="L225" i="109"/>
  <c r="K225" i="109"/>
  <c r="J225" i="109"/>
  <c r="I225" i="109"/>
  <c r="H225" i="109"/>
  <c r="G225" i="109"/>
  <c r="F225" i="109"/>
  <c r="E225" i="109"/>
  <c r="D225" i="109"/>
  <c r="C225" i="109"/>
  <c r="B225" i="109"/>
  <c r="Y223" i="109"/>
  <c r="X223" i="109"/>
  <c r="W223" i="109"/>
  <c r="V223" i="109"/>
  <c r="U223" i="109"/>
  <c r="T223" i="109"/>
  <c r="S223" i="109"/>
  <c r="R223" i="109"/>
  <c r="Q223" i="109"/>
  <c r="P223" i="109"/>
  <c r="O223" i="109"/>
  <c r="N223" i="109"/>
  <c r="M223" i="109"/>
  <c r="L223" i="109"/>
  <c r="K223" i="109"/>
  <c r="J223" i="109"/>
  <c r="I223" i="109"/>
  <c r="H223" i="109"/>
  <c r="G223" i="109"/>
  <c r="F223" i="109"/>
  <c r="E223" i="109"/>
  <c r="D223" i="109"/>
  <c r="C223" i="109"/>
  <c r="B223" i="109"/>
  <c r="Y220" i="109"/>
  <c r="X220" i="109"/>
  <c r="W220" i="109"/>
  <c r="V220" i="109"/>
  <c r="U220" i="109"/>
  <c r="T220" i="109"/>
  <c r="S220" i="109"/>
  <c r="R220" i="109"/>
  <c r="Q220" i="109"/>
  <c r="P220" i="109"/>
  <c r="O220" i="109"/>
  <c r="N220" i="109"/>
  <c r="M220" i="109"/>
  <c r="L220" i="109"/>
  <c r="K220" i="109"/>
  <c r="J220" i="109"/>
  <c r="I220" i="109"/>
  <c r="H220" i="109"/>
  <c r="G220" i="109"/>
  <c r="F220" i="109"/>
  <c r="E220" i="109"/>
  <c r="D220" i="109"/>
  <c r="C220" i="109"/>
  <c r="B220" i="109"/>
  <c r="Y218" i="109"/>
  <c r="X218" i="109"/>
  <c r="W218" i="109"/>
  <c r="V218" i="109"/>
  <c r="U218" i="109"/>
  <c r="T218" i="109"/>
  <c r="S218" i="109"/>
  <c r="R218" i="109"/>
  <c r="Q218" i="109"/>
  <c r="P218" i="109"/>
  <c r="O218" i="109"/>
  <c r="N218" i="109"/>
  <c r="M218" i="109"/>
  <c r="L218" i="109"/>
  <c r="K218" i="109"/>
  <c r="J218" i="109"/>
  <c r="I218" i="109"/>
  <c r="H218" i="109"/>
  <c r="G218" i="109"/>
  <c r="F218" i="109"/>
  <c r="E218" i="109"/>
  <c r="D218" i="109"/>
  <c r="C218" i="109"/>
  <c r="B218" i="109"/>
  <c r="Y215" i="109"/>
  <c r="X215" i="109"/>
  <c r="W215" i="109"/>
  <c r="V215" i="109"/>
  <c r="U215" i="109"/>
  <c r="T215" i="109"/>
  <c r="S215" i="109"/>
  <c r="R215" i="109"/>
  <c r="Q215" i="109"/>
  <c r="P215" i="109"/>
  <c r="O215" i="109"/>
  <c r="N215" i="109"/>
  <c r="M215" i="109"/>
  <c r="L215" i="109"/>
  <c r="K215" i="109"/>
  <c r="J215" i="109"/>
  <c r="I215" i="109"/>
  <c r="H215" i="109"/>
  <c r="G215" i="109"/>
  <c r="F215" i="109"/>
  <c r="E215" i="109"/>
  <c r="D215" i="109"/>
  <c r="C215" i="109"/>
  <c r="B215" i="109"/>
  <c r="Y213" i="109"/>
  <c r="X213" i="109"/>
  <c r="W213" i="109"/>
  <c r="V213" i="109"/>
  <c r="U213" i="109"/>
  <c r="T213" i="109"/>
  <c r="S213" i="109"/>
  <c r="R213" i="109"/>
  <c r="Q213" i="109"/>
  <c r="P213" i="109"/>
  <c r="O213" i="109"/>
  <c r="N213" i="109"/>
  <c r="M213" i="109"/>
  <c r="L213" i="109"/>
  <c r="K213" i="109"/>
  <c r="J213" i="109"/>
  <c r="I213" i="109"/>
  <c r="H213" i="109"/>
  <c r="G213" i="109"/>
  <c r="F213" i="109"/>
  <c r="E213" i="109"/>
  <c r="D213" i="109"/>
  <c r="C213" i="109"/>
  <c r="B213" i="109"/>
  <c r="Y210" i="109"/>
  <c r="X210" i="109"/>
  <c r="W210" i="109"/>
  <c r="V210" i="109"/>
  <c r="U210" i="109"/>
  <c r="T210" i="109"/>
  <c r="S210" i="109"/>
  <c r="R210" i="109"/>
  <c r="Q210" i="109"/>
  <c r="P210" i="109"/>
  <c r="O210" i="109"/>
  <c r="N210" i="109"/>
  <c r="M210" i="109"/>
  <c r="L210" i="109"/>
  <c r="K210" i="109"/>
  <c r="J210" i="109"/>
  <c r="I210" i="109"/>
  <c r="H210" i="109"/>
  <c r="G210" i="109"/>
  <c r="F210" i="109"/>
  <c r="E210" i="109"/>
  <c r="D210" i="109"/>
  <c r="C210" i="109"/>
  <c r="B210" i="109"/>
  <c r="Y208" i="109"/>
  <c r="X208" i="109"/>
  <c r="W208" i="109"/>
  <c r="V208" i="109"/>
  <c r="U208" i="109"/>
  <c r="T208" i="109"/>
  <c r="S208" i="109"/>
  <c r="R208" i="109"/>
  <c r="Q208" i="109"/>
  <c r="P208" i="109"/>
  <c r="O208" i="109"/>
  <c r="N208" i="109"/>
  <c r="M208" i="109"/>
  <c r="L208" i="109"/>
  <c r="K208" i="109"/>
  <c r="J208" i="109"/>
  <c r="I208" i="109"/>
  <c r="H208" i="109"/>
  <c r="G208" i="109"/>
  <c r="F208" i="109"/>
  <c r="E208" i="109"/>
  <c r="D208" i="109"/>
  <c r="C208" i="109"/>
  <c r="B208" i="109"/>
  <c r="Y205" i="109"/>
  <c r="X205" i="109"/>
  <c r="W205" i="109"/>
  <c r="V205" i="109"/>
  <c r="U205" i="109"/>
  <c r="T205" i="109"/>
  <c r="S205" i="109"/>
  <c r="R205" i="109"/>
  <c r="Q205" i="109"/>
  <c r="P205" i="109"/>
  <c r="O205" i="109"/>
  <c r="N205" i="109"/>
  <c r="M205" i="109"/>
  <c r="L205" i="109"/>
  <c r="K205" i="109"/>
  <c r="J205" i="109"/>
  <c r="I205" i="109"/>
  <c r="H205" i="109"/>
  <c r="G205" i="109"/>
  <c r="F205" i="109"/>
  <c r="E205" i="109"/>
  <c r="D205" i="109"/>
  <c r="C205" i="109"/>
  <c r="B205" i="109"/>
  <c r="Y203" i="109"/>
  <c r="X203" i="109"/>
  <c r="W203" i="109"/>
  <c r="V203" i="109"/>
  <c r="U203" i="109"/>
  <c r="T203" i="109"/>
  <c r="S203" i="109"/>
  <c r="R203" i="109"/>
  <c r="Q203" i="109"/>
  <c r="P203" i="109"/>
  <c r="O203" i="109"/>
  <c r="N203" i="109"/>
  <c r="M203" i="109"/>
  <c r="L203" i="109"/>
  <c r="K203" i="109"/>
  <c r="J203" i="109"/>
  <c r="I203" i="109"/>
  <c r="H203" i="109"/>
  <c r="G203" i="109"/>
  <c r="F203" i="109"/>
  <c r="E203" i="109"/>
  <c r="D203" i="109"/>
  <c r="C203" i="109"/>
  <c r="B203" i="109"/>
  <c r="Y200" i="109"/>
  <c r="X200" i="109"/>
  <c r="W200" i="109"/>
  <c r="V200" i="109"/>
  <c r="U200" i="109"/>
  <c r="T200" i="109"/>
  <c r="S200" i="109"/>
  <c r="R200" i="109"/>
  <c r="Q200" i="109"/>
  <c r="P200" i="109"/>
  <c r="O200" i="109"/>
  <c r="N200" i="109"/>
  <c r="M200" i="109"/>
  <c r="L200" i="109"/>
  <c r="K200" i="109"/>
  <c r="J200" i="109"/>
  <c r="I200" i="109"/>
  <c r="H200" i="109"/>
  <c r="G200" i="109"/>
  <c r="F200" i="109"/>
  <c r="E200" i="109"/>
  <c r="D200" i="109"/>
  <c r="C200" i="109"/>
  <c r="B200" i="109"/>
  <c r="Y198" i="109"/>
  <c r="X198" i="109"/>
  <c r="W198" i="109"/>
  <c r="V198" i="109"/>
  <c r="U198" i="109"/>
  <c r="T198" i="109"/>
  <c r="S198" i="109"/>
  <c r="R198" i="109"/>
  <c r="Q198" i="109"/>
  <c r="P198" i="109"/>
  <c r="O198" i="109"/>
  <c r="N198" i="109"/>
  <c r="M198" i="109"/>
  <c r="L198" i="109"/>
  <c r="K198" i="109"/>
  <c r="J198" i="109"/>
  <c r="I198" i="109"/>
  <c r="H198" i="109"/>
  <c r="G198" i="109"/>
  <c r="F198" i="109"/>
  <c r="E198" i="109"/>
  <c r="D198" i="109"/>
  <c r="C198" i="109"/>
  <c r="B198" i="109"/>
  <c r="Y195" i="109"/>
  <c r="X195" i="109"/>
  <c r="W195" i="109"/>
  <c r="V195" i="109"/>
  <c r="U195" i="109"/>
  <c r="T195" i="109"/>
  <c r="S195" i="109"/>
  <c r="R195" i="109"/>
  <c r="Q195" i="109"/>
  <c r="P195" i="109"/>
  <c r="O195" i="109"/>
  <c r="N195" i="109"/>
  <c r="M195" i="109"/>
  <c r="L195" i="109"/>
  <c r="K195" i="109"/>
  <c r="J195" i="109"/>
  <c r="I195" i="109"/>
  <c r="H195" i="109"/>
  <c r="G195" i="109"/>
  <c r="F195" i="109"/>
  <c r="E195" i="109"/>
  <c r="D195" i="109"/>
  <c r="C195" i="109"/>
  <c r="B195" i="109"/>
  <c r="Y193" i="109"/>
  <c r="X193" i="109"/>
  <c r="W193" i="109"/>
  <c r="V193" i="109"/>
  <c r="U193" i="109"/>
  <c r="T193" i="109"/>
  <c r="S193" i="109"/>
  <c r="R193" i="109"/>
  <c r="Q193" i="109"/>
  <c r="P193" i="109"/>
  <c r="O193" i="109"/>
  <c r="N193" i="109"/>
  <c r="M193" i="109"/>
  <c r="L193" i="109"/>
  <c r="K193" i="109"/>
  <c r="J193" i="109"/>
  <c r="I193" i="109"/>
  <c r="H193" i="109"/>
  <c r="G193" i="109"/>
  <c r="F193" i="109"/>
  <c r="E193" i="109"/>
  <c r="D193" i="109"/>
  <c r="C193" i="109"/>
  <c r="B193" i="109"/>
  <c r="Y190" i="109"/>
  <c r="X190" i="109"/>
  <c r="W190" i="109"/>
  <c r="V190" i="109"/>
  <c r="U190" i="109"/>
  <c r="T190" i="109"/>
  <c r="S190" i="109"/>
  <c r="R190" i="109"/>
  <c r="Q190" i="109"/>
  <c r="P190" i="109"/>
  <c r="O190" i="109"/>
  <c r="N190" i="109"/>
  <c r="M190" i="109"/>
  <c r="L190" i="109"/>
  <c r="K190" i="109"/>
  <c r="J190" i="109"/>
  <c r="I190" i="109"/>
  <c r="H190" i="109"/>
  <c r="G190" i="109"/>
  <c r="F190" i="109"/>
  <c r="E190" i="109"/>
  <c r="D190" i="109"/>
  <c r="C190" i="109"/>
  <c r="B190" i="109"/>
  <c r="Y188" i="109"/>
  <c r="X188" i="109"/>
  <c r="W188" i="109"/>
  <c r="V188" i="109"/>
  <c r="U188" i="109"/>
  <c r="T188" i="109"/>
  <c r="S188" i="109"/>
  <c r="R188" i="109"/>
  <c r="Q188" i="109"/>
  <c r="P188" i="109"/>
  <c r="O188" i="109"/>
  <c r="N188" i="109"/>
  <c r="M188" i="109"/>
  <c r="L188" i="109"/>
  <c r="K188" i="109"/>
  <c r="J188" i="109"/>
  <c r="I188" i="109"/>
  <c r="H188" i="109"/>
  <c r="G188" i="109"/>
  <c r="F188" i="109"/>
  <c r="E188" i="109"/>
  <c r="D188" i="109"/>
  <c r="C188" i="109"/>
  <c r="B188" i="109"/>
  <c r="Y185" i="109"/>
  <c r="X185" i="109"/>
  <c r="W185" i="109"/>
  <c r="V185" i="109"/>
  <c r="U185" i="109"/>
  <c r="T185" i="109"/>
  <c r="S185" i="109"/>
  <c r="R185" i="109"/>
  <c r="Q185" i="109"/>
  <c r="P185" i="109"/>
  <c r="O185" i="109"/>
  <c r="N185" i="109"/>
  <c r="M185" i="109"/>
  <c r="L185" i="109"/>
  <c r="K185" i="109"/>
  <c r="J185" i="109"/>
  <c r="I185" i="109"/>
  <c r="H185" i="109"/>
  <c r="G185" i="109"/>
  <c r="F185" i="109"/>
  <c r="E185" i="109"/>
  <c r="D185" i="109"/>
  <c r="C185" i="109"/>
  <c r="B185" i="109"/>
  <c r="Y183" i="109"/>
  <c r="X183" i="109"/>
  <c r="W183" i="109"/>
  <c r="V183" i="109"/>
  <c r="U183" i="109"/>
  <c r="T183" i="109"/>
  <c r="S183" i="109"/>
  <c r="R183" i="109"/>
  <c r="Q183" i="109"/>
  <c r="P183" i="109"/>
  <c r="O183" i="109"/>
  <c r="N183" i="109"/>
  <c r="M183" i="109"/>
  <c r="L183" i="109"/>
  <c r="K183" i="109"/>
  <c r="J183" i="109"/>
  <c r="I183" i="109"/>
  <c r="H183" i="109"/>
  <c r="G183" i="109"/>
  <c r="F183" i="109"/>
  <c r="E183" i="109"/>
  <c r="D183" i="109"/>
  <c r="C183" i="109"/>
  <c r="B183" i="109"/>
  <c r="Y180" i="109"/>
  <c r="X180" i="109"/>
  <c r="W180" i="109"/>
  <c r="V180" i="109"/>
  <c r="U180" i="109"/>
  <c r="T180" i="109"/>
  <c r="S180" i="109"/>
  <c r="R180" i="109"/>
  <c r="Q180" i="109"/>
  <c r="P180" i="109"/>
  <c r="O180" i="109"/>
  <c r="N180" i="109"/>
  <c r="M180" i="109"/>
  <c r="L180" i="109"/>
  <c r="K180" i="109"/>
  <c r="J180" i="109"/>
  <c r="I180" i="109"/>
  <c r="H180" i="109"/>
  <c r="G180" i="109"/>
  <c r="F180" i="109"/>
  <c r="E180" i="109"/>
  <c r="D180" i="109"/>
  <c r="C180" i="109"/>
  <c r="B180" i="109"/>
  <c r="Y178" i="109"/>
  <c r="X178" i="109"/>
  <c r="W178" i="109"/>
  <c r="V178" i="109"/>
  <c r="U178" i="109"/>
  <c r="T178" i="109"/>
  <c r="S178" i="109"/>
  <c r="R178" i="109"/>
  <c r="Q178" i="109"/>
  <c r="P178" i="109"/>
  <c r="O178" i="109"/>
  <c r="N178" i="109"/>
  <c r="M178" i="109"/>
  <c r="L178" i="109"/>
  <c r="K178" i="109"/>
  <c r="J178" i="109"/>
  <c r="I178" i="109"/>
  <c r="H178" i="109"/>
  <c r="G178" i="109"/>
  <c r="F178" i="109"/>
  <c r="E178" i="109"/>
  <c r="D178" i="109"/>
  <c r="C178" i="109"/>
  <c r="B178" i="109"/>
  <c r="Y175" i="109"/>
  <c r="X175" i="109"/>
  <c r="W175" i="109"/>
  <c r="V175" i="109"/>
  <c r="U175" i="109"/>
  <c r="T175" i="109"/>
  <c r="S175" i="109"/>
  <c r="R175" i="109"/>
  <c r="Q175" i="109"/>
  <c r="P175" i="109"/>
  <c r="O175" i="109"/>
  <c r="N175" i="109"/>
  <c r="M175" i="109"/>
  <c r="L175" i="109"/>
  <c r="K175" i="109"/>
  <c r="J175" i="109"/>
  <c r="I175" i="109"/>
  <c r="H175" i="109"/>
  <c r="G175" i="109"/>
  <c r="F175" i="109"/>
  <c r="E175" i="109"/>
  <c r="D175" i="109"/>
  <c r="C175" i="109"/>
  <c r="B175" i="109"/>
  <c r="Y170" i="109"/>
  <c r="X170" i="109"/>
  <c r="W170" i="109"/>
  <c r="V170" i="109"/>
  <c r="U170" i="109"/>
  <c r="T170" i="109"/>
  <c r="S170" i="109"/>
  <c r="R170" i="109"/>
  <c r="Q170" i="109"/>
  <c r="P170" i="109"/>
  <c r="O170" i="109"/>
  <c r="N170" i="109"/>
  <c r="M170" i="109"/>
  <c r="L170" i="109"/>
  <c r="K170" i="109"/>
  <c r="J170" i="109"/>
  <c r="I170" i="109"/>
  <c r="H170" i="109"/>
  <c r="G170" i="109"/>
  <c r="F170" i="109"/>
  <c r="E170" i="109"/>
  <c r="D170" i="109"/>
  <c r="C170" i="109"/>
  <c r="B170" i="109"/>
  <c r="Y167" i="109"/>
  <c r="X167" i="109"/>
  <c r="W167" i="109"/>
  <c r="V167" i="109"/>
  <c r="U167" i="109"/>
  <c r="T167" i="109"/>
  <c r="S167" i="109"/>
  <c r="R167" i="109"/>
  <c r="Q167" i="109"/>
  <c r="P167" i="109"/>
  <c r="O167" i="109"/>
  <c r="N167" i="109"/>
  <c r="M167" i="109"/>
  <c r="L167" i="109"/>
  <c r="K167" i="109"/>
  <c r="J167" i="109"/>
  <c r="I167" i="109"/>
  <c r="H167" i="109"/>
  <c r="G167" i="109"/>
  <c r="F167" i="109"/>
  <c r="E167" i="109"/>
  <c r="D167" i="109"/>
  <c r="C167" i="109"/>
  <c r="B167" i="109"/>
  <c r="Y165" i="109"/>
  <c r="X165" i="109"/>
  <c r="W165" i="109"/>
  <c r="V165" i="109"/>
  <c r="U165" i="109"/>
  <c r="T165" i="109"/>
  <c r="S165" i="109"/>
  <c r="R165" i="109"/>
  <c r="Q165" i="109"/>
  <c r="P165" i="109"/>
  <c r="O165" i="109"/>
  <c r="N165" i="109"/>
  <c r="M165" i="109"/>
  <c r="L165" i="109"/>
  <c r="K165" i="109"/>
  <c r="J165" i="109"/>
  <c r="I165" i="109"/>
  <c r="H165" i="109"/>
  <c r="G165" i="109"/>
  <c r="F165" i="109"/>
  <c r="E165" i="109"/>
  <c r="D165" i="109"/>
  <c r="C165" i="109"/>
  <c r="B165" i="109"/>
  <c r="Y162" i="109"/>
  <c r="X162" i="109"/>
  <c r="W162" i="109"/>
  <c r="V162" i="109"/>
  <c r="U162" i="109"/>
  <c r="T162" i="109"/>
  <c r="S162" i="109"/>
  <c r="R162" i="109"/>
  <c r="Q162" i="109"/>
  <c r="P162" i="109"/>
  <c r="O162" i="109"/>
  <c r="N162" i="109"/>
  <c r="M162" i="109"/>
  <c r="L162" i="109"/>
  <c r="K162" i="109"/>
  <c r="J162" i="109"/>
  <c r="I162" i="109"/>
  <c r="H162" i="109"/>
  <c r="G162" i="109"/>
  <c r="F162" i="109"/>
  <c r="E162" i="109"/>
  <c r="D162" i="109"/>
  <c r="C162" i="109"/>
  <c r="B162" i="109"/>
  <c r="Y160" i="109"/>
  <c r="X160" i="109"/>
  <c r="W160" i="109"/>
  <c r="V160" i="109"/>
  <c r="U160" i="109"/>
  <c r="T160" i="109"/>
  <c r="S160" i="109"/>
  <c r="R160" i="109"/>
  <c r="Q160" i="109"/>
  <c r="P160" i="109"/>
  <c r="O160" i="109"/>
  <c r="N160" i="109"/>
  <c r="M160" i="109"/>
  <c r="L160" i="109"/>
  <c r="K160" i="109"/>
  <c r="J160" i="109"/>
  <c r="I160" i="109"/>
  <c r="H160" i="109"/>
  <c r="G160" i="109"/>
  <c r="F160" i="109"/>
  <c r="E160" i="109"/>
  <c r="D160" i="109"/>
  <c r="C160" i="109"/>
  <c r="B160" i="109"/>
  <c r="Y157" i="109"/>
  <c r="X157" i="109"/>
  <c r="W157" i="109"/>
  <c r="V157" i="109"/>
  <c r="U157" i="109"/>
  <c r="T157" i="109"/>
  <c r="S157" i="109"/>
  <c r="R157" i="109"/>
  <c r="Q157" i="109"/>
  <c r="P157" i="109"/>
  <c r="O157" i="109"/>
  <c r="N157" i="109"/>
  <c r="M157" i="109"/>
  <c r="L157" i="109"/>
  <c r="K157" i="109"/>
  <c r="J157" i="109"/>
  <c r="I157" i="109"/>
  <c r="H157" i="109"/>
  <c r="G157" i="109"/>
  <c r="F157" i="109"/>
  <c r="E157" i="109"/>
  <c r="D157" i="109"/>
  <c r="C157" i="109"/>
  <c r="B157" i="109"/>
  <c r="Y155" i="109"/>
  <c r="X155" i="109"/>
  <c r="W155" i="109"/>
  <c r="V155" i="109"/>
  <c r="U155" i="109"/>
  <c r="T155" i="109"/>
  <c r="S155" i="109"/>
  <c r="R155" i="109"/>
  <c r="Q155" i="109"/>
  <c r="P155" i="109"/>
  <c r="O155" i="109"/>
  <c r="N155" i="109"/>
  <c r="M155" i="109"/>
  <c r="L155" i="109"/>
  <c r="K155" i="109"/>
  <c r="J155" i="109"/>
  <c r="I155" i="109"/>
  <c r="H155" i="109"/>
  <c r="G155" i="109"/>
  <c r="F155" i="109"/>
  <c r="E155" i="109"/>
  <c r="D155" i="109"/>
  <c r="C155" i="109"/>
  <c r="B155" i="109"/>
  <c r="Y152" i="109"/>
  <c r="X152" i="109"/>
  <c r="W152" i="109"/>
  <c r="V152" i="109"/>
  <c r="U152" i="109"/>
  <c r="T152" i="109"/>
  <c r="S152" i="109"/>
  <c r="R152" i="109"/>
  <c r="Q152" i="109"/>
  <c r="P152" i="109"/>
  <c r="O152" i="109"/>
  <c r="N152" i="109"/>
  <c r="M152" i="109"/>
  <c r="L152" i="109"/>
  <c r="K152" i="109"/>
  <c r="J152" i="109"/>
  <c r="I152" i="109"/>
  <c r="H152" i="109"/>
  <c r="G152" i="109"/>
  <c r="F152" i="109"/>
  <c r="E152" i="109"/>
  <c r="D152" i="109"/>
  <c r="C152" i="109"/>
  <c r="B152" i="109"/>
  <c r="Y150" i="109"/>
  <c r="X150" i="109"/>
  <c r="W150" i="109"/>
  <c r="V150" i="109"/>
  <c r="U150" i="109"/>
  <c r="T150" i="109"/>
  <c r="S150" i="109"/>
  <c r="R150" i="109"/>
  <c r="Q150" i="109"/>
  <c r="P150" i="109"/>
  <c r="O150" i="109"/>
  <c r="N150" i="109"/>
  <c r="M150" i="109"/>
  <c r="L150" i="109"/>
  <c r="K150" i="109"/>
  <c r="J150" i="109"/>
  <c r="I150" i="109"/>
  <c r="H150" i="109"/>
  <c r="G150" i="109"/>
  <c r="F150" i="109"/>
  <c r="E150" i="109"/>
  <c r="D150" i="109"/>
  <c r="C150" i="109"/>
  <c r="B150" i="109"/>
  <c r="Y147" i="109"/>
  <c r="X147" i="109"/>
  <c r="W147" i="109"/>
  <c r="V147" i="109"/>
  <c r="U147" i="109"/>
  <c r="T147" i="109"/>
  <c r="S147" i="109"/>
  <c r="R147" i="109"/>
  <c r="Q147" i="109"/>
  <c r="P147" i="109"/>
  <c r="O147" i="109"/>
  <c r="N147" i="109"/>
  <c r="M147" i="109"/>
  <c r="L147" i="109"/>
  <c r="K147" i="109"/>
  <c r="J147" i="109"/>
  <c r="I147" i="109"/>
  <c r="H147" i="109"/>
  <c r="G147" i="109"/>
  <c r="F147" i="109"/>
  <c r="E147" i="109"/>
  <c r="D147" i="109"/>
  <c r="C147" i="109"/>
  <c r="B147" i="109"/>
  <c r="Y145" i="109"/>
  <c r="X145" i="109"/>
  <c r="W145" i="109"/>
  <c r="V145" i="109"/>
  <c r="U145" i="109"/>
  <c r="T145" i="109"/>
  <c r="S145" i="109"/>
  <c r="R145" i="109"/>
  <c r="Q145" i="109"/>
  <c r="P145" i="109"/>
  <c r="O145" i="109"/>
  <c r="N145" i="109"/>
  <c r="M145" i="109"/>
  <c r="L145" i="109"/>
  <c r="K145" i="109"/>
  <c r="J145" i="109"/>
  <c r="I145" i="109"/>
  <c r="H145" i="109"/>
  <c r="G145" i="109"/>
  <c r="F145" i="109"/>
  <c r="E145" i="109"/>
  <c r="D145" i="109"/>
  <c r="C145" i="109"/>
  <c r="B145" i="109"/>
  <c r="Y142" i="109"/>
  <c r="X142" i="109"/>
  <c r="W142" i="109"/>
  <c r="V142" i="109"/>
  <c r="U142" i="109"/>
  <c r="T142" i="109"/>
  <c r="S142" i="109"/>
  <c r="R142" i="109"/>
  <c r="Q142" i="109"/>
  <c r="P142" i="109"/>
  <c r="O142" i="109"/>
  <c r="N142" i="109"/>
  <c r="M142" i="109"/>
  <c r="L142" i="109"/>
  <c r="K142" i="109"/>
  <c r="J142" i="109"/>
  <c r="I142" i="109"/>
  <c r="H142" i="109"/>
  <c r="G142" i="109"/>
  <c r="F142" i="109"/>
  <c r="E142" i="109"/>
  <c r="D142" i="109"/>
  <c r="C142" i="109"/>
  <c r="B142" i="109"/>
  <c r="Y140" i="109"/>
  <c r="X140" i="109"/>
  <c r="W140" i="109"/>
  <c r="V140" i="109"/>
  <c r="U140" i="109"/>
  <c r="T140" i="109"/>
  <c r="S140" i="109"/>
  <c r="R140" i="109"/>
  <c r="Q140" i="109"/>
  <c r="P140" i="109"/>
  <c r="O140" i="109"/>
  <c r="N140" i="109"/>
  <c r="M140" i="109"/>
  <c r="L140" i="109"/>
  <c r="K140" i="109"/>
  <c r="J140" i="109"/>
  <c r="I140" i="109"/>
  <c r="H140" i="109"/>
  <c r="G140" i="109"/>
  <c r="F140" i="109"/>
  <c r="E140" i="109"/>
  <c r="D140" i="109"/>
  <c r="C140" i="109"/>
  <c r="B140" i="109"/>
  <c r="Y137" i="109"/>
  <c r="X137" i="109"/>
  <c r="W137" i="109"/>
  <c r="V137" i="109"/>
  <c r="U137" i="109"/>
  <c r="T137" i="109"/>
  <c r="S137" i="109"/>
  <c r="R137" i="109"/>
  <c r="Q137" i="109"/>
  <c r="P137" i="109"/>
  <c r="O137" i="109"/>
  <c r="N137" i="109"/>
  <c r="M137" i="109"/>
  <c r="L137" i="109"/>
  <c r="K137" i="109"/>
  <c r="J137" i="109"/>
  <c r="I137" i="109"/>
  <c r="H137" i="109"/>
  <c r="G137" i="109"/>
  <c r="F137" i="109"/>
  <c r="E137" i="109"/>
  <c r="D137" i="109"/>
  <c r="C137" i="109"/>
  <c r="B137" i="109"/>
  <c r="Y135" i="109"/>
  <c r="X135" i="109"/>
  <c r="W135" i="109"/>
  <c r="V135" i="109"/>
  <c r="U135" i="109"/>
  <c r="T135" i="109"/>
  <c r="S135" i="109"/>
  <c r="R135" i="109"/>
  <c r="Q135" i="109"/>
  <c r="P135" i="109"/>
  <c r="O135" i="109"/>
  <c r="N135" i="109"/>
  <c r="M135" i="109"/>
  <c r="L135" i="109"/>
  <c r="K135" i="109"/>
  <c r="J135" i="109"/>
  <c r="I135" i="109"/>
  <c r="H135" i="109"/>
  <c r="G135" i="109"/>
  <c r="F135" i="109"/>
  <c r="E135" i="109"/>
  <c r="D135" i="109"/>
  <c r="C135" i="109"/>
  <c r="B135" i="109"/>
  <c r="Y132" i="109"/>
  <c r="X132" i="109"/>
  <c r="W132" i="109"/>
  <c r="V132" i="109"/>
  <c r="U132" i="109"/>
  <c r="T132" i="109"/>
  <c r="S132" i="109"/>
  <c r="R132" i="109"/>
  <c r="Q132" i="109"/>
  <c r="P132" i="109"/>
  <c r="O132" i="109"/>
  <c r="N132" i="109"/>
  <c r="M132" i="109"/>
  <c r="L132" i="109"/>
  <c r="K132" i="109"/>
  <c r="J132" i="109"/>
  <c r="I132" i="109"/>
  <c r="H132" i="109"/>
  <c r="G132" i="109"/>
  <c r="F132" i="109"/>
  <c r="E132" i="109"/>
  <c r="D132" i="109"/>
  <c r="C132" i="109"/>
  <c r="B132" i="109"/>
  <c r="Y130" i="109"/>
  <c r="X130" i="109"/>
  <c r="W130" i="109"/>
  <c r="V130" i="109"/>
  <c r="U130" i="109"/>
  <c r="T130" i="109"/>
  <c r="S130" i="109"/>
  <c r="R130" i="109"/>
  <c r="Q130" i="109"/>
  <c r="P130" i="109"/>
  <c r="O130" i="109"/>
  <c r="N130" i="109"/>
  <c r="M130" i="109"/>
  <c r="L130" i="109"/>
  <c r="K130" i="109"/>
  <c r="J130" i="109"/>
  <c r="I130" i="109"/>
  <c r="H130" i="109"/>
  <c r="G130" i="109"/>
  <c r="F130" i="109"/>
  <c r="E130" i="109"/>
  <c r="D130" i="109"/>
  <c r="C130" i="109"/>
  <c r="B130" i="109"/>
  <c r="Y127" i="109"/>
  <c r="X127" i="109"/>
  <c r="W127" i="109"/>
  <c r="V127" i="109"/>
  <c r="U127" i="109"/>
  <c r="T127" i="109"/>
  <c r="S127" i="109"/>
  <c r="R127" i="109"/>
  <c r="Q127" i="109"/>
  <c r="P127" i="109"/>
  <c r="O127" i="109"/>
  <c r="N127" i="109"/>
  <c r="M127" i="109"/>
  <c r="L127" i="109"/>
  <c r="K127" i="109"/>
  <c r="J127" i="109"/>
  <c r="I127" i="109"/>
  <c r="H127" i="109"/>
  <c r="G127" i="109"/>
  <c r="F127" i="109"/>
  <c r="E127" i="109"/>
  <c r="D127" i="109"/>
  <c r="C127" i="109"/>
  <c r="B127" i="109"/>
  <c r="Y125" i="109"/>
  <c r="X125" i="109"/>
  <c r="W125" i="109"/>
  <c r="V125" i="109"/>
  <c r="U125" i="109"/>
  <c r="T125" i="109"/>
  <c r="S125" i="109"/>
  <c r="R125" i="109"/>
  <c r="Q125" i="109"/>
  <c r="P125" i="109"/>
  <c r="O125" i="109"/>
  <c r="N125" i="109"/>
  <c r="M125" i="109"/>
  <c r="L125" i="109"/>
  <c r="K125" i="109"/>
  <c r="J125" i="109"/>
  <c r="I125" i="109"/>
  <c r="H125" i="109"/>
  <c r="G125" i="109"/>
  <c r="F125" i="109"/>
  <c r="E125" i="109"/>
  <c r="D125" i="109"/>
  <c r="C125" i="109"/>
  <c r="B125" i="109"/>
  <c r="Y122" i="109"/>
  <c r="X122" i="109"/>
  <c r="W122" i="109"/>
  <c r="V122" i="109"/>
  <c r="U122" i="109"/>
  <c r="T122" i="109"/>
  <c r="S122" i="109"/>
  <c r="R122" i="109"/>
  <c r="Q122" i="109"/>
  <c r="P122" i="109"/>
  <c r="O122" i="109"/>
  <c r="N122" i="109"/>
  <c r="M122" i="109"/>
  <c r="L122" i="109"/>
  <c r="K122" i="109"/>
  <c r="J122" i="109"/>
  <c r="I122" i="109"/>
  <c r="H122" i="109"/>
  <c r="G122" i="109"/>
  <c r="F122" i="109"/>
  <c r="E122" i="109"/>
  <c r="D122" i="109"/>
  <c r="C122" i="109"/>
  <c r="B122" i="109"/>
  <c r="Y120" i="109"/>
  <c r="X120" i="109"/>
  <c r="W120" i="109"/>
  <c r="V120" i="109"/>
  <c r="U120" i="109"/>
  <c r="T120" i="109"/>
  <c r="S120" i="109"/>
  <c r="R120" i="109"/>
  <c r="Q120" i="109"/>
  <c r="P120" i="109"/>
  <c r="O120" i="109"/>
  <c r="N120" i="109"/>
  <c r="M120" i="109"/>
  <c r="L120" i="109"/>
  <c r="K120" i="109"/>
  <c r="J120" i="109"/>
  <c r="I120" i="109"/>
  <c r="H120" i="109"/>
  <c r="G120" i="109"/>
  <c r="F120" i="109"/>
  <c r="E120" i="109"/>
  <c r="D120" i="109"/>
  <c r="C120" i="109"/>
  <c r="B120" i="109"/>
  <c r="Y117" i="109"/>
  <c r="X117" i="109"/>
  <c r="W117" i="109"/>
  <c r="V117" i="109"/>
  <c r="U117" i="109"/>
  <c r="T117" i="109"/>
  <c r="S117" i="109"/>
  <c r="R117" i="109"/>
  <c r="Q117" i="109"/>
  <c r="P117" i="109"/>
  <c r="O117" i="109"/>
  <c r="N117" i="109"/>
  <c r="M117" i="109"/>
  <c r="L117" i="109"/>
  <c r="K117" i="109"/>
  <c r="J117" i="109"/>
  <c r="I117" i="109"/>
  <c r="H117" i="109"/>
  <c r="G117" i="109"/>
  <c r="F117" i="109"/>
  <c r="E117" i="109"/>
  <c r="D117" i="109"/>
  <c r="C117" i="109"/>
  <c r="B117" i="109"/>
  <c r="Y115" i="109"/>
  <c r="X115" i="109"/>
  <c r="W115" i="109"/>
  <c r="V115" i="109"/>
  <c r="U115" i="109"/>
  <c r="T115" i="109"/>
  <c r="S115" i="109"/>
  <c r="R115" i="109"/>
  <c r="Q115" i="109"/>
  <c r="P115" i="109"/>
  <c r="O115" i="109"/>
  <c r="N115" i="109"/>
  <c r="M115" i="109"/>
  <c r="L115" i="109"/>
  <c r="K115" i="109"/>
  <c r="J115" i="109"/>
  <c r="I115" i="109"/>
  <c r="H115" i="109"/>
  <c r="G115" i="109"/>
  <c r="F115" i="109"/>
  <c r="E115" i="109"/>
  <c r="D115" i="109"/>
  <c r="C115" i="109"/>
  <c r="B115" i="109"/>
  <c r="Y112" i="109"/>
  <c r="X112" i="109"/>
  <c r="W112" i="109"/>
  <c r="V112" i="109"/>
  <c r="U112" i="109"/>
  <c r="T112" i="109"/>
  <c r="S112" i="109"/>
  <c r="R112" i="109"/>
  <c r="Q112" i="109"/>
  <c r="P112" i="109"/>
  <c r="O112" i="109"/>
  <c r="N112" i="109"/>
  <c r="M112" i="109"/>
  <c r="L112" i="109"/>
  <c r="K112" i="109"/>
  <c r="J112" i="109"/>
  <c r="I112" i="109"/>
  <c r="H112" i="109"/>
  <c r="G112" i="109"/>
  <c r="F112" i="109"/>
  <c r="E112" i="109"/>
  <c r="D112" i="109"/>
  <c r="C112" i="109"/>
  <c r="B112" i="109"/>
  <c r="Y110" i="109"/>
  <c r="X110" i="109"/>
  <c r="W110" i="109"/>
  <c r="V110" i="109"/>
  <c r="U110" i="109"/>
  <c r="T110" i="109"/>
  <c r="S110" i="109"/>
  <c r="R110" i="109"/>
  <c r="Q110" i="109"/>
  <c r="P110" i="109"/>
  <c r="O110" i="109"/>
  <c r="N110" i="109"/>
  <c r="M110" i="109"/>
  <c r="L110" i="109"/>
  <c r="K110" i="109"/>
  <c r="J110" i="109"/>
  <c r="I110" i="109"/>
  <c r="H110" i="109"/>
  <c r="G110" i="109"/>
  <c r="F110" i="109"/>
  <c r="E110" i="109"/>
  <c r="D110" i="109"/>
  <c r="C110" i="109"/>
  <c r="B110" i="109"/>
  <c r="Y107" i="109"/>
  <c r="X107" i="109"/>
  <c r="W107" i="109"/>
  <c r="V107" i="109"/>
  <c r="U107" i="109"/>
  <c r="T107" i="109"/>
  <c r="S107" i="109"/>
  <c r="R107" i="109"/>
  <c r="Q107" i="109"/>
  <c r="P107" i="109"/>
  <c r="O107" i="109"/>
  <c r="N107" i="109"/>
  <c r="M107" i="109"/>
  <c r="L107" i="109"/>
  <c r="K107" i="109"/>
  <c r="J107" i="109"/>
  <c r="I107" i="109"/>
  <c r="H107" i="109"/>
  <c r="G107" i="109"/>
  <c r="F107" i="109"/>
  <c r="E107" i="109"/>
  <c r="D107" i="109"/>
  <c r="C107" i="109"/>
  <c r="B107" i="109"/>
  <c r="Y105" i="109"/>
  <c r="X105" i="109"/>
  <c r="W105" i="109"/>
  <c r="V105" i="109"/>
  <c r="U105" i="109"/>
  <c r="T105" i="109"/>
  <c r="S105" i="109"/>
  <c r="R105" i="109"/>
  <c r="Q105" i="109"/>
  <c r="P105" i="109"/>
  <c r="O105" i="109"/>
  <c r="N105" i="109"/>
  <c r="M105" i="109"/>
  <c r="L105" i="109"/>
  <c r="K105" i="109"/>
  <c r="J105" i="109"/>
  <c r="I105" i="109"/>
  <c r="H105" i="109"/>
  <c r="G105" i="109"/>
  <c r="F105" i="109"/>
  <c r="E105" i="109"/>
  <c r="D105" i="109"/>
  <c r="C105" i="109"/>
  <c r="B105" i="109"/>
  <c r="Y102" i="109"/>
  <c r="X102" i="109"/>
  <c r="W102" i="109"/>
  <c r="V102" i="109"/>
  <c r="U102" i="109"/>
  <c r="T102" i="109"/>
  <c r="S102" i="109"/>
  <c r="R102" i="109"/>
  <c r="Q102" i="109"/>
  <c r="P102" i="109"/>
  <c r="O102" i="109"/>
  <c r="N102" i="109"/>
  <c r="M102" i="109"/>
  <c r="L102" i="109"/>
  <c r="K102" i="109"/>
  <c r="J102" i="109"/>
  <c r="I102" i="109"/>
  <c r="H102" i="109"/>
  <c r="G102" i="109"/>
  <c r="F102" i="109"/>
  <c r="E102" i="109"/>
  <c r="D102" i="109"/>
  <c r="C102" i="109"/>
  <c r="B102" i="109"/>
  <c r="Y100" i="109"/>
  <c r="X100" i="109"/>
  <c r="W100" i="109"/>
  <c r="V100" i="109"/>
  <c r="U100" i="109"/>
  <c r="T100" i="109"/>
  <c r="S100" i="109"/>
  <c r="R100" i="109"/>
  <c r="Q100" i="109"/>
  <c r="P100" i="109"/>
  <c r="O100" i="109"/>
  <c r="N100" i="109"/>
  <c r="M100" i="109"/>
  <c r="L100" i="109"/>
  <c r="K100" i="109"/>
  <c r="J100" i="109"/>
  <c r="I100" i="109"/>
  <c r="H100" i="109"/>
  <c r="G100" i="109"/>
  <c r="F100" i="109"/>
  <c r="E100" i="109"/>
  <c r="D100" i="109"/>
  <c r="C100" i="109"/>
  <c r="B100" i="109"/>
  <c r="Y97" i="109"/>
  <c r="X97" i="109"/>
  <c r="W97" i="109"/>
  <c r="V97" i="109"/>
  <c r="U97" i="109"/>
  <c r="T97" i="109"/>
  <c r="S97" i="109"/>
  <c r="R97" i="109"/>
  <c r="Q97" i="109"/>
  <c r="P97" i="109"/>
  <c r="O97" i="109"/>
  <c r="N97" i="109"/>
  <c r="M97" i="109"/>
  <c r="L97" i="109"/>
  <c r="K97" i="109"/>
  <c r="J97" i="109"/>
  <c r="I97" i="109"/>
  <c r="H97" i="109"/>
  <c r="G97" i="109"/>
  <c r="F97" i="109"/>
  <c r="E97" i="109"/>
  <c r="D97" i="109"/>
  <c r="C97" i="109"/>
  <c r="B97" i="109"/>
  <c r="Y95" i="109"/>
  <c r="X95" i="109"/>
  <c r="W95" i="109"/>
  <c r="V95" i="109"/>
  <c r="U95" i="109"/>
  <c r="T95" i="109"/>
  <c r="S95" i="109"/>
  <c r="R95" i="109"/>
  <c r="Q95" i="109"/>
  <c r="P95" i="109"/>
  <c r="O95" i="109"/>
  <c r="N95" i="109"/>
  <c r="M95" i="109"/>
  <c r="L95" i="109"/>
  <c r="K95" i="109"/>
  <c r="J95" i="109"/>
  <c r="I95" i="109"/>
  <c r="H95" i="109"/>
  <c r="G95" i="109"/>
  <c r="F95" i="109"/>
  <c r="E95" i="109"/>
  <c r="D95" i="109"/>
  <c r="C95" i="109"/>
  <c r="B95" i="109"/>
  <c r="Y92" i="109"/>
  <c r="X92" i="109"/>
  <c r="W92" i="109"/>
  <c r="V92" i="109"/>
  <c r="U92" i="109"/>
  <c r="T92" i="109"/>
  <c r="S92" i="109"/>
  <c r="R92" i="109"/>
  <c r="Q92" i="109"/>
  <c r="P92" i="109"/>
  <c r="O92" i="109"/>
  <c r="N92" i="109"/>
  <c r="M92" i="109"/>
  <c r="L92" i="109"/>
  <c r="K92" i="109"/>
  <c r="J92" i="109"/>
  <c r="I92" i="109"/>
  <c r="H92" i="109"/>
  <c r="G92" i="109"/>
  <c r="F92" i="109"/>
  <c r="E92" i="109"/>
  <c r="D92" i="109"/>
  <c r="C92" i="109"/>
  <c r="B92" i="109"/>
  <c r="Y90" i="109"/>
  <c r="X90" i="109"/>
  <c r="W90" i="109"/>
  <c r="V90" i="109"/>
  <c r="U90" i="109"/>
  <c r="T90" i="109"/>
  <c r="S90" i="109"/>
  <c r="R90" i="109"/>
  <c r="Q90" i="109"/>
  <c r="P90" i="109"/>
  <c r="O90" i="109"/>
  <c r="N90" i="109"/>
  <c r="M90" i="109"/>
  <c r="L90" i="109"/>
  <c r="K90" i="109"/>
  <c r="J90" i="109"/>
  <c r="I90" i="109"/>
  <c r="H90" i="109"/>
  <c r="G90" i="109"/>
  <c r="F90" i="109"/>
  <c r="E90" i="109"/>
  <c r="D90" i="109"/>
  <c r="C90" i="109"/>
  <c r="B90" i="109"/>
  <c r="Y87" i="109"/>
  <c r="X87" i="109"/>
  <c r="W87" i="109"/>
  <c r="V87" i="109"/>
  <c r="U87" i="109"/>
  <c r="T87" i="109"/>
  <c r="S87" i="109"/>
  <c r="R87" i="109"/>
  <c r="Q87" i="109"/>
  <c r="P87" i="109"/>
  <c r="O87" i="109"/>
  <c r="N87" i="109"/>
  <c r="M87" i="109"/>
  <c r="L87" i="109"/>
  <c r="K87" i="109"/>
  <c r="J87" i="109"/>
  <c r="I87" i="109"/>
  <c r="H87" i="109"/>
  <c r="G87" i="109"/>
  <c r="F87" i="109"/>
  <c r="E87" i="109"/>
  <c r="D87" i="109"/>
  <c r="C87" i="109"/>
  <c r="B87" i="109"/>
  <c r="Y85" i="109"/>
  <c r="X85" i="109"/>
  <c r="W85" i="109"/>
  <c r="V85" i="109"/>
  <c r="U85" i="109"/>
  <c r="T85" i="109"/>
  <c r="S85" i="109"/>
  <c r="R85" i="109"/>
  <c r="Q85" i="109"/>
  <c r="P85" i="109"/>
  <c r="O85" i="109"/>
  <c r="N85" i="109"/>
  <c r="M85" i="109"/>
  <c r="L85" i="109"/>
  <c r="K85" i="109"/>
  <c r="J85" i="109"/>
  <c r="I85" i="109"/>
  <c r="H85" i="109"/>
  <c r="G85" i="109"/>
  <c r="F85" i="109"/>
  <c r="E85" i="109"/>
  <c r="D85" i="109"/>
  <c r="C85" i="109"/>
  <c r="B85" i="109"/>
  <c r="Y82" i="109"/>
  <c r="X82" i="109"/>
  <c r="W82" i="109"/>
  <c r="V82" i="109"/>
  <c r="U82" i="109"/>
  <c r="T82" i="109"/>
  <c r="S82" i="109"/>
  <c r="R82" i="109"/>
  <c r="Q82" i="109"/>
  <c r="P82" i="109"/>
  <c r="O82" i="109"/>
  <c r="N82" i="109"/>
  <c r="M82" i="109"/>
  <c r="L82" i="109"/>
  <c r="K82" i="109"/>
  <c r="J82" i="109"/>
  <c r="I82" i="109"/>
  <c r="H82" i="109"/>
  <c r="G82" i="109"/>
  <c r="F82" i="109"/>
  <c r="E82" i="109"/>
  <c r="D82" i="109"/>
  <c r="C82" i="109"/>
  <c r="B82" i="109"/>
  <c r="Y80" i="109"/>
  <c r="X80" i="109"/>
  <c r="W80" i="109"/>
  <c r="V80" i="109"/>
  <c r="U80" i="109"/>
  <c r="T80" i="109"/>
  <c r="S80" i="109"/>
  <c r="R80" i="109"/>
  <c r="Q80" i="109"/>
  <c r="P80" i="109"/>
  <c r="O80" i="109"/>
  <c r="N80" i="109"/>
  <c r="M80" i="109"/>
  <c r="L80" i="109"/>
  <c r="K80" i="109"/>
  <c r="J80" i="109"/>
  <c r="I80" i="109"/>
  <c r="H80" i="109"/>
  <c r="G80" i="109"/>
  <c r="F80" i="109"/>
  <c r="E80" i="109"/>
  <c r="D80" i="109"/>
  <c r="C80" i="109"/>
  <c r="B80" i="109"/>
  <c r="Y77" i="109"/>
  <c r="X77" i="109"/>
  <c r="W77" i="109"/>
  <c r="V77" i="109"/>
  <c r="U77" i="109"/>
  <c r="T77" i="109"/>
  <c r="S77" i="109"/>
  <c r="R77" i="109"/>
  <c r="Q77" i="109"/>
  <c r="P77" i="109"/>
  <c r="O77" i="109"/>
  <c r="N77" i="109"/>
  <c r="M77" i="109"/>
  <c r="L77" i="109"/>
  <c r="K77" i="109"/>
  <c r="J77" i="109"/>
  <c r="I77" i="109"/>
  <c r="H77" i="109"/>
  <c r="G77" i="109"/>
  <c r="F77" i="109"/>
  <c r="E77" i="109"/>
  <c r="D77" i="109"/>
  <c r="C77" i="109"/>
  <c r="B77" i="109"/>
  <c r="Y75" i="109"/>
  <c r="X75" i="109"/>
  <c r="W75" i="109"/>
  <c r="V75" i="109"/>
  <c r="U75" i="109"/>
  <c r="T75" i="109"/>
  <c r="S75" i="109"/>
  <c r="R75" i="109"/>
  <c r="Q75" i="109"/>
  <c r="P75" i="109"/>
  <c r="O75" i="109"/>
  <c r="N75" i="109"/>
  <c r="M75" i="109"/>
  <c r="L75" i="109"/>
  <c r="K75" i="109"/>
  <c r="J75" i="109"/>
  <c r="I75" i="109"/>
  <c r="H75" i="109"/>
  <c r="G75" i="109"/>
  <c r="F75" i="109"/>
  <c r="E75" i="109"/>
  <c r="D75" i="109"/>
  <c r="C75" i="109"/>
  <c r="B75" i="109"/>
  <c r="Y72" i="109"/>
  <c r="X72" i="109"/>
  <c r="W72" i="109"/>
  <c r="V72" i="109"/>
  <c r="U72" i="109"/>
  <c r="T72" i="109"/>
  <c r="S72" i="109"/>
  <c r="R72" i="109"/>
  <c r="Q72" i="109"/>
  <c r="P72" i="109"/>
  <c r="O72" i="109"/>
  <c r="N72" i="109"/>
  <c r="M72" i="109"/>
  <c r="L72" i="109"/>
  <c r="K72" i="109"/>
  <c r="J72" i="109"/>
  <c r="I72" i="109"/>
  <c r="H72" i="109"/>
  <c r="G72" i="109"/>
  <c r="F72" i="109"/>
  <c r="E72" i="109"/>
  <c r="D72" i="109"/>
  <c r="C72" i="109"/>
  <c r="B72" i="109"/>
  <c r="Y70" i="109"/>
  <c r="X70" i="109"/>
  <c r="W70" i="109"/>
  <c r="V70" i="109"/>
  <c r="U70" i="109"/>
  <c r="T70" i="109"/>
  <c r="S70" i="109"/>
  <c r="R70" i="109"/>
  <c r="Q70" i="109"/>
  <c r="P70" i="109"/>
  <c r="O70" i="109"/>
  <c r="N70" i="109"/>
  <c r="M70" i="109"/>
  <c r="L70" i="109"/>
  <c r="K70" i="109"/>
  <c r="J70" i="109"/>
  <c r="I70" i="109"/>
  <c r="H70" i="109"/>
  <c r="G70" i="109"/>
  <c r="F70" i="109"/>
  <c r="E70" i="109"/>
  <c r="D70" i="109"/>
  <c r="C70" i="109"/>
  <c r="B70" i="109"/>
  <c r="Y67" i="109"/>
  <c r="X67" i="109"/>
  <c r="W67" i="109"/>
  <c r="V67" i="109"/>
  <c r="U67" i="109"/>
  <c r="T67" i="109"/>
  <c r="S67" i="109"/>
  <c r="R67" i="109"/>
  <c r="Q67" i="109"/>
  <c r="P67" i="109"/>
  <c r="O67" i="109"/>
  <c r="N67" i="109"/>
  <c r="M67" i="109"/>
  <c r="L67" i="109"/>
  <c r="K67" i="109"/>
  <c r="J67" i="109"/>
  <c r="I67" i="109"/>
  <c r="H67" i="109"/>
  <c r="G67" i="109"/>
  <c r="F67" i="109"/>
  <c r="E67" i="109"/>
  <c r="D67" i="109"/>
  <c r="C67" i="109"/>
  <c r="B67" i="109"/>
  <c r="Y65" i="109"/>
  <c r="X65" i="109"/>
  <c r="W65" i="109"/>
  <c r="V65" i="109"/>
  <c r="U65" i="109"/>
  <c r="T65" i="109"/>
  <c r="S65" i="109"/>
  <c r="R65" i="109"/>
  <c r="Q65" i="109"/>
  <c r="P65" i="109"/>
  <c r="O65" i="109"/>
  <c r="N65" i="109"/>
  <c r="M65" i="109"/>
  <c r="L65" i="109"/>
  <c r="K65" i="109"/>
  <c r="J65" i="109"/>
  <c r="I65" i="109"/>
  <c r="H65" i="109"/>
  <c r="G65" i="109"/>
  <c r="F65" i="109"/>
  <c r="E65" i="109"/>
  <c r="D65" i="109"/>
  <c r="C65" i="109"/>
  <c r="B65" i="109"/>
  <c r="Y62" i="109"/>
  <c r="X62" i="109"/>
  <c r="W62" i="109"/>
  <c r="V62" i="109"/>
  <c r="U62" i="109"/>
  <c r="T62" i="109"/>
  <c r="S62" i="109"/>
  <c r="R62" i="109"/>
  <c r="Q62" i="109"/>
  <c r="P62" i="109"/>
  <c r="O62" i="109"/>
  <c r="N62" i="109"/>
  <c r="M62" i="109"/>
  <c r="L62" i="109"/>
  <c r="K62" i="109"/>
  <c r="J62" i="109"/>
  <c r="I62" i="109"/>
  <c r="H62" i="109"/>
  <c r="G62" i="109"/>
  <c r="F62" i="109"/>
  <c r="E62" i="109"/>
  <c r="D62" i="109"/>
  <c r="C62" i="109"/>
  <c r="B62" i="109"/>
  <c r="Y60" i="109"/>
  <c r="X60" i="109"/>
  <c r="W60" i="109"/>
  <c r="V60" i="109"/>
  <c r="U60" i="109"/>
  <c r="T60" i="109"/>
  <c r="S60" i="109"/>
  <c r="R60" i="109"/>
  <c r="Q60" i="109"/>
  <c r="P60" i="109"/>
  <c r="O60" i="109"/>
  <c r="N60" i="109"/>
  <c r="M60" i="109"/>
  <c r="L60" i="109"/>
  <c r="K60" i="109"/>
  <c r="J60" i="109"/>
  <c r="I60" i="109"/>
  <c r="H60" i="109"/>
  <c r="G60" i="109"/>
  <c r="F60" i="109"/>
  <c r="E60" i="109"/>
  <c r="D60" i="109"/>
  <c r="C60" i="109"/>
  <c r="B60" i="109"/>
  <c r="Y57" i="109"/>
  <c r="X57" i="109"/>
  <c r="W57" i="109"/>
  <c r="V57" i="109"/>
  <c r="U57" i="109"/>
  <c r="T57" i="109"/>
  <c r="S57" i="109"/>
  <c r="R57" i="109"/>
  <c r="Q57" i="109"/>
  <c r="P57" i="109"/>
  <c r="O57" i="109"/>
  <c r="N57" i="109"/>
  <c r="M57" i="109"/>
  <c r="L57" i="109"/>
  <c r="K57" i="109"/>
  <c r="J57" i="109"/>
  <c r="I57" i="109"/>
  <c r="H57" i="109"/>
  <c r="G57" i="109"/>
  <c r="F57" i="109"/>
  <c r="E57" i="109"/>
  <c r="D57" i="109"/>
  <c r="C57" i="109"/>
  <c r="B57" i="109"/>
  <c r="Y55" i="109"/>
  <c r="X55" i="109"/>
  <c r="W55" i="109"/>
  <c r="V55" i="109"/>
  <c r="U55" i="109"/>
  <c r="T55" i="109"/>
  <c r="S55" i="109"/>
  <c r="R55" i="109"/>
  <c r="Q55" i="109"/>
  <c r="P55" i="109"/>
  <c r="O55" i="109"/>
  <c r="N55" i="109"/>
  <c r="M55" i="109"/>
  <c r="L55" i="109"/>
  <c r="K55" i="109"/>
  <c r="J55" i="109"/>
  <c r="I55" i="109"/>
  <c r="H55" i="109"/>
  <c r="G55" i="109"/>
  <c r="F55" i="109"/>
  <c r="E55" i="109"/>
  <c r="D55" i="109"/>
  <c r="C55" i="109"/>
  <c r="B55" i="109"/>
  <c r="Y52" i="109"/>
  <c r="X52" i="109"/>
  <c r="W52" i="109"/>
  <c r="V52" i="109"/>
  <c r="U52" i="109"/>
  <c r="T52" i="109"/>
  <c r="S52" i="109"/>
  <c r="R52" i="109"/>
  <c r="Q52" i="109"/>
  <c r="P52" i="109"/>
  <c r="O52" i="109"/>
  <c r="N52" i="109"/>
  <c r="M52" i="109"/>
  <c r="L52" i="109"/>
  <c r="K52" i="109"/>
  <c r="J52" i="109"/>
  <c r="I52" i="109"/>
  <c r="H52" i="109"/>
  <c r="G52" i="109"/>
  <c r="F52" i="109"/>
  <c r="E52" i="109"/>
  <c r="D52" i="109"/>
  <c r="C52" i="109"/>
  <c r="B52" i="109"/>
  <c r="Y50" i="109"/>
  <c r="X50" i="109"/>
  <c r="W50" i="109"/>
  <c r="V50" i="109"/>
  <c r="U50" i="109"/>
  <c r="T50" i="109"/>
  <c r="S50" i="109"/>
  <c r="R50" i="109"/>
  <c r="Q50" i="109"/>
  <c r="P50" i="109"/>
  <c r="O50" i="109"/>
  <c r="N50" i="109"/>
  <c r="M50" i="109"/>
  <c r="L50" i="109"/>
  <c r="K50" i="109"/>
  <c r="J50" i="109"/>
  <c r="I50" i="109"/>
  <c r="H50" i="109"/>
  <c r="G50" i="109"/>
  <c r="F50" i="109"/>
  <c r="E50" i="109"/>
  <c r="D50" i="109"/>
  <c r="C50" i="109"/>
  <c r="B50" i="109"/>
  <c r="Y47" i="109"/>
  <c r="X47" i="109"/>
  <c r="W47" i="109"/>
  <c r="V47" i="109"/>
  <c r="U47" i="109"/>
  <c r="T47" i="109"/>
  <c r="S47" i="109"/>
  <c r="R47" i="109"/>
  <c r="Q47" i="109"/>
  <c r="P47" i="109"/>
  <c r="O47" i="109"/>
  <c r="N47" i="109"/>
  <c r="M47" i="109"/>
  <c r="L47" i="109"/>
  <c r="K47" i="109"/>
  <c r="J47" i="109"/>
  <c r="I47" i="109"/>
  <c r="H47" i="109"/>
  <c r="G47" i="109"/>
  <c r="F47" i="109"/>
  <c r="E47" i="109"/>
  <c r="D47" i="109"/>
  <c r="C47" i="109"/>
  <c r="B47" i="109"/>
  <c r="Y45" i="109"/>
  <c r="X45" i="109"/>
  <c r="W45" i="109"/>
  <c r="V45" i="109"/>
  <c r="U45" i="109"/>
  <c r="T45" i="109"/>
  <c r="S45" i="109"/>
  <c r="R45" i="109"/>
  <c r="Q45" i="109"/>
  <c r="P45" i="109"/>
  <c r="O45" i="109"/>
  <c r="N45" i="109"/>
  <c r="M45" i="109"/>
  <c r="L45" i="109"/>
  <c r="K45" i="109"/>
  <c r="J45" i="109"/>
  <c r="I45" i="109"/>
  <c r="H45" i="109"/>
  <c r="G45" i="109"/>
  <c r="F45" i="109"/>
  <c r="E45" i="109"/>
  <c r="D45" i="109"/>
  <c r="C45" i="109"/>
  <c r="B45" i="109"/>
  <c r="Y42" i="109"/>
  <c r="X42" i="109"/>
  <c r="W42" i="109"/>
  <c r="V42" i="109"/>
  <c r="U42" i="109"/>
  <c r="T42" i="109"/>
  <c r="S42" i="109"/>
  <c r="R42" i="109"/>
  <c r="Q42" i="109"/>
  <c r="P42" i="109"/>
  <c r="O42" i="109"/>
  <c r="N42" i="109"/>
  <c r="M42" i="109"/>
  <c r="L42" i="109"/>
  <c r="K42" i="109"/>
  <c r="J42" i="109"/>
  <c r="I42" i="109"/>
  <c r="H42" i="109"/>
  <c r="G42" i="109"/>
  <c r="F42" i="109"/>
  <c r="E42" i="109"/>
  <c r="D42" i="109"/>
  <c r="C42" i="109"/>
  <c r="B42" i="109"/>
  <c r="Y40" i="109"/>
  <c r="X40" i="109"/>
  <c r="W40" i="109"/>
  <c r="V40" i="109"/>
  <c r="U40" i="109"/>
  <c r="T40" i="109"/>
  <c r="S40" i="109"/>
  <c r="R40" i="109"/>
  <c r="Q40" i="109"/>
  <c r="P40" i="109"/>
  <c r="O40" i="109"/>
  <c r="N40" i="109"/>
  <c r="M40" i="109"/>
  <c r="L40" i="109"/>
  <c r="K40" i="109"/>
  <c r="J40" i="109"/>
  <c r="I40" i="109"/>
  <c r="H40" i="109"/>
  <c r="G40" i="109"/>
  <c r="F40" i="109"/>
  <c r="E40" i="109"/>
  <c r="D40" i="109"/>
  <c r="C40" i="109"/>
  <c r="B40" i="109"/>
  <c r="Y37" i="109"/>
  <c r="X37" i="109"/>
  <c r="W37" i="109"/>
  <c r="V37" i="109"/>
  <c r="U37" i="109"/>
  <c r="T37" i="109"/>
  <c r="S37" i="109"/>
  <c r="R37" i="109"/>
  <c r="Q37" i="109"/>
  <c r="P37" i="109"/>
  <c r="O37" i="109"/>
  <c r="N37" i="109"/>
  <c r="M37" i="109"/>
  <c r="L37" i="109"/>
  <c r="K37" i="109"/>
  <c r="J37" i="109"/>
  <c r="I37" i="109"/>
  <c r="H37" i="109"/>
  <c r="G37" i="109"/>
  <c r="F37" i="109"/>
  <c r="E37" i="109"/>
  <c r="D37" i="109"/>
  <c r="C37" i="109"/>
  <c r="B37" i="109"/>
  <c r="Y35" i="109"/>
  <c r="X35" i="109"/>
  <c r="W35" i="109"/>
  <c r="V35" i="109"/>
  <c r="U35" i="109"/>
  <c r="T35" i="109"/>
  <c r="S35" i="109"/>
  <c r="R35" i="109"/>
  <c r="Q35" i="109"/>
  <c r="P35" i="109"/>
  <c r="O35" i="109"/>
  <c r="N35" i="109"/>
  <c r="M35" i="109"/>
  <c r="L35" i="109"/>
  <c r="K35" i="109"/>
  <c r="J35" i="109"/>
  <c r="I35" i="109"/>
  <c r="H35" i="109"/>
  <c r="G35" i="109"/>
  <c r="F35" i="109"/>
  <c r="E35" i="109"/>
  <c r="D35" i="109"/>
  <c r="C35" i="109"/>
  <c r="B35" i="109"/>
  <c r="Y32" i="109"/>
  <c r="X32" i="109"/>
  <c r="W32" i="109"/>
  <c r="V32" i="109"/>
  <c r="U32" i="109"/>
  <c r="T32" i="109"/>
  <c r="S32" i="109"/>
  <c r="R32" i="109"/>
  <c r="Q32" i="109"/>
  <c r="P32" i="109"/>
  <c r="O32" i="109"/>
  <c r="N32" i="109"/>
  <c r="M32" i="109"/>
  <c r="L32" i="109"/>
  <c r="K32" i="109"/>
  <c r="J32" i="109"/>
  <c r="I32" i="109"/>
  <c r="H32" i="109"/>
  <c r="G32" i="109"/>
  <c r="F32" i="109"/>
  <c r="E32" i="109"/>
  <c r="D32" i="109"/>
  <c r="C32" i="109"/>
  <c r="B32" i="109"/>
  <c r="Y30" i="109"/>
  <c r="X30" i="109"/>
  <c r="W30" i="109"/>
  <c r="V30" i="109"/>
  <c r="U30" i="109"/>
  <c r="T30" i="109"/>
  <c r="S30" i="109"/>
  <c r="R30" i="109"/>
  <c r="Q30" i="109"/>
  <c r="P30" i="109"/>
  <c r="O30" i="109"/>
  <c r="N30" i="109"/>
  <c r="M30" i="109"/>
  <c r="L30" i="109"/>
  <c r="K30" i="109"/>
  <c r="J30" i="109"/>
  <c r="I30" i="109"/>
  <c r="H30" i="109"/>
  <c r="G30" i="109"/>
  <c r="F30" i="109"/>
  <c r="E30" i="109"/>
  <c r="D30" i="109"/>
  <c r="C30" i="109"/>
  <c r="B30" i="109"/>
  <c r="Y27" i="109"/>
  <c r="X27" i="109"/>
  <c r="W27" i="109"/>
  <c r="V27" i="109"/>
  <c r="U27" i="109"/>
  <c r="T27" i="109"/>
  <c r="S27" i="109"/>
  <c r="R27" i="109"/>
  <c r="Q27" i="109"/>
  <c r="P27" i="109"/>
  <c r="O27" i="109"/>
  <c r="N27" i="109"/>
  <c r="M27" i="109"/>
  <c r="L27" i="109"/>
  <c r="K27" i="109"/>
  <c r="J27" i="109"/>
  <c r="I27" i="109"/>
  <c r="H27" i="109"/>
  <c r="G27" i="109"/>
  <c r="F27" i="109"/>
  <c r="E27" i="109"/>
  <c r="D27" i="109"/>
  <c r="C27" i="109"/>
  <c r="B27" i="109"/>
  <c r="Y25" i="109"/>
  <c r="X25" i="109"/>
  <c r="W25" i="109"/>
  <c r="V25" i="109"/>
  <c r="U25" i="109"/>
  <c r="T25" i="109"/>
  <c r="S25" i="109"/>
  <c r="R25" i="109"/>
  <c r="Q25" i="109"/>
  <c r="P25" i="109"/>
  <c r="O25" i="109"/>
  <c r="N25" i="109"/>
  <c r="M25" i="109"/>
  <c r="L25" i="109"/>
  <c r="K25" i="109"/>
  <c r="J25" i="109"/>
  <c r="I25" i="109"/>
  <c r="H25" i="109"/>
  <c r="G25" i="109"/>
  <c r="F25" i="109"/>
  <c r="E25" i="109"/>
  <c r="D25" i="109"/>
  <c r="C25" i="109"/>
  <c r="B25" i="109"/>
  <c r="Y22" i="109"/>
  <c r="X22" i="109"/>
  <c r="W22" i="109"/>
  <c r="V22" i="109"/>
  <c r="U22" i="109"/>
  <c r="T22" i="109"/>
  <c r="S22" i="109"/>
  <c r="R22" i="109"/>
  <c r="Q22" i="109"/>
  <c r="P22" i="109"/>
  <c r="O22" i="109"/>
  <c r="N22" i="109"/>
  <c r="M22" i="109"/>
  <c r="L22" i="109"/>
  <c r="K22" i="109"/>
  <c r="J22" i="109"/>
  <c r="I22" i="109"/>
  <c r="H22" i="109"/>
  <c r="G22" i="109"/>
  <c r="F22" i="109"/>
  <c r="E22" i="109"/>
  <c r="D22" i="109"/>
  <c r="C22" i="109"/>
  <c r="B22" i="109"/>
  <c r="Y20" i="109"/>
  <c r="X20" i="109"/>
  <c r="W20" i="109"/>
  <c r="V20" i="109"/>
  <c r="U20" i="109"/>
  <c r="T20" i="109"/>
  <c r="S20" i="109"/>
  <c r="R20" i="109"/>
  <c r="Q20" i="109"/>
  <c r="P20" i="109"/>
  <c r="O20" i="109"/>
  <c r="N20" i="109"/>
  <c r="M20" i="109"/>
  <c r="L20" i="109"/>
  <c r="K20" i="109"/>
  <c r="J20" i="109"/>
  <c r="I20" i="109"/>
  <c r="H20" i="109"/>
  <c r="G20" i="109"/>
  <c r="F20" i="109"/>
  <c r="E20" i="109"/>
  <c r="D20" i="109"/>
  <c r="C20" i="109"/>
  <c r="B20" i="109"/>
  <c r="Y17" i="109"/>
  <c r="X17" i="109"/>
  <c r="W17" i="109"/>
  <c r="V17" i="109"/>
  <c r="U17" i="109"/>
  <c r="T17" i="109"/>
  <c r="S17" i="109"/>
  <c r="R17" i="109"/>
  <c r="Q17" i="109"/>
  <c r="P17" i="109"/>
  <c r="O17" i="109"/>
  <c r="N17" i="109"/>
  <c r="M17" i="109"/>
  <c r="L17" i="109"/>
  <c r="K17" i="109"/>
  <c r="J17" i="109"/>
  <c r="I17" i="109"/>
  <c r="H17" i="109"/>
  <c r="G17" i="109"/>
  <c r="F17" i="109"/>
  <c r="E17" i="109"/>
  <c r="D17" i="109"/>
  <c r="C17" i="109"/>
  <c r="B17" i="109"/>
  <c r="Y968" i="107"/>
  <c r="X968" i="107"/>
  <c r="W968" i="107"/>
  <c r="V968" i="107"/>
  <c r="U968" i="107"/>
  <c r="T968" i="107"/>
  <c r="S968" i="107"/>
  <c r="R968" i="107"/>
  <c r="Q968" i="107"/>
  <c r="P968" i="107"/>
  <c r="O968" i="107"/>
  <c r="N968" i="107"/>
  <c r="M968" i="107"/>
  <c r="L968" i="107"/>
  <c r="K968" i="107"/>
  <c r="J968" i="107"/>
  <c r="I968" i="107"/>
  <c r="H968" i="107"/>
  <c r="G968" i="107"/>
  <c r="F968" i="107"/>
  <c r="E968" i="107"/>
  <c r="D968" i="107"/>
  <c r="C968" i="107"/>
  <c r="B968" i="107"/>
  <c r="Y965" i="107"/>
  <c r="X965" i="107"/>
  <c r="W965" i="107"/>
  <c r="V965" i="107"/>
  <c r="U965" i="107"/>
  <c r="T965" i="107"/>
  <c r="S965" i="107"/>
  <c r="R965" i="107"/>
  <c r="Q965" i="107"/>
  <c r="P965" i="107"/>
  <c r="O965" i="107"/>
  <c r="N965" i="107"/>
  <c r="M965" i="107"/>
  <c r="L965" i="107"/>
  <c r="K965" i="107"/>
  <c r="J965" i="107"/>
  <c r="I965" i="107"/>
  <c r="H965" i="107"/>
  <c r="G965" i="107"/>
  <c r="F965" i="107"/>
  <c r="E965" i="107"/>
  <c r="D965" i="107"/>
  <c r="C965" i="107"/>
  <c r="B965" i="107"/>
  <c r="Y963" i="107"/>
  <c r="X963" i="107"/>
  <c r="W963" i="107"/>
  <c r="V963" i="107"/>
  <c r="U963" i="107"/>
  <c r="T963" i="107"/>
  <c r="S963" i="107"/>
  <c r="R963" i="107"/>
  <c r="Q963" i="107"/>
  <c r="P963" i="107"/>
  <c r="O963" i="107"/>
  <c r="N963" i="107"/>
  <c r="M963" i="107"/>
  <c r="L963" i="107"/>
  <c r="K963" i="107"/>
  <c r="J963" i="107"/>
  <c r="I963" i="107"/>
  <c r="H963" i="107"/>
  <c r="G963" i="107"/>
  <c r="F963" i="107"/>
  <c r="E963" i="107"/>
  <c r="D963" i="107"/>
  <c r="C963" i="107"/>
  <c r="B963" i="107"/>
  <c r="Y960" i="107"/>
  <c r="X960" i="107"/>
  <c r="W960" i="107"/>
  <c r="V960" i="107"/>
  <c r="U960" i="107"/>
  <c r="T960" i="107"/>
  <c r="S960" i="107"/>
  <c r="R960" i="107"/>
  <c r="Q960" i="107"/>
  <c r="P960" i="107"/>
  <c r="O960" i="107"/>
  <c r="N960" i="107"/>
  <c r="M960" i="107"/>
  <c r="L960" i="107"/>
  <c r="K960" i="107"/>
  <c r="J960" i="107"/>
  <c r="I960" i="107"/>
  <c r="H960" i="107"/>
  <c r="G960" i="107"/>
  <c r="F960" i="107"/>
  <c r="E960" i="107"/>
  <c r="D960" i="107"/>
  <c r="C960" i="107"/>
  <c r="B960" i="107"/>
  <c r="Y958" i="107"/>
  <c r="X958" i="107"/>
  <c r="W958" i="107"/>
  <c r="V958" i="107"/>
  <c r="U958" i="107"/>
  <c r="T958" i="107"/>
  <c r="S958" i="107"/>
  <c r="R958" i="107"/>
  <c r="Q958" i="107"/>
  <c r="P958" i="107"/>
  <c r="O958" i="107"/>
  <c r="N958" i="107"/>
  <c r="M958" i="107"/>
  <c r="L958" i="107"/>
  <c r="K958" i="107"/>
  <c r="J958" i="107"/>
  <c r="I958" i="107"/>
  <c r="H958" i="107"/>
  <c r="G958" i="107"/>
  <c r="F958" i="107"/>
  <c r="E958" i="107"/>
  <c r="D958" i="107"/>
  <c r="C958" i="107"/>
  <c r="B958" i="107"/>
  <c r="Y955" i="107"/>
  <c r="X955" i="107"/>
  <c r="W955" i="107"/>
  <c r="V955" i="107"/>
  <c r="U955" i="107"/>
  <c r="T955" i="107"/>
  <c r="S955" i="107"/>
  <c r="R955" i="107"/>
  <c r="Q955" i="107"/>
  <c r="P955" i="107"/>
  <c r="O955" i="107"/>
  <c r="N955" i="107"/>
  <c r="M955" i="107"/>
  <c r="L955" i="107"/>
  <c r="K955" i="107"/>
  <c r="J955" i="107"/>
  <c r="I955" i="107"/>
  <c r="H955" i="107"/>
  <c r="G955" i="107"/>
  <c r="F955" i="107"/>
  <c r="E955" i="107"/>
  <c r="D955" i="107"/>
  <c r="C955" i="107"/>
  <c r="B955" i="107"/>
  <c r="Y953" i="107"/>
  <c r="X953" i="107"/>
  <c r="W953" i="107"/>
  <c r="V953" i="107"/>
  <c r="U953" i="107"/>
  <c r="T953" i="107"/>
  <c r="S953" i="107"/>
  <c r="R953" i="107"/>
  <c r="Q953" i="107"/>
  <c r="P953" i="107"/>
  <c r="O953" i="107"/>
  <c r="N953" i="107"/>
  <c r="M953" i="107"/>
  <c r="L953" i="107"/>
  <c r="K953" i="107"/>
  <c r="J953" i="107"/>
  <c r="I953" i="107"/>
  <c r="H953" i="107"/>
  <c r="G953" i="107"/>
  <c r="F953" i="107"/>
  <c r="E953" i="107"/>
  <c r="D953" i="107"/>
  <c r="C953" i="107"/>
  <c r="B953" i="107"/>
  <c r="Y950" i="107"/>
  <c r="X950" i="107"/>
  <c r="W950" i="107"/>
  <c r="V950" i="107"/>
  <c r="U950" i="107"/>
  <c r="T950" i="107"/>
  <c r="S950" i="107"/>
  <c r="R950" i="107"/>
  <c r="Q950" i="107"/>
  <c r="P950" i="107"/>
  <c r="O950" i="107"/>
  <c r="N950" i="107"/>
  <c r="M950" i="107"/>
  <c r="L950" i="107"/>
  <c r="K950" i="107"/>
  <c r="J950" i="107"/>
  <c r="I950" i="107"/>
  <c r="H950" i="107"/>
  <c r="G950" i="107"/>
  <c r="F950" i="107"/>
  <c r="E950" i="107"/>
  <c r="D950" i="107"/>
  <c r="C950" i="107"/>
  <c r="B950" i="107"/>
  <c r="Y948" i="107"/>
  <c r="X948" i="107"/>
  <c r="W948" i="107"/>
  <c r="V948" i="107"/>
  <c r="U948" i="107"/>
  <c r="T948" i="107"/>
  <c r="S948" i="107"/>
  <c r="R948" i="107"/>
  <c r="Q948" i="107"/>
  <c r="P948" i="107"/>
  <c r="O948" i="107"/>
  <c r="N948" i="107"/>
  <c r="M948" i="107"/>
  <c r="L948" i="107"/>
  <c r="K948" i="107"/>
  <c r="J948" i="107"/>
  <c r="I948" i="107"/>
  <c r="H948" i="107"/>
  <c r="G948" i="107"/>
  <c r="F948" i="107"/>
  <c r="E948" i="107"/>
  <c r="D948" i="107"/>
  <c r="C948" i="107"/>
  <c r="B948" i="107"/>
  <c r="Y945" i="107"/>
  <c r="X945" i="107"/>
  <c r="W945" i="107"/>
  <c r="V945" i="107"/>
  <c r="U945" i="107"/>
  <c r="T945" i="107"/>
  <c r="S945" i="107"/>
  <c r="R945" i="107"/>
  <c r="Q945" i="107"/>
  <c r="P945" i="107"/>
  <c r="O945" i="107"/>
  <c r="N945" i="107"/>
  <c r="M945" i="107"/>
  <c r="L945" i="107"/>
  <c r="K945" i="107"/>
  <c r="J945" i="107"/>
  <c r="I945" i="107"/>
  <c r="H945" i="107"/>
  <c r="G945" i="107"/>
  <c r="F945" i="107"/>
  <c r="E945" i="107"/>
  <c r="D945" i="107"/>
  <c r="C945" i="107"/>
  <c r="B945" i="107"/>
  <c r="Y943" i="107"/>
  <c r="X943" i="107"/>
  <c r="W943" i="107"/>
  <c r="V943" i="107"/>
  <c r="U943" i="107"/>
  <c r="T943" i="107"/>
  <c r="S943" i="107"/>
  <c r="R943" i="107"/>
  <c r="Q943" i="107"/>
  <c r="P943" i="107"/>
  <c r="O943" i="107"/>
  <c r="N943" i="107"/>
  <c r="M943" i="107"/>
  <c r="L943" i="107"/>
  <c r="K943" i="107"/>
  <c r="J943" i="107"/>
  <c r="I943" i="107"/>
  <c r="H943" i="107"/>
  <c r="G943" i="107"/>
  <c r="F943" i="107"/>
  <c r="E943" i="107"/>
  <c r="D943" i="107"/>
  <c r="C943" i="107"/>
  <c r="B943" i="107"/>
  <c r="Y940" i="107"/>
  <c r="X940" i="107"/>
  <c r="W940" i="107"/>
  <c r="V940" i="107"/>
  <c r="U940" i="107"/>
  <c r="T940" i="107"/>
  <c r="S940" i="107"/>
  <c r="R940" i="107"/>
  <c r="Q940" i="107"/>
  <c r="P940" i="107"/>
  <c r="O940" i="107"/>
  <c r="N940" i="107"/>
  <c r="M940" i="107"/>
  <c r="L940" i="107"/>
  <c r="K940" i="107"/>
  <c r="J940" i="107"/>
  <c r="I940" i="107"/>
  <c r="H940" i="107"/>
  <c r="G940" i="107"/>
  <c r="F940" i="107"/>
  <c r="E940" i="107"/>
  <c r="D940" i="107"/>
  <c r="C940" i="107"/>
  <c r="B940" i="107"/>
  <c r="Y938" i="107"/>
  <c r="X938" i="107"/>
  <c r="W938" i="107"/>
  <c r="V938" i="107"/>
  <c r="U938" i="107"/>
  <c r="T938" i="107"/>
  <c r="S938" i="107"/>
  <c r="R938" i="107"/>
  <c r="Q938" i="107"/>
  <c r="P938" i="107"/>
  <c r="O938" i="107"/>
  <c r="N938" i="107"/>
  <c r="M938" i="107"/>
  <c r="L938" i="107"/>
  <c r="K938" i="107"/>
  <c r="J938" i="107"/>
  <c r="I938" i="107"/>
  <c r="H938" i="107"/>
  <c r="G938" i="107"/>
  <c r="F938" i="107"/>
  <c r="E938" i="107"/>
  <c r="D938" i="107"/>
  <c r="C938" i="107"/>
  <c r="B938" i="107"/>
  <c r="Y935" i="107"/>
  <c r="X935" i="107"/>
  <c r="W935" i="107"/>
  <c r="V935" i="107"/>
  <c r="U935" i="107"/>
  <c r="T935" i="107"/>
  <c r="S935" i="107"/>
  <c r="R935" i="107"/>
  <c r="Q935" i="107"/>
  <c r="P935" i="107"/>
  <c r="O935" i="107"/>
  <c r="N935" i="107"/>
  <c r="M935" i="107"/>
  <c r="L935" i="107"/>
  <c r="K935" i="107"/>
  <c r="J935" i="107"/>
  <c r="I935" i="107"/>
  <c r="H935" i="107"/>
  <c r="G935" i="107"/>
  <c r="F935" i="107"/>
  <c r="E935" i="107"/>
  <c r="D935" i="107"/>
  <c r="C935" i="107"/>
  <c r="B935" i="107"/>
  <c r="Y933" i="107"/>
  <c r="X933" i="107"/>
  <c r="W933" i="107"/>
  <c r="V933" i="107"/>
  <c r="U933" i="107"/>
  <c r="T933" i="107"/>
  <c r="S933" i="107"/>
  <c r="R933" i="107"/>
  <c r="Q933" i="107"/>
  <c r="P933" i="107"/>
  <c r="O933" i="107"/>
  <c r="N933" i="107"/>
  <c r="M933" i="107"/>
  <c r="L933" i="107"/>
  <c r="K933" i="107"/>
  <c r="J933" i="107"/>
  <c r="I933" i="107"/>
  <c r="H933" i="107"/>
  <c r="G933" i="107"/>
  <c r="F933" i="107"/>
  <c r="E933" i="107"/>
  <c r="D933" i="107"/>
  <c r="C933" i="107"/>
  <c r="B933" i="107"/>
  <c r="Y930" i="107"/>
  <c r="X930" i="107"/>
  <c r="W930" i="107"/>
  <c r="V930" i="107"/>
  <c r="U930" i="107"/>
  <c r="T930" i="107"/>
  <c r="S930" i="107"/>
  <c r="R930" i="107"/>
  <c r="Q930" i="107"/>
  <c r="P930" i="107"/>
  <c r="O930" i="107"/>
  <c r="N930" i="107"/>
  <c r="M930" i="107"/>
  <c r="L930" i="107"/>
  <c r="K930" i="107"/>
  <c r="J930" i="107"/>
  <c r="I930" i="107"/>
  <c r="H930" i="107"/>
  <c r="G930" i="107"/>
  <c r="F930" i="107"/>
  <c r="E930" i="107"/>
  <c r="D930" i="107"/>
  <c r="C930" i="107"/>
  <c r="B930" i="107"/>
  <c r="Y928" i="107"/>
  <c r="X928" i="107"/>
  <c r="W928" i="107"/>
  <c r="V928" i="107"/>
  <c r="U928" i="107"/>
  <c r="T928" i="107"/>
  <c r="S928" i="107"/>
  <c r="R928" i="107"/>
  <c r="Q928" i="107"/>
  <c r="P928" i="107"/>
  <c r="O928" i="107"/>
  <c r="N928" i="107"/>
  <c r="M928" i="107"/>
  <c r="L928" i="107"/>
  <c r="K928" i="107"/>
  <c r="J928" i="107"/>
  <c r="I928" i="107"/>
  <c r="H928" i="107"/>
  <c r="G928" i="107"/>
  <c r="F928" i="107"/>
  <c r="E928" i="107"/>
  <c r="D928" i="107"/>
  <c r="C928" i="107"/>
  <c r="B928" i="107"/>
  <c r="Y925" i="107"/>
  <c r="X925" i="107"/>
  <c r="W925" i="107"/>
  <c r="V925" i="107"/>
  <c r="U925" i="107"/>
  <c r="T925" i="107"/>
  <c r="S925" i="107"/>
  <c r="R925" i="107"/>
  <c r="Q925" i="107"/>
  <c r="P925" i="107"/>
  <c r="O925" i="107"/>
  <c r="N925" i="107"/>
  <c r="M925" i="107"/>
  <c r="L925" i="107"/>
  <c r="K925" i="107"/>
  <c r="J925" i="107"/>
  <c r="I925" i="107"/>
  <c r="H925" i="107"/>
  <c r="G925" i="107"/>
  <c r="F925" i="107"/>
  <c r="E925" i="107"/>
  <c r="D925" i="107"/>
  <c r="C925" i="107"/>
  <c r="B925" i="107"/>
  <c r="Y923" i="107"/>
  <c r="X923" i="107"/>
  <c r="W923" i="107"/>
  <c r="V923" i="107"/>
  <c r="U923" i="107"/>
  <c r="T923" i="107"/>
  <c r="S923" i="107"/>
  <c r="R923" i="107"/>
  <c r="Q923" i="107"/>
  <c r="P923" i="107"/>
  <c r="O923" i="107"/>
  <c r="N923" i="107"/>
  <c r="M923" i="107"/>
  <c r="L923" i="107"/>
  <c r="K923" i="107"/>
  <c r="J923" i="107"/>
  <c r="I923" i="107"/>
  <c r="H923" i="107"/>
  <c r="G923" i="107"/>
  <c r="F923" i="107"/>
  <c r="E923" i="107"/>
  <c r="D923" i="107"/>
  <c r="C923" i="107"/>
  <c r="B923" i="107"/>
  <c r="Y920" i="107"/>
  <c r="X920" i="107"/>
  <c r="W920" i="107"/>
  <c r="V920" i="107"/>
  <c r="U920" i="107"/>
  <c r="T920" i="107"/>
  <c r="S920" i="107"/>
  <c r="R920" i="107"/>
  <c r="Q920" i="107"/>
  <c r="P920" i="107"/>
  <c r="O920" i="107"/>
  <c r="N920" i="107"/>
  <c r="M920" i="107"/>
  <c r="L920" i="107"/>
  <c r="K920" i="107"/>
  <c r="J920" i="107"/>
  <c r="I920" i="107"/>
  <c r="H920" i="107"/>
  <c r="G920" i="107"/>
  <c r="F920" i="107"/>
  <c r="E920" i="107"/>
  <c r="D920" i="107"/>
  <c r="C920" i="107"/>
  <c r="B920" i="107"/>
  <c r="Y918" i="107"/>
  <c r="X918" i="107"/>
  <c r="W918" i="107"/>
  <c r="V918" i="107"/>
  <c r="U918" i="107"/>
  <c r="T918" i="107"/>
  <c r="S918" i="107"/>
  <c r="R918" i="107"/>
  <c r="Q918" i="107"/>
  <c r="P918" i="107"/>
  <c r="O918" i="107"/>
  <c r="N918" i="107"/>
  <c r="M918" i="107"/>
  <c r="L918" i="107"/>
  <c r="K918" i="107"/>
  <c r="J918" i="107"/>
  <c r="I918" i="107"/>
  <c r="H918" i="107"/>
  <c r="G918" i="107"/>
  <c r="F918" i="107"/>
  <c r="E918" i="107"/>
  <c r="D918" i="107"/>
  <c r="C918" i="107"/>
  <c r="B918" i="107"/>
  <c r="Y915" i="107"/>
  <c r="X915" i="107"/>
  <c r="W915" i="107"/>
  <c r="V915" i="107"/>
  <c r="U915" i="107"/>
  <c r="T915" i="107"/>
  <c r="S915" i="107"/>
  <c r="R915" i="107"/>
  <c r="Q915" i="107"/>
  <c r="P915" i="107"/>
  <c r="O915" i="107"/>
  <c r="N915" i="107"/>
  <c r="M915" i="107"/>
  <c r="L915" i="107"/>
  <c r="K915" i="107"/>
  <c r="J915" i="107"/>
  <c r="I915" i="107"/>
  <c r="H915" i="107"/>
  <c r="G915" i="107"/>
  <c r="F915" i="107"/>
  <c r="E915" i="107"/>
  <c r="D915" i="107"/>
  <c r="C915" i="107"/>
  <c r="B915" i="107"/>
  <c r="Y913" i="107"/>
  <c r="X913" i="107"/>
  <c r="W913" i="107"/>
  <c r="V913" i="107"/>
  <c r="U913" i="107"/>
  <c r="T913" i="107"/>
  <c r="S913" i="107"/>
  <c r="R913" i="107"/>
  <c r="Q913" i="107"/>
  <c r="P913" i="107"/>
  <c r="O913" i="107"/>
  <c r="N913" i="107"/>
  <c r="M913" i="107"/>
  <c r="L913" i="107"/>
  <c r="K913" i="107"/>
  <c r="J913" i="107"/>
  <c r="I913" i="107"/>
  <c r="H913" i="107"/>
  <c r="G913" i="107"/>
  <c r="F913" i="107"/>
  <c r="E913" i="107"/>
  <c r="D913" i="107"/>
  <c r="C913" i="107"/>
  <c r="B913" i="107"/>
  <c r="Y910" i="107"/>
  <c r="X910" i="107"/>
  <c r="W910" i="107"/>
  <c r="V910" i="107"/>
  <c r="U910" i="107"/>
  <c r="T910" i="107"/>
  <c r="S910" i="107"/>
  <c r="R910" i="107"/>
  <c r="Q910" i="107"/>
  <c r="P910" i="107"/>
  <c r="O910" i="107"/>
  <c r="N910" i="107"/>
  <c r="M910" i="107"/>
  <c r="L910" i="107"/>
  <c r="K910" i="107"/>
  <c r="J910" i="107"/>
  <c r="I910" i="107"/>
  <c r="H910" i="107"/>
  <c r="G910" i="107"/>
  <c r="F910" i="107"/>
  <c r="E910" i="107"/>
  <c r="D910" i="107"/>
  <c r="C910" i="107"/>
  <c r="B910" i="107"/>
  <c r="Y908" i="107"/>
  <c r="X908" i="107"/>
  <c r="W908" i="107"/>
  <c r="V908" i="107"/>
  <c r="U908" i="107"/>
  <c r="T908" i="107"/>
  <c r="S908" i="107"/>
  <c r="R908" i="107"/>
  <c r="Q908" i="107"/>
  <c r="P908" i="107"/>
  <c r="O908" i="107"/>
  <c r="N908" i="107"/>
  <c r="M908" i="107"/>
  <c r="L908" i="107"/>
  <c r="K908" i="107"/>
  <c r="J908" i="107"/>
  <c r="I908" i="107"/>
  <c r="H908" i="107"/>
  <c r="G908" i="107"/>
  <c r="F908" i="107"/>
  <c r="E908" i="107"/>
  <c r="D908" i="107"/>
  <c r="C908" i="107"/>
  <c r="B908" i="107"/>
  <c r="Y905" i="107"/>
  <c r="X905" i="107"/>
  <c r="W905" i="107"/>
  <c r="V905" i="107"/>
  <c r="U905" i="107"/>
  <c r="T905" i="107"/>
  <c r="S905" i="107"/>
  <c r="R905" i="107"/>
  <c r="Q905" i="107"/>
  <c r="P905" i="107"/>
  <c r="O905" i="107"/>
  <c r="N905" i="107"/>
  <c r="M905" i="107"/>
  <c r="L905" i="107"/>
  <c r="K905" i="107"/>
  <c r="J905" i="107"/>
  <c r="I905" i="107"/>
  <c r="H905" i="107"/>
  <c r="G905" i="107"/>
  <c r="F905" i="107"/>
  <c r="E905" i="107"/>
  <c r="D905" i="107"/>
  <c r="C905" i="107"/>
  <c r="B905" i="107"/>
  <c r="Y903" i="107"/>
  <c r="X903" i="107"/>
  <c r="W903" i="107"/>
  <c r="V903" i="107"/>
  <c r="U903" i="107"/>
  <c r="T903" i="107"/>
  <c r="S903" i="107"/>
  <c r="R903" i="107"/>
  <c r="Q903" i="107"/>
  <c r="P903" i="107"/>
  <c r="O903" i="107"/>
  <c r="N903" i="107"/>
  <c r="M903" i="107"/>
  <c r="L903" i="107"/>
  <c r="K903" i="107"/>
  <c r="J903" i="107"/>
  <c r="I903" i="107"/>
  <c r="H903" i="107"/>
  <c r="G903" i="107"/>
  <c r="F903" i="107"/>
  <c r="E903" i="107"/>
  <c r="D903" i="107"/>
  <c r="C903" i="107"/>
  <c r="B903" i="107"/>
  <c r="Y900" i="107"/>
  <c r="X900" i="107"/>
  <c r="W900" i="107"/>
  <c r="V900" i="107"/>
  <c r="U900" i="107"/>
  <c r="T900" i="107"/>
  <c r="S900" i="107"/>
  <c r="R900" i="107"/>
  <c r="Q900" i="107"/>
  <c r="P900" i="107"/>
  <c r="O900" i="107"/>
  <c r="N900" i="107"/>
  <c r="M900" i="107"/>
  <c r="L900" i="107"/>
  <c r="K900" i="107"/>
  <c r="J900" i="107"/>
  <c r="I900" i="107"/>
  <c r="H900" i="107"/>
  <c r="G900" i="107"/>
  <c r="F900" i="107"/>
  <c r="E900" i="107"/>
  <c r="D900" i="107"/>
  <c r="C900" i="107"/>
  <c r="B900" i="107"/>
  <c r="Y898" i="107"/>
  <c r="X898" i="107"/>
  <c r="W898" i="107"/>
  <c r="V898" i="107"/>
  <c r="U898" i="107"/>
  <c r="T898" i="107"/>
  <c r="S898" i="107"/>
  <c r="R898" i="107"/>
  <c r="Q898" i="107"/>
  <c r="P898" i="107"/>
  <c r="O898" i="107"/>
  <c r="N898" i="107"/>
  <c r="M898" i="107"/>
  <c r="L898" i="107"/>
  <c r="K898" i="107"/>
  <c r="J898" i="107"/>
  <c r="I898" i="107"/>
  <c r="H898" i="107"/>
  <c r="G898" i="107"/>
  <c r="F898" i="107"/>
  <c r="E898" i="107"/>
  <c r="D898" i="107"/>
  <c r="C898" i="107"/>
  <c r="B898" i="107"/>
  <c r="Y895" i="107"/>
  <c r="X895" i="107"/>
  <c r="W895" i="107"/>
  <c r="V895" i="107"/>
  <c r="U895" i="107"/>
  <c r="T895" i="107"/>
  <c r="S895" i="107"/>
  <c r="R895" i="107"/>
  <c r="Q895" i="107"/>
  <c r="P895" i="107"/>
  <c r="O895" i="107"/>
  <c r="N895" i="107"/>
  <c r="M895" i="107"/>
  <c r="L895" i="107"/>
  <c r="K895" i="107"/>
  <c r="J895" i="107"/>
  <c r="I895" i="107"/>
  <c r="H895" i="107"/>
  <c r="G895" i="107"/>
  <c r="F895" i="107"/>
  <c r="E895" i="107"/>
  <c r="D895" i="107"/>
  <c r="C895" i="107"/>
  <c r="B895" i="107"/>
  <c r="Y893" i="107"/>
  <c r="X893" i="107"/>
  <c r="W893" i="107"/>
  <c r="V893" i="107"/>
  <c r="U893" i="107"/>
  <c r="T893" i="107"/>
  <c r="S893" i="107"/>
  <c r="R893" i="107"/>
  <c r="Q893" i="107"/>
  <c r="P893" i="107"/>
  <c r="O893" i="107"/>
  <c r="N893" i="107"/>
  <c r="M893" i="107"/>
  <c r="L893" i="107"/>
  <c r="K893" i="107"/>
  <c r="J893" i="107"/>
  <c r="I893" i="107"/>
  <c r="H893" i="107"/>
  <c r="G893" i="107"/>
  <c r="F893" i="107"/>
  <c r="E893" i="107"/>
  <c r="D893" i="107"/>
  <c r="C893" i="107"/>
  <c r="B893" i="107"/>
  <c r="Y890" i="107"/>
  <c r="X890" i="107"/>
  <c r="W890" i="107"/>
  <c r="V890" i="107"/>
  <c r="U890" i="107"/>
  <c r="T890" i="107"/>
  <c r="S890" i="107"/>
  <c r="R890" i="107"/>
  <c r="Q890" i="107"/>
  <c r="P890" i="107"/>
  <c r="O890" i="107"/>
  <c r="N890" i="107"/>
  <c r="M890" i="107"/>
  <c r="L890" i="107"/>
  <c r="K890" i="107"/>
  <c r="J890" i="107"/>
  <c r="I890" i="107"/>
  <c r="H890" i="107"/>
  <c r="G890" i="107"/>
  <c r="F890" i="107"/>
  <c r="E890" i="107"/>
  <c r="D890" i="107"/>
  <c r="C890" i="107"/>
  <c r="B890" i="107"/>
  <c r="Y888" i="107"/>
  <c r="X888" i="107"/>
  <c r="W888" i="107"/>
  <c r="V888" i="107"/>
  <c r="U888" i="107"/>
  <c r="T888" i="107"/>
  <c r="S888" i="107"/>
  <c r="R888" i="107"/>
  <c r="Q888" i="107"/>
  <c r="P888" i="107"/>
  <c r="O888" i="107"/>
  <c r="N888" i="107"/>
  <c r="M888" i="107"/>
  <c r="L888" i="107"/>
  <c r="K888" i="107"/>
  <c r="J888" i="107"/>
  <c r="I888" i="107"/>
  <c r="H888" i="107"/>
  <c r="G888" i="107"/>
  <c r="F888" i="107"/>
  <c r="E888" i="107"/>
  <c r="D888" i="107"/>
  <c r="C888" i="107"/>
  <c r="B888" i="107"/>
  <c r="Y885" i="107"/>
  <c r="X885" i="107"/>
  <c r="W885" i="107"/>
  <c r="V885" i="107"/>
  <c r="U885" i="107"/>
  <c r="T885" i="107"/>
  <c r="S885" i="107"/>
  <c r="R885" i="107"/>
  <c r="Q885" i="107"/>
  <c r="P885" i="107"/>
  <c r="O885" i="107"/>
  <c r="N885" i="107"/>
  <c r="M885" i="107"/>
  <c r="L885" i="107"/>
  <c r="K885" i="107"/>
  <c r="J885" i="107"/>
  <c r="I885" i="107"/>
  <c r="H885" i="107"/>
  <c r="G885" i="107"/>
  <c r="F885" i="107"/>
  <c r="E885" i="107"/>
  <c r="D885" i="107"/>
  <c r="C885" i="107"/>
  <c r="B885" i="107"/>
  <c r="Y883" i="107"/>
  <c r="X883" i="107"/>
  <c r="W883" i="107"/>
  <c r="V883" i="107"/>
  <c r="U883" i="107"/>
  <c r="T883" i="107"/>
  <c r="S883" i="107"/>
  <c r="R883" i="107"/>
  <c r="Q883" i="107"/>
  <c r="P883" i="107"/>
  <c r="O883" i="107"/>
  <c r="N883" i="107"/>
  <c r="M883" i="107"/>
  <c r="L883" i="107"/>
  <c r="K883" i="107"/>
  <c r="J883" i="107"/>
  <c r="I883" i="107"/>
  <c r="H883" i="107"/>
  <c r="G883" i="107"/>
  <c r="F883" i="107"/>
  <c r="E883" i="107"/>
  <c r="D883" i="107"/>
  <c r="C883" i="107"/>
  <c r="B883" i="107"/>
  <c r="Y880" i="107"/>
  <c r="X880" i="107"/>
  <c r="W880" i="107"/>
  <c r="V880" i="107"/>
  <c r="U880" i="107"/>
  <c r="T880" i="107"/>
  <c r="S880" i="107"/>
  <c r="R880" i="107"/>
  <c r="Q880" i="107"/>
  <c r="P880" i="107"/>
  <c r="O880" i="107"/>
  <c r="N880" i="107"/>
  <c r="M880" i="107"/>
  <c r="L880" i="107"/>
  <c r="K880" i="107"/>
  <c r="J880" i="107"/>
  <c r="I880" i="107"/>
  <c r="H880" i="107"/>
  <c r="G880" i="107"/>
  <c r="F880" i="107"/>
  <c r="E880" i="107"/>
  <c r="D880" i="107"/>
  <c r="C880" i="107"/>
  <c r="B880" i="107"/>
  <c r="Y878" i="107"/>
  <c r="X878" i="107"/>
  <c r="W878" i="107"/>
  <c r="V878" i="107"/>
  <c r="U878" i="107"/>
  <c r="T878" i="107"/>
  <c r="S878" i="107"/>
  <c r="R878" i="107"/>
  <c r="Q878" i="107"/>
  <c r="P878" i="107"/>
  <c r="O878" i="107"/>
  <c r="N878" i="107"/>
  <c r="M878" i="107"/>
  <c r="L878" i="107"/>
  <c r="K878" i="107"/>
  <c r="J878" i="107"/>
  <c r="I878" i="107"/>
  <c r="H878" i="107"/>
  <c r="G878" i="107"/>
  <c r="F878" i="107"/>
  <c r="E878" i="107"/>
  <c r="D878" i="107"/>
  <c r="C878" i="107"/>
  <c r="B878" i="107"/>
  <c r="Y875" i="107"/>
  <c r="X875" i="107"/>
  <c r="W875" i="107"/>
  <c r="V875" i="107"/>
  <c r="U875" i="107"/>
  <c r="T875" i="107"/>
  <c r="S875" i="107"/>
  <c r="R875" i="107"/>
  <c r="Q875" i="107"/>
  <c r="P875" i="107"/>
  <c r="O875" i="107"/>
  <c r="N875" i="107"/>
  <c r="M875" i="107"/>
  <c r="L875" i="107"/>
  <c r="K875" i="107"/>
  <c r="J875" i="107"/>
  <c r="I875" i="107"/>
  <c r="H875" i="107"/>
  <c r="G875" i="107"/>
  <c r="F875" i="107"/>
  <c r="E875" i="107"/>
  <c r="D875" i="107"/>
  <c r="C875" i="107"/>
  <c r="B875" i="107"/>
  <c r="Y873" i="107"/>
  <c r="X873" i="107"/>
  <c r="W873" i="107"/>
  <c r="V873" i="107"/>
  <c r="U873" i="107"/>
  <c r="T873" i="107"/>
  <c r="S873" i="107"/>
  <c r="R873" i="107"/>
  <c r="Q873" i="107"/>
  <c r="P873" i="107"/>
  <c r="O873" i="107"/>
  <c r="N873" i="107"/>
  <c r="M873" i="107"/>
  <c r="L873" i="107"/>
  <c r="K873" i="107"/>
  <c r="J873" i="107"/>
  <c r="I873" i="107"/>
  <c r="H873" i="107"/>
  <c r="G873" i="107"/>
  <c r="F873" i="107"/>
  <c r="E873" i="107"/>
  <c r="D873" i="107"/>
  <c r="C873" i="107"/>
  <c r="B873" i="107"/>
  <c r="Y870" i="107"/>
  <c r="X870" i="107"/>
  <c r="W870" i="107"/>
  <c r="V870" i="107"/>
  <c r="U870" i="107"/>
  <c r="T870" i="107"/>
  <c r="S870" i="107"/>
  <c r="R870" i="107"/>
  <c r="Q870" i="107"/>
  <c r="P870" i="107"/>
  <c r="O870" i="107"/>
  <c r="N870" i="107"/>
  <c r="M870" i="107"/>
  <c r="L870" i="107"/>
  <c r="K870" i="107"/>
  <c r="J870" i="107"/>
  <c r="I870" i="107"/>
  <c r="H870" i="107"/>
  <c r="G870" i="107"/>
  <c r="F870" i="107"/>
  <c r="E870" i="107"/>
  <c r="D870" i="107"/>
  <c r="C870" i="107"/>
  <c r="B870" i="107"/>
  <c r="Y868" i="107"/>
  <c r="X868" i="107"/>
  <c r="W868" i="107"/>
  <c r="V868" i="107"/>
  <c r="U868" i="107"/>
  <c r="T868" i="107"/>
  <c r="S868" i="107"/>
  <c r="R868" i="107"/>
  <c r="Q868" i="107"/>
  <c r="P868" i="107"/>
  <c r="O868" i="107"/>
  <c r="N868" i="107"/>
  <c r="M868" i="107"/>
  <c r="L868" i="107"/>
  <c r="K868" i="107"/>
  <c r="J868" i="107"/>
  <c r="I868" i="107"/>
  <c r="H868" i="107"/>
  <c r="G868" i="107"/>
  <c r="F868" i="107"/>
  <c r="E868" i="107"/>
  <c r="D868" i="107"/>
  <c r="C868" i="107"/>
  <c r="B868" i="107"/>
  <c r="Y865" i="107"/>
  <c r="X865" i="107"/>
  <c r="W865" i="107"/>
  <c r="V865" i="107"/>
  <c r="U865" i="107"/>
  <c r="T865" i="107"/>
  <c r="S865" i="107"/>
  <c r="R865" i="107"/>
  <c r="Q865" i="107"/>
  <c r="P865" i="107"/>
  <c r="O865" i="107"/>
  <c r="N865" i="107"/>
  <c r="M865" i="107"/>
  <c r="L865" i="107"/>
  <c r="K865" i="107"/>
  <c r="J865" i="107"/>
  <c r="I865" i="107"/>
  <c r="H865" i="107"/>
  <c r="G865" i="107"/>
  <c r="F865" i="107"/>
  <c r="E865" i="107"/>
  <c r="D865" i="107"/>
  <c r="C865" i="107"/>
  <c r="B865" i="107"/>
  <c r="Y863" i="107"/>
  <c r="X863" i="107"/>
  <c r="W863" i="107"/>
  <c r="V863" i="107"/>
  <c r="U863" i="107"/>
  <c r="T863" i="107"/>
  <c r="S863" i="107"/>
  <c r="R863" i="107"/>
  <c r="Q863" i="107"/>
  <c r="P863" i="107"/>
  <c r="O863" i="107"/>
  <c r="N863" i="107"/>
  <c r="M863" i="107"/>
  <c r="L863" i="107"/>
  <c r="K863" i="107"/>
  <c r="J863" i="107"/>
  <c r="I863" i="107"/>
  <c r="H863" i="107"/>
  <c r="G863" i="107"/>
  <c r="F863" i="107"/>
  <c r="E863" i="107"/>
  <c r="D863" i="107"/>
  <c r="C863" i="107"/>
  <c r="B863" i="107"/>
  <c r="Y860" i="107"/>
  <c r="X860" i="107"/>
  <c r="W860" i="107"/>
  <c r="V860" i="107"/>
  <c r="U860" i="107"/>
  <c r="T860" i="107"/>
  <c r="S860" i="107"/>
  <c r="R860" i="107"/>
  <c r="Q860" i="107"/>
  <c r="P860" i="107"/>
  <c r="O860" i="107"/>
  <c r="N860" i="107"/>
  <c r="M860" i="107"/>
  <c r="L860" i="107"/>
  <c r="K860" i="107"/>
  <c r="J860" i="107"/>
  <c r="I860" i="107"/>
  <c r="H860" i="107"/>
  <c r="G860" i="107"/>
  <c r="F860" i="107"/>
  <c r="E860" i="107"/>
  <c r="D860" i="107"/>
  <c r="C860" i="107"/>
  <c r="B860" i="107"/>
  <c r="Y858" i="107"/>
  <c r="X858" i="107"/>
  <c r="W858" i="107"/>
  <c r="V858" i="107"/>
  <c r="U858" i="107"/>
  <c r="T858" i="107"/>
  <c r="S858" i="107"/>
  <c r="R858" i="107"/>
  <c r="Q858" i="107"/>
  <c r="P858" i="107"/>
  <c r="O858" i="107"/>
  <c r="N858" i="107"/>
  <c r="M858" i="107"/>
  <c r="L858" i="107"/>
  <c r="K858" i="107"/>
  <c r="J858" i="107"/>
  <c r="I858" i="107"/>
  <c r="H858" i="107"/>
  <c r="G858" i="107"/>
  <c r="F858" i="107"/>
  <c r="E858" i="107"/>
  <c r="D858" i="107"/>
  <c r="C858" i="107"/>
  <c r="B858" i="107"/>
  <c r="Y855" i="107"/>
  <c r="X855" i="107"/>
  <c r="W855" i="107"/>
  <c r="V855" i="107"/>
  <c r="U855" i="107"/>
  <c r="T855" i="107"/>
  <c r="S855" i="107"/>
  <c r="R855" i="107"/>
  <c r="Q855" i="107"/>
  <c r="P855" i="107"/>
  <c r="O855" i="107"/>
  <c r="N855" i="107"/>
  <c r="M855" i="107"/>
  <c r="L855" i="107"/>
  <c r="K855" i="107"/>
  <c r="J855" i="107"/>
  <c r="I855" i="107"/>
  <c r="H855" i="107"/>
  <c r="G855" i="107"/>
  <c r="F855" i="107"/>
  <c r="E855" i="107"/>
  <c r="D855" i="107"/>
  <c r="C855" i="107"/>
  <c r="B855" i="107"/>
  <c r="Y853" i="107"/>
  <c r="X853" i="107"/>
  <c r="W853" i="107"/>
  <c r="V853" i="107"/>
  <c r="U853" i="107"/>
  <c r="T853" i="107"/>
  <c r="S853" i="107"/>
  <c r="R853" i="107"/>
  <c r="Q853" i="107"/>
  <c r="P853" i="107"/>
  <c r="O853" i="107"/>
  <c r="N853" i="107"/>
  <c r="M853" i="107"/>
  <c r="L853" i="107"/>
  <c r="K853" i="107"/>
  <c r="J853" i="107"/>
  <c r="I853" i="107"/>
  <c r="H853" i="107"/>
  <c r="G853" i="107"/>
  <c r="F853" i="107"/>
  <c r="E853" i="107"/>
  <c r="D853" i="107"/>
  <c r="C853" i="107"/>
  <c r="B853" i="107"/>
  <c r="Y850" i="107"/>
  <c r="X850" i="107"/>
  <c r="W850" i="107"/>
  <c r="V850" i="107"/>
  <c r="U850" i="107"/>
  <c r="T850" i="107"/>
  <c r="S850" i="107"/>
  <c r="R850" i="107"/>
  <c r="Q850" i="107"/>
  <c r="P850" i="107"/>
  <c r="O850" i="107"/>
  <c r="N850" i="107"/>
  <c r="M850" i="107"/>
  <c r="L850" i="107"/>
  <c r="K850" i="107"/>
  <c r="J850" i="107"/>
  <c r="I850" i="107"/>
  <c r="H850" i="107"/>
  <c r="G850" i="107"/>
  <c r="F850" i="107"/>
  <c r="E850" i="107"/>
  <c r="D850" i="107"/>
  <c r="C850" i="107"/>
  <c r="B850" i="107"/>
  <c r="Y848" i="107"/>
  <c r="X848" i="107"/>
  <c r="W848" i="107"/>
  <c r="V848" i="107"/>
  <c r="U848" i="107"/>
  <c r="T848" i="107"/>
  <c r="S848" i="107"/>
  <c r="R848" i="107"/>
  <c r="Q848" i="107"/>
  <c r="P848" i="107"/>
  <c r="O848" i="107"/>
  <c r="N848" i="107"/>
  <c r="M848" i="107"/>
  <c r="L848" i="107"/>
  <c r="K848" i="107"/>
  <c r="J848" i="107"/>
  <c r="I848" i="107"/>
  <c r="H848" i="107"/>
  <c r="G848" i="107"/>
  <c r="F848" i="107"/>
  <c r="E848" i="107"/>
  <c r="D848" i="107"/>
  <c r="C848" i="107"/>
  <c r="B848" i="107"/>
  <c r="Y845" i="107"/>
  <c r="X845" i="107"/>
  <c r="W845" i="107"/>
  <c r="V845" i="107"/>
  <c r="U845" i="107"/>
  <c r="T845" i="107"/>
  <c r="S845" i="107"/>
  <c r="R845" i="107"/>
  <c r="Q845" i="107"/>
  <c r="P845" i="107"/>
  <c r="O845" i="107"/>
  <c r="N845" i="107"/>
  <c r="M845" i="107"/>
  <c r="L845" i="107"/>
  <c r="K845" i="107"/>
  <c r="J845" i="107"/>
  <c r="I845" i="107"/>
  <c r="H845" i="107"/>
  <c r="G845" i="107"/>
  <c r="F845" i="107"/>
  <c r="E845" i="107"/>
  <c r="D845" i="107"/>
  <c r="C845" i="107"/>
  <c r="B845" i="107"/>
  <c r="Y843" i="107"/>
  <c r="X843" i="107"/>
  <c r="W843" i="107"/>
  <c r="V843" i="107"/>
  <c r="U843" i="107"/>
  <c r="T843" i="107"/>
  <c r="S843" i="107"/>
  <c r="R843" i="107"/>
  <c r="Q843" i="107"/>
  <c r="P843" i="107"/>
  <c r="O843" i="107"/>
  <c r="N843" i="107"/>
  <c r="M843" i="107"/>
  <c r="L843" i="107"/>
  <c r="K843" i="107"/>
  <c r="J843" i="107"/>
  <c r="I843" i="107"/>
  <c r="H843" i="107"/>
  <c r="G843" i="107"/>
  <c r="F843" i="107"/>
  <c r="E843" i="107"/>
  <c r="D843" i="107"/>
  <c r="C843" i="107"/>
  <c r="B843" i="107"/>
  <c r="Y840" i="107"/>
  <c r="X840" i="107"/>
  <c r="W840" i="107"/>
  <c r="V840" i="107"/>
  <c r="U840" i="107"/>
  <c r="T840" i="107"/>
  <c r="S840" i="107"/>
  <c r="R840" i="107"/>
  <c r="Q840" i="107"/>
  <c r="P840" i="107"/>
  <c r="O840" i="107"/>
  <c r="N840" i="107"/>
  <c r="M840" i="107"/>
  <c r="L840" i="107"/>
  <c r="K840" i="107"/>
  <c r="J840" i="107"/>
  <c r="I840" i="107"/>
  <c r="H840" i="107"/>
  <c r="G840" i="107"/>
  <c r="F840" i="107"/>
  <c r="E840" i="107"/>
  <c r="D840" i="107"/>
  <c r="C840" i="107"/>
  <c r="B840" i="107"/>
  <c r="Y838" i="107"/>
  <c r="X838" i="107"/>
  <c r="W838" i="107"/>
  <c r="V838" i="107"/>
  <c r="U838" i="107"/>
  <c r="T838" i="107"/>
  <c r="S838" i="107"/>
  <c r="R838" i="107"/>
  <c r="Q838" i="107"/>
  <c r="P838" i="107"/>
  <c r="O838" i="107"/>
  <c r="N838" i="107"/>
  <c r="M838" i="107"/>
  <c r="L838" i="107"/>
  <c r="K838" i="107"/>
  <c r="J838" i="107"/>
  <c r="I838" i="107"/>
  <c r="H838" i="107"/>
  <c r="G838" i="107"/>
  <c r="F838" i="107"/>
  <c r="E838" i="107"/>
  <c r="D838" i="107"/>
  <c r="C838" i="107"/>
  <c r="B838" i="107"/>
  <c r="Y835" i="107"/>
  <c r="X835" i="107"/>
  <c r="W835" i="107"/>
  <c r="V835" i="107"/>
  <c r="U835" i="107"/>
  <c r="T835" i="107"/>
  <c r="S835" i="107"/>
  <c r="R835" i="107"/>
  <c r="Q835" i="107"/>
  <c r="P835" i="107"/>
  <c r="O835" i="107"/>
  <c r="N835" i="107"/>
  <c r="M835" i="107"/>
  <c r="L835" i="107"/>
  <c r="K835" i="107"/>
  <c r="J835" i="107"/>
  <c r="I835" i="107"/>
  <c r="H835" i="107"/>
  <c r="G835" i="107"/>
  <c r="F835" i="107"/>
  <c r="E835" i="107"/>
  <c r="D835" i="107"/>
  <c r="C835" i="107"/>
  <c r="B835" i="107"/>
  <c r="Y833" i="107"/>
  <c r="X833" i="107"/>
  <c r="W833" i="107"/>
  <c r="V833" i="107"/>
  <c r="U833" i="107"/>
  <c r="T833" i="107"/>
  <c r="S833" i="107"/>
  <c r="R833" i="107"/>
  <c r="Q833" i="107"/>
  <c r="P833" i="107"/>
  <c r="O833" i="107"/>
  <c r="N833" i="107"/>
  <c r="M833" i="107"/>
  <c r="L833" i="107"/>
  <c r="K833" i="107"/>
  <c r="J833" i="107"/>
  <c r="I833" i="107"/>
  <c r="H833" i="107"/>
  <c r="G833" i="107"/>
  <c r="F833" i="107"/>
  <c r="E833" i="107"/>
  <c r="D833" i="107"/>
  <c r="C833" i="107"/>
  <c r="B833" i="107"/>
  <c r="Y830" i="107"/>
  <c r="X830" i="107"/>
  <c r="W830" i="107"/>
  <c r="V830" i="107"/>
  <c r="U830" i="107"/>
  <c r="T830" i="107"/>
  <c r="S830" i="107"/>
  <c r="R830" i="107"/>
  <c r="Q830" i="107"/>
  <c r="P830" i="107"/>
  <c r="O830" i="107"/>
  <c r="N830" i="107"/>
  <c r="M830" i="107"/>
  <c r="L830" i="107"/>
  <c r="K830" i="107"/>
  <c r="J830" i="107"/>
  <c r="I830" i="107"/>
  <c r="H830" i="107"/>
  <c r="G830" i="107"/>
  <c r="F830" i="107"/>
  <c r="E830" i="107"/>
  <c r="D830" i="107"/>
  <c r="C830" i="107"/>
  <c r="B830" i="107"/>
  <c r="Y828" i="107"/>
  <c r="X828" i="107"/>
  <c r="W828" i="107"/>
  <c r="V828" i="107"/>
  <c r="U828" i="107"/>
  <c r="T828" i="107"/>
  <c r="S828" i="107"/>
  <c r="R828" i="107"/>
  <c r="Q828" i="107"/>
  <c r="P828" i="107"/>
  <c r="O828" i="107"/>
  <c r="N828" i="107"/>
  <c r="M828" i="107"/>
  <c r="L828" i="107"/>
  <c r="K828" i="107"/>
  <c r="J828" i="107"/>
  <c r="I828" i="107"/>
  <c r="H828" i="107"/>
  <c r="G828" i="107"/>
  <c r="F828" i="107"/>
  <c r="E828" i="107"/>
  <c r="D828" i="107"/>
  <c r="C828" i="107"/>
  <c r="B828" i="107"/>
  <c r="Y825" i="107"/>
  <c r="X825" i="107"/>
  <c r="W825" i="107"/>
  <c r="V825" i="107"/>
  <c r="U825" i="107"/>
  <c r="T825" i="107"/>
  <c r="S825" i="107"/>
  <c r="R825" i="107"/>
  <c r="Q825" i="107"/>
  <c r="P825" i="107"/>
  <c r="O825" i="107"/>
  <c r="N825" i="107"/>
  <c r="M825" i="107"/>
  <c r="L825" i="107"/>
  <c r="K825" i="107"/>
  <c r="J825" i="107"/>
  <c r="I825" i="107"/>
  <c r="H825" i="107"/>
  <c r="G825" i="107"/>
  <c r="F825" i="107"/>
  <c r="E825" i="107"/>
  <c r="D825" i="107"/>
  <c r="C825" i="107"/>
  <c r="B825" i="107"/>
  <c r="Y823" i="107"/>
  <c r="X823" i="107"/>
  <c r="W823" i="107"/>
  <c r="V823" i="107"/>
  <c r="U823" i="107"/>
  <c r="T823" i="107"/>
  <c r="S823" i="107"/>
  <c r="R823" i="107"/>
  <c r="Q823" i="107"/>
  <c r="P823" i="107"/>
  <c r="O823" i="107"/>
  <c r="N823" i="107"/>
  <c r="M823" i="107"/>
  <c r="L823" i="107"/>
  <c r="K823" i="107"/>
  <c r="J823" i="107"/>
  <c r="I823" i="107"/>
  <c r="H823" i="107"/>
  <c r="G823" i="107"/>
  <c r="F823" i="107"/>
  <c r="E823" i="107"/>
  <c r="D823" i="107"/>
  <c r="C823" i="107"/>
  <c r="B823" i="107"/>
  <c r="Y820" i="107"/>
  <c r="X820" i="107"/>
  <c r="W820" i="107"/>
  <c r="V820" i="107"/>
  <c r="U820" i="107"/>
  <c r="T820" i="107"/>
  <c r="S820" i="107"/>
  <c r="R820" i="107"/>
  <c r="Q820" i="107"/>
  <c r="P820" i="107"/>
  <c r="O820" i="107"/>
  <c r="N820" i="107"/>
  <c r="M820" i="107"/>
  <c r="L820" i="107"/>
  <c r="K820" i="107"/>
  <c r="J820" i="107"/>
  <c r="I820" i="107"/>
  <c r="H820" i="107"/>
  <c r="G820" i="107"/>
  <c r="F820" i="107"/>
  <c r="E820" i="107"/>
  <c r="D820" i="107"/>
  <c r="C820" i="107"/>
  <c r="B820" i="107"/>
  <c r="Y818" i="107"/>
  <c r="X818" i="107"/>
  <c r="W818" i="107"/>
  <c r="V818" i="107"/>
  <c r="U818" i="107"/>
  <c r="T818" i="107"/>
  <c r="S818" i="107"/>
  <c r="R818" i="107"/>
  <c r="Q818" i="107"/>
  <c r="P818" i="107"/>
  <c r="O818" i="107"/>
  <c r="N818" i="107"/>
  <c r="M818" i="107"/>
  <c r="L818" i="107"/>
  <c r="K818" i="107"/>
  <c r="J818" i="107"/>
  <c r="I818" i="107"/>
  <c r="H818" i="107"/>
  <c r="G818" i="107"/>
  <c r="F818" i="107"/>
  <c r="E818" i="107"/>
  <c r="D818" i="107"/>
  <c r="C818" i="107"/>
  <c r="B818" i="107"/>
  <c r="Y815" i="107"/>
  <c r="X815" i="107"/>
  <c r="W815" i="107"/>
  <c r="V815" i="107"/>
  <c r="U815" i="107"/>
  <c r="T815" i="107"/>
  <c r="S815" i="107"/>
  <c r="R815" i="107"/>
  <c r="Q815" i="107"/>
  <c r="P815" i="107"/>
  <c r="O815" i="107"/>
  <c r="N815" i="107"/>
  <c r="M815" i="107"/>
  <c r="L815" i="107"/>
  <c r="K815" i="107"/>
  <c r="J815" i="107"/>
  <c r="I815" i="107"/>
  <c r="H815" i="107"/>
  <c r="G815" i="107"/>
  <c r="F815" i="107"/>
  <c r="E815" i="107"/>
  <c r="D815" i="107"/>
  <c r="C815" i="107"/>
  <c r="B815" i="107"/>
  <c r="Y808" i="107"/>
  <c r="X808" i="107"/>
  <c r="W808" i="107"/>
  <c r="V808" i="107"/>
  <c r="U808" i="107"/>
  <c r="T808" i="107"/>
  <c r="S808" i="107"/>
  <c r="R808" i="107"/>
  <c r="Q808" i="107"/>
  <c r="P808" i="107"/>
  <c r="O808" i="107"/>
  <c r="N808" i="107"/>
  <c r="M808" i="107"/>
  <c r="L808" i="107"/>
  <c r="K808" i="107"/>
  <c r="J808" i="107"/>
  <c r="I808" i="107"/>
  <c r="H808" i="107"/>
  <c r="G808" i="107"/>
  <c r="F808" i="107"/>
  <c r="E808" i="107"/>
  <c r="D808" i="107"/>
  <c r="C808" i="107"/>
  <c r="B808" i="107"/>
  <c r="Y805" i="107"/>
  <c r="X805" i="107"/>
  <c r="W805" i="107"/>
  <c r="V805" i="107"/>
  <c r="U805" i="107"/>
  <c r="T805" i="107"/>
  <c r="S805" i="107"/>
  <c r="R805" i="107"/>
  <c r="Q805" i="107"/>
  <c r="P805" i="107"/>
  <c r="O805" i="107"/>
  <c r="N805" i="107"/>
  <c r="M805" i="107"/>
  <c r="L805" i="107"/>
  <c r="K805" i="107"/>
  <c r="J805" i="107"/>
  <c r="I805" i="107"/>
  <c r="H805" i="107"/>
  <c r="G805" i="107"/>
  <c r="F805" i="107"/>
  <c r="E805" i="107"/>
  <c r="D805" i="107"/>
  <c r="C805" i="107"/>
  <c r="B805" i="107"/>
  <c r="Y803" i="107"/>
  <c r="X803" i="107"/>
  <c r="W803" i="107"/>
  <c r="V803" i="107"/>
  <c r="U803" i="107"/>
  <c r="T803" i="107"/>
  <c r="S803" i="107"/>
  <c r="R803" i="107"/>
  <c r="Q803" i="107"/>
  <c r="P803" i="107"/>
  <c r="O803" i="107"/>
  <c r="N803" i="107"/>
  <c r="M803" i="107"/>
  <c r="L803" i="107"/>
  <c r="K803" i="107"/>
  <c r="J803" i="107"/>
  <c r="I803" i="107"/>
  <c r="H803" i="107"/>
  <c r="G803" i="107"/>
  <c r="F803" i="107"/>
  <c r="E803" i="107"/>
  <c r="D803" i="107"/>
  <c r="C803" i="107"/>
  <c r="B803" i="107"/>
  <c r="Y800" i="107"/>
  <c r="X800" i="107"/>
  <c r="W800" i="107"/>
  <c r="V800" i="107"/>
  <c r="U800" i="107"/>
  <c r="T800" i="107"/>
  <c r="S800" i="107"/>
  <c r="R800" i="107"/>
  <c r="Q800" i="107"/>
  <c r="P800" i="107"/>
  <c r="O800" i="107"/>
  <c r="N800" i="107"/>
  <c r="M800" i="107"/>
  <c r="L800" i="107"/>
  <c r="K800" i="107"/>
  <c r="J800" i="107"/>
  <c r="I800" i="107"/>
  <c r="H800" i="107"/>
  <c r="G800" i="107"/>
  <c r="F800" i="107"/>
  <c r="E800" i="107"/>
  <c r="D800" i="107"/>
  <c r="C800" i="107"/>
  <c r="B800" i="107"/>
  <c r="Y798" i="107"/>
  <c r="X798" i="107"/>
  <c r="W798" i="107"/>
  <c r="V798" i="107"/>
  <c r="U798" i="107"/>
  <c r="T798" i="107"/>
  <c r="S798" i="107"/>
  <c r="R798" i="107"/>
  <c r="Q798" i="107"/>
  <c r="P798" i="107"/>
  <c r="O798" i="107"/>
  <c r="N798" i="107"/>
  <c r="M798" i="107"/>
  <c r="L798" i="107"/>
  <c r="K798" i="107"/>
  <c r="J798" i="107"/>
  <c r="I798" i="107"/>
  <c r="H798" i="107"/>
  <c r="G798" i="107"/>
  <c r="F798" i="107"/>
  <c r="E798" i="107"/>
  <c r="D798" i="107"/>
  <c r="C798" i="107"/>
  <c r="B798" i="107"/>
  <c r="Y795" i="107"/>
  <c r="X795" i="107"/>
  <c r="W795" i="107"/>
  <c r="V795" i="107"/>
  <c r="U795" i="107"/>
  <c r="T795" i="107"/>
  <c r="S795" i="107"/>
  <c r="R795" i="107"/>
  <c r="Q795" i="107"/>
  <c r="P795" i="107"/>
  <c r="O795" i="107"/>
  <c r="N795" i="107"/>
  <c r="M795" i="107"/>
  <c r="L795" i="107"/>
  <c r="K795" i="107"/>
  <c r="J795" i="107"/>
  <c r="I795" i="107"/>
  <c r="H795" i="107"/>
  <c r="G795" i="107"/>
  <c r="F795" i="107"/>
  <c r="E795" i="107"/>
  <c r="D795" i="107"/>
  <c r="C795" i="107"/>
  <c r="B795" i="107"/>
  <c r="Y793" i="107"/>
  <c r="X793" i="107"/>
  <c r="W793" i="107"/>
  <c r="V793" i="107"/>
  <c r="U793" i="107"/>
  <c r="T793" i="107"/>
  <c r="S793" i="107"/>
  <c r="R793" i="107"/>
  <c r="Q793" i="107"/>
  <c r="P793" i="107"/>
  <c r="O793" i="107"/>
  <c r="N793" i="107"/>
  <c r="M793" i="107"/>
  <c r="L793" i="107"/>
  <c r="K793" i="107"/>
  <c r="J793" i="107"/>
  <c r="I793" i="107"/>
  <c r="H793" i="107"/>
  <c r="G793" i="107"/>
  <c r="F793" i="107"/>
  <c r="E793" i="107"/>
  <c r="D793" i="107"/>
  <c r="C793" i="107"/>
  <c r="B793" i="107"/>
  <c r="Y790" i="107"/>
  <c r="X790" i="107"/>
  <c r="W790" i="107"/>
  <c r="V790" i="107"/>
  <c r="U790" i="107"/>
  <c r="T790" i="107"/>
  <c r="S790" i="107"/>
  <c r="R790" i="107"/>
  <c r="Q790" i="107"/>
  <c r="P790" i="107"/>
  <c r="O790" i="107"/>
  <c r="N790" i="107"/>
  <c r="M790" i="107"/>
  <c r="L790" i="107"/>
  <c r="K790" i="107"/>
  <c r="J790" i="107"/>
  <c r="I790" i="107"/>
  <c r="H790" i="107"/>
  <c r="G790" i="107"/>
  <c r="F790" i="107"/>
  <c r="E790" i="107"/>
  <c r="D790" i="107"/>
  <c r="C790" i="107"/>
  <c r="B790" i="107"/>
  <c r="Y788" i="107"/>
  <c r="X788" i="107"/>
  <c r="W788" i="107"/>
  <c r="V788" i="107"/>
  <c r="U788" i="107"/>
  <c r="T788" i="107"/>
  <c r="S788" i="107"/>
  <c r="R788" i="107"/>
  <c r="Q788" i="107"/>
  <c r="P788" i="107"/>
  <c r="O788" i="107"/>
  <c r="N788" i="107"/>
  <c r="M788" i="107"/>
  <c r="L788" i="107"/>
  <c r="K788" i="107"/>
  <c r="J788" i="107"/>
  <c r="I788" i="107"/>
  <c r="H788" i="107"/>
  <c r="G788" i="107"/>
  <c r="F788" i="107"/>
  <c r="E788" i="107"/>
  <c r="D788" i="107"/>
  <c r="C788" i="107"/>
  <c r="B788" i="107"/>
  <c r="Y785" i="107"/>
  <c r="X785" i="107"/>
  <c r="W785" i="107"/>
  <c r="V785" i="107"/>
  <c r="U785" i="107"/>
  <c r="T785" i="107"/>
  <c r="S785" i="107"/>
  <c r="R785" i="107"/>
  <c r="Q785" i="107"/>
  <c r="P785" i="107"/>
  <c r="O785" i="107"/>
  <c r="N785" i="107"/>
  <c r="M785" i="107"/>
  <c r="L785" i="107"/>
  <c r="K785" i="107"/>
  <c r="J785" i="107"/>
  <c r="I785" i="107"/>
  <c r="H785" i="107"/>
  <c r="G785" i="107"/>
  <c r="F785" i="107"/>
  <c r="E785" i="107"/>
  <c r="D785" i="107"/>
  <c r="C785" i="107"/>
  <c r="B785" i="107"/>
  <c r="Y783" i="107"/>
  <c r="X783" i="107"/>
  <c r="W783" i="107"/>
  <c r="V783" i="107"/>
  <c r="U783" i="107"/>
  <c r="T783" i="107"/>
  <c r="S783" i="107"/>
  <c r="R783" i="107"/>
  <c r="Q783" i="107"/>
  <c r="P783" i="107"/>
  <c r="O783" i="107"/>
  <c r="N783" i="107"/>
  <c r="M783" i="107"/>
  <c r="L783" i="107"/>
  <c r="K783" i="107"/>
  <c r="J783" i="107"/>
  <c r="I783" i="107"/>
  <c r="H783" i="107"/>
  <c r="G783" i="107"/>
  <c r="F783" i="107"/>
  <c r="E783" i="107"/>
  <c r="D783" i="107"/>
  <c r="C783" i="107"/>
  <c r="B783" i="107"/>
  <c r="Y780" i="107"/>
  <c r="X780" i="107"/>
  <c r="W780" i="107"/>
  <c r="V780" i="107"/>
  <c r="U780" i="107"/>
  <c r="T780" i="107"/>
  <c r="S780" i="107"/>
  <c r="R780" i="107"/>
  <c r="Q780" i="107"/>
  <c r="P780" i="107"/>
  <c r="O780" i="107"/>
  <c r="N780" i="107"/>
  <c r="M780" i="107"/>
  <c r="L780" i="107"/>
  <c r="K780" i="107"/>
  <c r="J780" i="107"/>
  <c r="I780" i="107"/>
  <c r="H780" i="107"/>
  <c r="G780" i="107"/>
  <c r="F780" i="107"/>
  <c r="E780" i="107"/>
  <c r="D780" i="107"/>
  <c r="C780" i="107"/>
  <c r="B780" i="107"/>
  <c r="Y778" i="107"/>
  <c r="X778" i="107"/>
  <c r="W778" i="107"/>
  <c r="V778" i="107"/>
  <c r="U778" i="107"/>
  <c r="T778" i="107"/>
  <c r="S778" i="107"/>
  <c r="R778" i="107"/>
  <c r="Q778" i="107"/>
  <c r="P778" i="107"/>
  <c r="O778" i="107"/>
  <c r="N778" i="107"/>
  <c r="M778" i="107"/>
  <c r="L778" i="107"/>
  <c r="K778" i="107"/>
  <c r="J778" i="107"/>
  <c r="I778" i="107"/>
  <c r="H778" i="107"/>
  <c r="G778" i="107"/>
  <c r="F778" i="107"/>
  <c r="E778" i="107"/>
  <c r="D778" i="107"/>
  <c r="C778" i="107"/>
  <c r="B778" i="107"/>
  <c r="Y775" i="107"/>
  <c r="X775" i="107"/>
  <c r="W775" i="107"/>
  <c r="V775" i="107"/>
  <c r="U775" i="107"/>
  <c r="T775" i="107"/>
  <c r="S775" i="107"/>
  <c r="R775" i="107"/>
  <c r="Q775" i="107"/>
  <c r="P775" i="107"/>
  <c r="O775" i="107"/>
  <c r="N775" i="107"/>
  <c r="M775" i="107"/>
  <c r="L775" i="107"/>
  <c r="K775" i="107"/>
  <c r="J775" i="107"/>
  <c r="I775" i="107"/>
  <c r="H775" i="107"/>
  <c r="G775" i="107"/>
  <c r="F775" i="107"/>
  <c r="E775" i="107"/>
  <c r="D775" i="107"/>
  <c r="C775" i="107"/>
  <c r="B775" i="107"/>
  <c r="Y773" i="107"/>
  <c r="X773" i="107"/>
  <c r="W773" i="107"/>
  <c r="V773" i="107"/>
  <c r="U773" i="107"/>
  <c r="T773" i="107"/>
  <c r="S773" i="107"/>
  <c r="R773" i="107"/>
  <c r="Q773" i="107"/>
  <c r="P773" i="107"/>
  <c r="O773" i="107"/>
  <c r="N773" i="107"/>
  <c r="M773" i="107"/>
  <c r="L773" i="107"/>
  <c r="K773" i="107"/>
  <c r="J773" i="107"/>
  <c r="I773" i="107"/>
  <c r="H773" i="107"/>
  <c r="G773" i="107"/>
  <c r="F773" i="107"/>
  <c r="E773" i="107"/>
  <c r="D773" i="107"/>
  <c r="C773" i="107"/>
  <c r="B773" i="107"/>
  <c r="Y770" i="107"/>
  <c r="X770" i="107"/>
  <c r="W770" i="107"/>
  <c r="V770" i="107"/>
  <c r="U770" i="107"/>
  <c r="T770" i="107"/>
  <c r="S770" i="107"/>
  <c r="R770" i="107"/>
  <c r="Q770" i="107"/>
  <c r="P770" i="107"/>
  <c r="O770" i="107"/>
  <c r="N770" i="107"/>
  <c r="M770" i="107"/>
  <c r="L770" i="107"/>
  <c r="K770" i="107"/>
  <c r="J770" i="107"/>
  <c r="I770" i="107"/>
  <c r="H770" i="107"/>
  <c r="G770" i="107"/>
  <c r="F770" i="107"/>
  <c r="E770" i="107"/>
  <c r="D770" i="107"/>
  <c r="C770" i="107"/>
  <c r="B770" i="107"/>
  <c r="Y768" i="107"/>
  <c r="X768" i="107"/>
  <c r="W768" i="107"/>
  <c r="V768" i="107"/>
  <c r="U768" i="107"/>
  <c r="T768" i="107"/>
  <c r="S768" i="107"/>
  <c r="R768" i="107"/>
  <c r="Q768" i="107"/>
  <c r="P768" i="107"/>
  <c r="O768" i="107"/>
  <c r="N768" i="107"/>
  <c r="M768" i="107"/>
  <c r="L768" i="107"/>
  <c r="K768" i="107"/>
  <c r="J768" i="107"/>
  <c r="I768" i="107"/>
  <c r="H768" i="107"/>
  <c r="G768" i="107"/>
  <c r="F768" i="107"/>
  <c r="E768" i="107"/>
  <c r="D768" i="107"/>
  <c r="C768" i="107"/>
  <c r="B768" i="107"/>
  <c r="Y765" i="107"/>
  <c r="X765" i="107"/>
  <c r="W765" i="107"/>
  <c r="V765" i="107"/>
  <c r="U765" i="107"/>
  <c r="T765" i="107"/>
  <c r="S765" i="107"/>
  <c r="R765" i="107"/>
  <c r="Q765" i="107"/>
  <c r="P765" i="107"/>
  <c r="O765" i="107"/>
  <c r="N765" i="107"/>
  <c r="M765" i="107"/>
  <c r="L765" i="107"/>
  <c r="K765" i="107"/>
  <c r="J765" i="107"/>
  <c r="I765" i="107"/>
  <c r="H765" i="107"/>
  <c r="G765" i="107"/>
  <c r="F765" i="107"/>
  <c r="E765" i="107"/>
  <c r="D765" i="107"/>
  <c r="C765" i="107"/>
  <c r="B765" i="107"/>
  <c r="Y763" i="107"/>
  <c r="X763" i="107"/>
  <c r="W763" i="107"/>
  <c r="V763" i="107"/>
  <c r="U763" i="107"/>
  <c r="T763" i="107"/>
  <c r="S763" i="107"/>
  <c r="R763" i="107"/>
  <c r="Q763" i="107"/>
  <c r="P763" i="107"/>
  <c r="O763" i="107"/>
  <c r="N763" i="107"/>
  <c r="M763" i="107"/>
  <c r="L763" i="107"/>
  <c r="K763" i="107"/>
  <c r="J763" i="107"/>
  <c r="I763" i="107"/>
  <c r="H763" i="107"/>
  <c r="G763" i="107"/>
  <c r="F763" i="107"/>
  <c r="E763" i="107"/>
  <c r="D763" i="107"/>
  <c r="C763" i="107"/>
  <c r="B763" i="107"/>
  <c r="Y760" i="107"/>
  <c r="X760" i="107"/>
  <c r="W760" i="107"/>
  <c r="V760" i="107"/>
  <c r="U760" i="107"/>
  <c r="T760" i="107"/>
  <c r="S760" i="107"/>
  <c r="R760" i="107"/>
  <c r="Q760" i="107"/>
  <c r="P760" i="107"/>
  <c r="O760" i="107"/>
  <c r="N760" i="107"/>
  <c r="M760" i="107"/>
  <c r="L760" i="107"/>
  <c r="K760" i="107"/>
  <c r="J760" i="107"/>
  <c r="I760" i="107"/>
  <c r="H760" i="107"/>
  <c r="G760" i="107"/>
  <c r="F760" i="107"/>
  <c r="E760" i="107"/>
  <c r="D760" i="107"/>
  <c r="C760" i="107"/>
  <c r="B760" i="107"/>
  <c r="Y758" i="107"/>
  <c r="X758" i="107"/>
  <c r="W758" i="107"/>
  <c r="V758" i="107"/>
  <c r="U758" i="107"/>
  <c r="T758" i="107"/>
  <c r="S758" i="107"/>
  <c r="R758" i="107"/>
  <c r="Q758" i="107"/>
  <c r="P758" i="107"/>
  <c r="O758" i="107"/>
  <c r="N758" i="107"/>
  <c r="M758" i="107"/>
  <c r="L758" i="107"/>
  <c r="K758" i="107"/>
  <c r="J758" i="107"/>
  <c r="I758" i="107"/>
  <c r="H758" i="107"/>
  <c r="G758" i="107"/>
  <c r="F758" i="107"/>
  <c r="E758" i="107"/>
  <c r="D758" i="107"/>
  <c r="C758" i="107"/>
  <c r="B758" i="107"/>
  <c r="Y755" i="107"/>
  <c r="X755" i="107"/>
  <c r="W755" i="107"/>
  <c r="V755" i="107"/>
  <c r="U755" i="107"/>
  <c r="T755" i="107"/>
  <c r="S755" i="107"/>
  <c r="R755" i="107"/>
  <c r="Q755" i="107"/>
  <c r="P755" i="107"/>
  <c r="O755" i="107"/>
  <c r="N755" i="107"/>
  <c r="M755" i="107"/>
  <c r="L755" i="107"/>
  <c r="K755" i="107"/>
  <c r="J755" i="107"/>
  <c r="I755" i="107"/>
  <c r="H755" i="107"/>
  <c r="G755" i="107"/>
  <c r="F755" i="107"/>
  <c r="E755" i="107"/>
  <c r="D755" i="107"/>
  <c r="C755" i="107"/>
  <c r="B755" i="107"/>
  <c r="Y753" i="107"/>
  <c r="X753" i="107"/>
  <c r="W753" i="107"/>
  <c r="V753" i="107"/>
  <c r="U753" i="107"/>
  <c r="T753" i="107"/>
  <c r="S753" i="107"/>
  <c r="R753" i="107"/>
  <c r="Q753" i="107"/>
  <c r="P753" i="107"/>
  <c r="O753" i="107"/>
  <c r="N753" i="107"/>
  <c r="M753" i="107"/>
  <c r="L753" i="107"/>
  <c r="K753" i="107"/>
  <c r="J753" i="107"/>
  <c r="I753" i="107"/>
  <c r="H753" i="107"/>
  <c r="G753" i="107"/>
  <c r="F753" i="107"/>
  <c r="E753" i="107"/>
  <c r="D753" i="107"/>
  <c r="C753" i="107"/>
  <c r="B753" i="107"/>
  <c r="Y750" i="107"/>
  <c r="X750" i="107"/>
  <c r="W750" i="107"/>
  <c r="V750" i="107"/>
  <c r="U750" i="107"/>
  <c r="T750" i="107"/>
  <c r="S750" i="107"/>
  <c r="R750" i="107"/>
  <c r="Q750" i="107"/>
  <c r="P750" i="107"/>
  <c r="O750" i="107"/>
  <c r="N750" i="107"/>
  <c r="M750" i="107"/>
  <c r="L750" i="107"/>
  <c r="K750" i="107"/>
  <c r="J750" i="107"/>
  <c r="I750" i="107"/>
  <c r="H750" i="107"/>
  <c r="G750" i="107"/>
  <c r="F750" i="107"/>
  <c r="E750" i="107"/>
  <c r="D750" i="107"/>
  <c r="C750" i="107"/>
  <c r="B750" i="107"/>
  <c r="Y748" i="107"/>
  <c r="X748" i="107"/>
  <c r="W748" i="107"/>
  <c r="V748" i="107"/>
  <c r="U748" i="107"/>
  <c r="T748" i="107"/>
  <c r="S748" i="107"/>
  <c r="R748" i="107"/>
  <c r="Q748" i="107"/>
  <c r="P748" i="107"/>
  <c r="O748" i="107"/>
  <c r="N748" i="107"/>
  <c r="M748" i="107"/>
  <c r="L748" i="107"/>
  <c r="K748" i="107"/>
  <c r="J748" i="107"/>
  <c r="I748" i="107"/>
  <c r="H748" i="107"/>
  <c r="G748" i="107"/>
  <c r="F748" i="107"/>
  <c r="E748" i="107"/>
  <c r="D748" i="107"/>
  <c r="C748" i="107"/>
  <c r="B748" i="107"/>
  <c r="Y745" i="107"/>
  <c r="X745" i="107"/>
  <c r="W745" i="107"/>
  <c r="V745" i="107"/>
  <c r="U745" i="107"/>
  <c r="T745" i="107"/>
  <c r="S745" i="107"/>
  <c r="R745" i="107"/>
  <c r="Q745" i="107"/>
  <c r="P745" i="107"/>
  <c r="O745" i="107"/>
  <c r="N745" i="107"/>
  <c r="M745" i="107"/>
  <c r="L745" i="107"/>
  <c r="K745" i="107"/>
  <c r="J745" i="107"/>
  <c r="I745" i="107"/>
  <c r="H745" i="107"/>
  <c r="G745" i="107"/>
  <c r="F745" i="107"/>
  <c r="E745" i="107"/>
  <c r="D745" i="107"/>
  <c r="C745" i="107"/>
  <c r="B745" i="107"/>
  <c r="Y743" i="107"/>
  <c r="X743" i="107"/>
  <c r="W743" i="107"/>
  <c r="V743" i="107"/>
  <c r="U743" i="107"/>
  <c r="T743" i="107"/>
  <c r="S743" i="107"/>
  <c r="R743" i="107"/>
  <c r="Q743" i="107"/>
  <c r="P743" i="107"/>
  <c r="O743" i="107"/>
  <c r="N743" i="107"/>
  <c r="M743" i="107"/>
  <c r="L743" i="107"/>
  <c r="K743" i="107"/>
  <c r="J743" i="107"/>
  <c r="I743" i="107"/>
  <c r="H743" i="107"/>
  <c r="G743" i="107"/>
  <c r="F743" i="107"/>
  <c r="E743" i="107"/>
  <c r="D743" i="107"/>
  <c r="C743" i="107"/>
  <c r="B743" i="107"/>
  <c r="Y740" i="107"/>
  <c r="X740" i="107"/>
  <c r="W740" i="107"/>
  <c r="V740" i="107"/>
  <c r="U740" i="107"/>
  <c r="T740" i="107"/>
  <c r="S740" i="107"/>
  <c r="R740" i="107"/>
  <c r="Q740" i="107"/>
  <c r="P740" i="107"/>
  <c r="O740" i="107"/>
  <c r="N740" i="107"/>
  <c r="M740" i="107"/>
  <c r="L740" i="107"/>
  <c r="K740" i="107"/>
  <c r="J740" i="107"/>
  <c r="I740" i="107"/>
  <c r="H740" i="107"/>
  <c r="G740" i="107"/>
  <c r="F740" i="107"/>
  <c r="E740" i="107"/>
  <c r="D740" i="107"/>
  <c r="C740" i="107"/>
  <c r="B740" i="107"/>
  <c r="Y738" i="107"/>
  <c r="X738" i="107"/>
  <c r="W738" i="107"/>
  <c r="V738" i="107"/>
  <c r="U738" i="107"/>
  <c r="T738" i="107"/>
  <c r="S738" i="107"/>
  <c r="R738" i="107"/>
  <c r="Q738" i="107"/>
  <c r="P738" i="107"/>
  <c r="O738" i="107"/>
  <c r="N738" i="107"/>
  <c r="M738" i="107"/>
  <c r="L738" i="107"/>
  <c r="K738" i="107"/>
  <c r="J738" i="107"/>
  <c r="I738" i="107"/>
  <c r="H738" i="107"/>
  <c r="G738" i="107"/>
  <c r="F738" i="107"/>
  <c r="E738" i="107"/>
  <c r="D738" i="107"/>
  <c r="C738" i="107"/>
  <c r="B738" i="107"/>
  <c r="Y735" i="107"/>
  <c r="X735" i="107"/>
  <c r="W735" i="107"/>
  <c r="V735" i="107"/>
  <c r="U735" i="107"/>
  <c r="T735" i="107"/>
  <c r="S735" i="107"/>
  <c r="R735" i="107"/>
  <c r="Q735" i="107"/>
  <c r="P735" i="107"/>
  <c r="O735" i="107"/>
  <c r="N735" i="107"/>
  <c r="M735" i="107"/>
  <c r="L735" i="107"/>
  <c r="K735" i="107"/>
  <c r="J735" i="107"/>
  <c r="I735" i="107"/>
  <c r="H735" i="107"/>
  <c r="G735" i="107"/>
  <c r="F735" i="107"/>
  <c r="E735" i="107"/>
  <c r="D735" i="107"/>
  <c r="C735" i="107"/>
  <c r="B735" i="107"/>
  <c r="Y733" i="107"/>
  <c r="X733" i="107"/>
  <c r="W733" i="107"/>
  <c r="V733" i="107"/>
  <c r="U733" i="107"/>
  <c r="T733" i="107"/>
  <c r="S733" i="107"/>
  <c r="R733" i="107"/>
  <c r="Q733" i="107"/>
  <c r="P733" i="107"/>
  <c r="O733" i="107"/>
  <c r="N733" i="107"/>
  <c r="M733" i="107"/>
  <c r="L733" i="107"/>
  <c r="K733" i="107"/>
  <c r="J733" i="107"/>
  <c r="I733" i="107"/>
  <c r="H733" i="107"/>
  <c r="G733" i="107"/>
  <c r="F733" i="107"/>
  <c r="E733" i="107"/>
  <c r="D733" i="107"/>
  <c r="C733" i="107"/>
  <c r="B733" i="107"/>
  <c r="Y730" i="107"/>
  <c r="X730" i="107"/>
  <c r="W730" i="107"/>
  <c r="V730" i="107"/>
  <c r="U730" i="107"/>
  <c r="T730" i="107"/>
  <c r="S730" i="107"/>
  <c r="R730" i="107"/>
  <c r="Q730" i="107"/>
  <c r="P730" i="107"/>
  <c r="O730" i="107"/>
  <c r="N730" i="107"/>
  <c r="M730" i="107"/>
  <c r="L730" i="107"/>
  <c r="K730" i="107"/>
  <c r="J730" i="107"/>
  <c r="I730" i="107"/>
  <c r="H730" i="107"/>
  <c r="G730" i="107"/>
  <c r="F730" i="107"/>
  <c r="E730" i="107"/>
  <c r="D730" i="107"/>
  <c r="C730" i="107"/>
  <c r="B730" i="107"/>
  <c r="Y728" i="107"/>
  <c r="X728" i="107"/>
  <c r="W728" i="107"/>
  <c r="V728" i="107"/>
  <c r="U728" i="107"/>
  <c r="T728" i="107"/>
  <c r="S728" i="107"/>
  <c r="R728" i="107"/>
  <c r="Q728" i="107"/>
  <c r="P728" i="107"/>
  <c r="O728" i="107"/>
  <c r="N728" i="107"/>
  <c r="M728" i="107"/>
  <c r="L728" i="107"/>
  <c r="K728" i="107"/>
  <c r="J728" i="107"/>
  <c r="I728" i="107"/>
  <c r="H728" i="107"/>
  <c r="G728" i="107"/>
  <c r="F728" i="107"/>
  <c r="E728" i="107"/>
  <c r="D728" i="107"/>
  <c r="C728" i="107"/>
  <c r="B728" i="107"/>
  <c r="Y725" i="107"/>
  <c r="X725" i="107"/>
  <c r="W725" i="107"/>
  <c r="V725" i="107"/>
  <c r="U725" i="107"/>
  <c r="T725" i="107"/>
  <c r="S725" i="107"/>
  <c r="R725" i="107"/>
  <c r="Q725" i="107"/>
  <c r="P725" i="107"/>
  <c r="O725" i="107"/>
  <c r="N725" i="107"/>
  <c r="M725" i="107"/>
  <c r="L725" i="107"/>
  <c r="K725" i="107"/>
  <c r="J725" i="107"/>
  <c r="I725" i="107"/>
  <c r="H725" i="107"/>
  <c r="G725" i="107"/>
  <c r="F725" i="107"/>
  <c r="E725" i="107"/>
  <c r="D725" i="107"/>
  <c r="C725" i="107"/>
  <c r="B725" i="107"/>
  <c r="Y723" i="107"/>
  <c r="X723" i="107"/>
  <c r="W723" i="107"/>
  <c r="V723" i="107"/>
  <c r="U723" i="107"/>
  <c r="T723" i="107"/>
  <c r="S723" i="107"/>
  <c r="R723" i="107"/>
  <c r="Q723" i="107"/>
  <c r="P723" i="107"/>
  <c r="O723" i="107"/>
  <c r="N723" i="107"/>
  <c r="M723" i="107"/>
  <c r="L723" i="107"/>
  <c r="K723" i="107"/>
  <c r="J723" i="107"/>
  <c r="I723" i="107"/>
  <c r="H723" i="107"/>
  <c r="G723" i="107"/>
  <c r="F723" i="107"/>
  <c r="E723" i="107"/>
  <c r="D723" i="107"/>
  <c r="C723" i="107"/>
  <c r="B723" i="107"/>
  <c r="Y720" i="107"/>
  <c r="X720" i="107"/>
  <c r="W720" i="107"/>
  <c r="V720" i="107"/>
  <c r="U720" i="107"/>
  <c r="T720" i="107"/>
  <c r="S720" i="107"/>
  <c r="R720" i="107"/>
  <c r="Q720" i="107"/>
  <c r="P720" i="107"/>
  <c r="O720" i="107"/>
  <c r="N720" i="107"/>
  <c r="M720" i="107"/>
  <c r="L720" i="107"/>
  <c r="K720" i="107"/>
  <c r="J720" i="107"/>
  <c r="I720" i="107"/>
  <c r="H720" i="107"/>
  <c r="G720" i="107"/>
  <c r="F720" i="107"/>
  <c r="E720" i="107"/>
  <c r="D720" i="107"/>
  <c r="C720" i="107"/>
  <c r="B720" i="107"/>
  <c r="Y718" i="107"/>
  <c r="X718" i="107"/>
  <c r="W718" i="107"/>
  <c r="V718" i="107"/>
  <c r="U718" i="107"/>
  <c r="T718" i="107"/>
  <c r="S718" i="107"/>
  <c r="R718" i="107"/>
  <c r="Q718" i="107"/>
  <c r="P718" i="107"/>
  <c r="O718" i="107"/>
  <c r="N718" i="107"/>
  <c r="M718" i="107"/>
  <c r="L718" i="107"/>
  <c r="K718" i="107"/>
  <c r="J718" i="107"/>
  <c r="I718" i="107"/>
  <c r="H718" i="107"/>
  <c r="G718" i="107"/>
  <c r="F718" i="107"/>
  <c r="E718" i="107"/>
  <c r="D718" i="107"/>
  <c r="C718" i="107"/>
  <c r="B718" i="107"/>
  <c r="Y715" i="107"/>
  <c r="X715" i="107"/>
  <c r="W715" i="107"/>
  <c r="V715" i="107"/>
  <c r="U715" i="107"/>
  <c r="T715" i="107"/>
  <c r="S715" i="107"/>
  <c r="R715" i="107"/>
  <c r="Q715" i="107"/>
  <c r="P715" i="107"/>
  <c r="O715" i="107"/>
  <c r="N715" i="107"/>
  <c r="M715" i="107"/>
  <c r="L715" i="107"/>
  <c r="K715" i="107"/>
  <c r="J715" i="107"/>
  <c r="I715" i="107"/>
  <c r="H715" i="107"/>
  <c r="G715" i="107"/>
  <c r="F715" i="107"/>
  <c r="E715" i="107"/>
  <c r="D715" i="107"/>
  <c r="C715" i="107"/>
  <c r="B715" i="107"/>
  <c r="Y713" i="107"/>
  <c r="X713" i="107"/>
  <c r="W713" i="107"/>
  <c r="V713" i="107"/>
  <c r="U713" i="107"/>
  <c r="T713" i="107"/>
  <c r="S713" i="107"/>
  <c r="R713" i="107"/>
  <c r="Q713" i="107"/>
  <c r="P713" i="107"/>
  <c r="O713" i="107"/>
  <c r="N713" i="107"/>
  <c r="M713" i="107"/>
  <c r="L713" i="107"/>
  <c r="K713" i="107"/>
  <c r="J713" i="107"/>
  <c r="I713" i="107"/>
  <c r="H713" i="107"/>
  <c r="G713" i="107"/>
  <c r="F713" i="107"/>
  <c r="E713" i="107"/>
  <c r="D713" i="107"/>
  <c r="C713" i="107"/>
  <c r="B713" i="107"/>
  <c r="Y710" i="107"/>
  <c r="X710" i="107"/>
  <c r="W710" i="107"/>
  <c r="V710" i="107"/>
  <c r="U710" i="107"/>
  <c r="T710" i="107"/>
  <c r="S710" i="107"/>
  <c r="R710" i="107"/>
  <c r="Q710" i="107"/>
  <c r="P710" i="107"/>
  <c r="O710" i="107"/>
  <c r="N710" i="107"/>
  <c r="M710" i="107"/>
  <c r="L710" i="107"/>
  <c r="K710" i="107"/>
  <c r="J710" i="107"/>
  <c r="I710" i="107"/>
  <c r="H710" i="107"/>
  <c r="G710" i="107"/>
  <c r="F710" i="107"/>
  <c r="E710" i="107"/>
  <c r="D710" i="107"/>
  <c r="C710" i="107"/>
  <c r="B710" i="107"/>
  <c r="Y708" i="107"/>
  <c r="X708" i="107"/>
  <c r="W708" i="107"/>
  <c r="V708" i="107"/>
  <c r="U708" i="107"/>
  <c r="T708" i="107"/>
  <c r="S708" i="107"/>
  <c r="R708" i="107"/>
  <c r="Q708" i="107"/>
  <c r="P708" i="107"/>
  <c r="O708" i="107"/>
  <c r="N708" i="107"/>
  <c r="M708" i="107"/>
  <c r="L708" i="107"/>
  <c r="K708" i="107"/>
  <c r="J708" i="107"/>
  <c r="I708" i="107"/>
  <c r="H708" i="107"/>
  <c r="G708" i="107"/>
  <c r="F708" i="107"/>
  <c r="E708" i="107"/>
  <c r="D708" i="107"/>
  <c r="C708" i="107"/>
  <c r="B708" i="107"/>
  <c r="Y705" i="107"/>
  <c r="X705" i="107"/>
  <c r="W705" i="107"/>
  <c r="V705" i="107"/>
  <c r="U705" i="107"/>
  <c r="T705" i="107"/>
  <c r="S705" i="107"/>
  <c r="R705" i="107"/>
  <c r="Q705" i="107"/>
  <c r="P705" i="107"/>
  <c r="O705" i="107"/>
  <c r="N705" i="107"/>
  <c r="M705" i="107"/>
  <c r="L705" i="107"/>
  <c r="K705" i="107"/>
  <c r="J705" i="107"/>
  <c r="I705" i="107"/>
  <c r="H705" i="107"/>
  <c r="G705" i="107"/>
  <c r="F705" i="107"/>
  <c r="E705" i="107"/>
  <c r="D705" i="107"/>
  <c r="C705" i="107"/>
  <c r="B705" i="107"/>
  <c r="Y703" i="107"/>
  <c r="X703" i="107"/>
  <c r="W703" i="107"/>
  <c r="V703" i="107"/>
  <c r="U703" i="107"/>
  <c r="T703" i="107"/>
  <c r="S703" i="107"/>
  <c r="R703" i="107"/>
  <c r="Q703" i="107"/>
  <c r="P703" i="107"/>
  <c r="O703" i="107"/>
  <c r="N703" i="107"/>
  <c r="M703" i="107"/>
  <c r="L703" i="107"/>
  <c r="K703" i="107"/>
  <c r="J703" i="107"/>
  <c r="I703" i="107"/>
  <c r="H703" i="107"/>
  <c r="G703" i="107"/>
  <c r="F703" i="107"/>
  <c r="E703" i="107"/>
  <c r="D703" i="107"/>
  <c r="C703" i="107"/>
  <c r="B703" i="107"/>
  <c r="Y700" i="107"/>
  <c r="X700" i="107"/>
  <c r="W700" i="107"/>
  <c r="V700" i="107"/>
  <c r="U700" i="107"/>
  <c r="T700" i="107"/>
  <c r="S700" i="107"/>
  <c r="R700" i="107"/>
  <c r="Q700" i="107"/>
  <c r="P700" i="107"/>
  <c r="O700" i="107"/>
  <c r="N700" i="107"/>
  <c r="M700" i="107"/>
  <c r="L700" i="107"/>
  <c r="K700" i="107"/>
  <c r="J700" i="107"/>
  <c r="I700" i="107"/>
  <c r="H700" i="107"/>
  <c r="G700" i="107"/>
  <c r="F700" i="107"/>
  <c r="E700" i="107"/>
  <c r="D700" i="107"/>
  <c r="C700" i="107"/>
  <c r="B700" i="107"/>
  <c r="Y698" i="107"/>
  <c r="X698" i="107"/>
  <c r="W698" i="107"/>
  <c r="V698" i="107"/>
  <c r="U698" i="107"/>
  <c r="T698" i="107"/>
  <c r="S698" i="107"/>
  <c r="R698" i="107"/>
  <c r="Q698" i="107"/>
  <c r="P698" i="107"/>
  <c r="O698" i="107"/>
  <c r="N698" i="107"/>
  <c r="M698" i="107"/>
  <c r="L698" i="107"/>
  <c r="K698" i="107"/>
  <c r="J698" i="107"/>
  <c r="I698" i="107"/>
  <c r="H698" i="107"/>
  <c r="G698" i="107"/>
  <c r="F698" i="107"/>
  <c r="E698" i="107"/>
  <c r="D698" i="107"/>
  <c r="C698" i="107"/>
  <c r="B698" i="107"/>
  <c r="Y695" i="107"/>
  <c r="X695" i="107"/>
  <c r="W695" i="107"/>
  <c r="V695" i="107"/>
  <c r="U695" i="107"/>
  <c r="T695" i="107"/>
  <c r="S695" i="107"/>
  <c r="R695" i="107"/>
  <c r="Q695" i="107"/>
  <c r="P695" i="107"/>
  <c r="O695" i="107"/>
  <c r="N695" i="107"/>
  <c r="M695" i="107"/>
  <c r="L695" i="107"/>
  <c r="K695" i="107"/>
  <c r="J695" i="107"/>
  <c r="I695" i="107"/>
  <c r="H695" i="107"/>
  <c r="G695" i="107"/>
  <c r="F695" i="107"/>
  <c r="E695" i="107"/>
  <c r="D695" i="107"/>
  <c r="C695" i="107"/>
  <c r="B695" i="107"/>
  <c r="Y693" i="107"/>
  <c r="X693" i="107"/>
  <c r="W693" i="107"/>
  <c r="V693" i="107"/>
  <c r="U693" i="107"/>
  <c r="T693" i="107"/>
  <c r="S693" i="107"/>
  <c r="R693" i="107"/>
  <c r="Q693" i="107"/>
  <c r="P693" i="107"/>
  <c r="O693" i="107"/>
  <c r="N693" i="107"/>
  <c r="M693" i="107"/>
  <c r="L693" i="107"/>
  <c r="K693" i="107"/>
  <c r="J693" i="107"/>
  <c r="I693" i="107"/>
  <c r="H693" i="107"/>
  <c r="G693" i="107"/>
  <c r="F693" i="107"/>
  <c r="E693" i="107"/>
  <c r="D693" i="107"/>
  <c r="C693" i="107"/>
  <c r="B693" i="107"/>
  <c r="Y690" i="107"/>
  <c r="X690" i="107"/>
  <c r="W690" i="107"/>
  <c r="V690" i="107"/>
  <c r="U690" i="107"/>
  <c r="T690" i="107"/>
  <c r="S690" i="107"/>
  <c r="R690" i="107"/>
  <c r="Q690" i="107"/>
  <c r="P690" i="107"/>
  <c r="O690" i="107"/>
  <c r="N690" i="107"/>
  <c r="M690" i="107"/>
  <c r="L690" i="107"/>
  <c r="K690" i="107"/>
  <c r="J690" i="107"/>
  <c r="I690" i="107"/>
  <c r="H690" i="107"/>
  <c r="G690" i="107"/>
  <c r="F690" i="107"/>
  <c r="E690" i="107"/>
  <c r="D690" i="107"/>
  <c r="C690" i="107"/>
  <c r="B690" i="107"/>
  <c r="Y688" i="107"/>
  <c r="X688" i="107"/>
  <c r="W688" i="107"/>
  <c r="V688" i="107"/>
  <c r="U688" i="107"/>
  <c r="T688" i="107"/>
  <c r="S688" i="107"/>
  <c r="R688" i="107"/>
  <c r="Q688" i="107"/>
  <c r="P688" i="107"/>
  <c r="O688" i="107"/>
  <c r="N688" i="107"/>
  <c r="M688" i="107"/>
  <c r="L688" i="107"/>
  <c r="K688" i="107"/>
  <c r="J688" i="107"/>
  <c r="I688" i="107"/>
  <c r="H688" i="107"/>
  <c r="G688" i="107"/>
  <c r="F688" i="107"/>
  <c r="E688" i="107"/>
  <c r="D688" i="107"/>
  <c r="C688" i="107"/>
  <c r="B688" i="107"/>
  <c r="Y685" i="107"/>
  <c r="X685" i="107"/>
  <c r="W685" i="107"/>
  <c r="V685" i="107"/>
  <c r="U685" i="107"/>
  <c r="T685" i="107"/>
  <c r="S685" i="107"/>
  <c r="R685" i="107"/>
  <c r="Q685" i="107"/>
  <c r="P685" i="107"/>
  <c r="O685" i="107"/>
  <c r="N685" i="107"/>
  <c r="M685" i="107"/>
  <c r="L685" i="107"/>
  <c r="K685" i="107"/>
  <c r="J685" i="107"/>
  <c r="I685" i="107"/>
  <c r="H685" i="107"/>
  <c r="G685" i="107"/>
  <c r="F685" i="107"/>
  <c r="E685" i="107"/>
  <c r="D685" i="107"/>
  <c r="C685" i="107"/>
  <c r="B685" i="107"/>
  <c r="Y683" i="107"/>
  <c r="X683" i="107"/>
  <c r="W683" i="107"/>
  <c r="V683" i="107"/>
  <c r="U683" i="107"/>
  <c r="T683" i="107"/>
  <c r="S683" i="107"/>
  <c r="R683" i="107"/>
  <c r="Q683" i="107"/>
  <c r="P683" i="107"/>
  <c r="O683" i="107"/>
  <c r="N683" i="107"/>
  <c r="M683" i="107"/>
  <c r="L683" i="107"/>
  <c r="K683" i="107"/>
  <c r="J683" i="107"/>
  <c r="I683" i="107"/>
  <c r="H683" i="107"/>
  <c r="G683" i="107"/>
  <c r="F683" i="107"/>
  <c r="E683" i="107"/>
  <c r="D683" i="107"/>
  <c r="C683" i="107"/>
  <c r="B683" i="107"/>
  <c r="Y680" i="107"/>
  <c r="X680" i="107"/>
  <c r="W680" i="107"/>
  <c r="V680" i="107"/>
  <c r="U680" i="107"/>
  <c r="T680" i="107"/>
  <c r="S680" i="107"/>
  <c r="R680" i="107"/>
  <c r="Q680" i="107"/>
  <c r="P680" i="107"/>
  <c r="O680" i="107"/>
  <c r="N680" i="107"/>
  <c r="M680" i="107"/>
  <c r="L680" i="107"/>
  <c r="K680" i="107"/>
  <c r="J680" i="107"/>
  <c r="I680" i="107"/>
  <c r="H680" i="107"/>
  <c r="G680" i="107"/>
  <c r="F680" i="107"/>
  <c r="E680" i="107"/>
  <c r="D680" i="107"/>
  <c r="C680" i="107"/>
  <c r="B680" i="107"/>
  <c r="Y678" i="107"/>
  <c r="X678" i="107"/>
  <c r="W678" i="107"/>
  <c r="V678" i="107"/>
  <c r="U678" i="107"/>
  <c r="T678" i="107"/>
  <c r="S678" i="107"/>
  <c r="R678" i="107"/>
  <c r="Q678" i="107"/>
  <c r="P678" i="107"/>
  <c r="O678" i="107"/>
  <c r="N678" i="107"/>
  <c r="M678" i="107"/>
  <c r="L678" i="107"/>
  <c r="K678" i="107"/>
  <c r="J678" i="107"/>
  <c r="I678" i="107"/>
  <c r="H678" i="107"/>
  <c r="G678" i="107"/>
  <c r="F678" i="107"/>
  <c r="E678" i="107"/>
  <c r="D678" i="107"/>
  <c r="C678" i="107"/>
  <c r="B678" i="107"/>
  <c r="Y675" i="107"/>
  <c r="X675" i="107"/>
  <c r="W675" i="107"/>
  <c r="V675" i="107"/>
  <c r="U675" i="107"/>
  <c r="T675" i="107"/>
  <c r="S675" i="107"/>
  <c r="R675" i="107"/>
  <c r="Q675" i="107"/>
  <c r="P675" i="107"/>
  <c r="O675" i="107"/>
  <c r="N675" i="107"/>
  <c r="M675" i="107"/>
  <c r="L675" i="107"/>
  <c r="K675" i="107"/>
  <c r="J675" i="107"/>
  <c r="I675" i="107"/>
  <c r="H675" i="107"/>
  <c r="G675" i="107"/>
  <c r="F675" i="107"/>
  <c r="E675" i="107"/>
  <c r="D675" i="107"/>
  <c r="C675" i="107"/>
  <c r="B675" i="107"/>
  <c r="Y673" i="107"/>
  <c r="X673" i="107"/>
  <c r="W673" i="107"/>
  <c r="V673" i="107"/>
  <c r="U673" i="107"/>
  <c r="T673" i="107"/>
  <c r="S673" i="107"/>
  <c r="R673" i="107"/>
  <c r="Q673" i="107"/>
  <c r="P673" i="107"/>
  <c r="O673" i="107"/>
  <c r="N673" i="107"/>
  <c r="M673" i="107"/>
  <c r="L673" i="107"/>
  <c r="K673" i="107"/>
  <c r="J673" i="107"/>
  <c r="I673" i="107"/>
  <c r="H673" i="107"/>
  <c r="G673" i="107"/>
  <c r="F673" i="107"/>
  <c r="E673" i="107"/>
  <c r="D673" i="107"/>
  <c r="C673" i="107"/>
  <c r="B673" i="107"/>
  <c r="Y670" i="107"/>
  <c r="X670" i="107"/>
  <c r="W670" i="107"/>
  <c r="V670" i="107"/>
  <c r="U670" i="107"/>
  <c r="T670" i="107"/>
  <c r="S670" i="107"/>
  <c r="R670" i="107"/>
  <c r="Q670" i="107"/>
  <c r="P670" i="107"/>
  <c r="O670" i="107"/>
  <c r="N670" i="107"/>
  <c r="M670" i="107"/>
  <c r="L670" i="107"/>
  <c r="K670" i="107"/>
  <c r="J670" i="107"/>
  <c r="I670" i="107"/>
  <c r="H670" i="107"/>
  <c r="G670" i="107"/>
  <c r="F670" i="107"/>
  <c r="E670" i="107"/>
  <c r="D670" i="107"/>
  <c r="C670" i="107"/>
  <c r="B670" i="107"/>
  <c r="Y668" i="107"/>
  <c r="X668" i="107"/>
  <c r="W668" i="107"/>
  <c r="V668" i="107"/>
  <c r="U668" i="107"/>
  <c r="T668" i="107"/>
  <c r="S668" i="107"/>
  <c r="R668" i="107"/>
  <c r="Q668" i="107"/>
  <c r="P668" i="107"/>
  <c r="O668" i="107"/>
  <c r="N668" i="107"/>
  <c r="M668" i="107"/>
  <c r="L668" i="107"/>
  <c r="K668" i="107"/>
  <c r="J668" i="107"/>
  <c r="I668" i="107"/>
  <c r="H668" i="107"/>
  <c r="G668" i="107"/>
  <c r="F668" i="107"/>
  <c r="E668" i="107"/>
  <c r="D668" i="107"/>
  <c r="C668" i="107"/>
  <c r="B668" i="107"/>
  <c r="Y665" i="107"/>
  <c r="X665" i="107"/>
  <c r="W665" i="107"/>
  <c r="V665" i="107"/>
  <c r="U665" i="107"/>
  <c r="T665" i="107"/>
  <c r="S665" i="107"/>
  <c r="R665" i="107"/>
  <c r="Q665" i="107"/>
  <c r="P665" i="107"/>
  <c r="O665" i="107"/>
  <c r="N665" i="107"/>
  <c r="M665" i="107"/>
  <c r="L665" i="107"/>
  <c r="K665" i="107"/>
  <c r="J665" i="107"/>
  <c r="I665" i="107"/>
  <c r="H665" i="107"/>
  <c r="G665" i="107"/>
  <c r="F665" i="107"/>
  <c r="E665" i="107"/>
  <c r="D665" i="107"/>
  <c r="C665" i="107"/>
  <c r="B665" i="107"/>
  <c r="Y663" i="107"/>
  <c r="X663" i="107"/>
  <c r="W663" i="107"/>
  <c r="V663" i="107"/>
  <c r="U663" i="107"/>
  <c r="T663" i="107"/>
  <c r="S663" i="107"/>
  <c r="R663" i="107"/>
  <c r="Q663" i="107"/>
  <c r="P663" i="107"/>
  <c r="O663" i="107"/>
  <c r="N663" i="107"/>
  <c r="M663" i="107"/>
  <c r="L663" i="107"/>
  <c r="K663" i="107"/>
  <c r="J663" i="107"/>
  <c r="I663" i="107"/>
  <c r="H663" i="107"/>
  <c r="G663" i="107"/>
  <c r="F663" i="107"/>
  <c r="E663" i="107"/>
  <c r="D663" i="107"/>
  <c r="C663" i="107"/>
  <c r="B663" i="107"/>
  <c r="Y660" i="107"/>
  <c r="X660" i="107"/>
  <c r="W660" i="107"/>
  <c r="V660" i="107"/>
  <c r="U660" i="107"/>
  <c r="T660" i="107"/>
  <c r="S660" i="107"/>
  <c r="R660" i="107"/>
  <c r="Q660" i="107"/>
  <c r="P660" i="107"/>
  <c r="O660" i="107"/>
  <c r="N660" i="107"/>
  <c r="M660" i="107"/>
  <c r="L660" i="107"/>
  <c r="K660" i="107"/>
  <c r="J660" i="107"/>
  <c r="I660" i="107"/>
  <c r="H660" i="107"/>
  <c r="G660" i="107"/>
  <c r="F660" i="107"/>
  <c r="E660" i="107"/>
  <c r="D660" i="107"/>
  <c r="C660" i="107"/>
  <c r="B660" i="107"/>
  <c r="Y658" i="107"/>
  <c r="X658" i="107"/>
  <c r="W658" i="107"/>
  <c r="V658" i="107"/>
  <c r="U658" i="107"/>
  <c r="T658" i="107"/>
  <c r="S658" i="107"/>
  <c r="R658" i="107"/>
  <c r="Q658" i="107"/>
  <c r="P658" i="107"/>
  <c r="O658" i="107"/>
  <c r="N658" i="107"/>
  <c r="M658" i="107"/>
  <c r="L658" i="107"/>
  <c r="K658" i="107"/>
  <c r="J658" i="107"/>
  <c r="I658" i="107"/>
  <c r="H658" i="107"/>
  <c r="G658" i="107"/>
  <c r="F658" i="107"/>
  <c r="E658" i="107"/>
  <c r="D658" i="107"/>
  <c r="C658" i="107"/>
  <c r="B658" i="107"/>
  <c r="Y655" i="107"/>
  <c r="X655" i="107"/>
  <c r="W655" i="107"/>
  <c r="V655" i="107"/>
  <c r="U655" i="107"/>
  <c r="T655" i="107"/>
  <c r="S655" i="107"/>
  <c r="R655" i="107"/>
  <c r="Q655" i="107"/>
  <c r="P655" i="107"/>
  <c r="O655" i="107"/>
  <c r="N655" i="107"/>
  <c r="M655" i="107"/>
  <c r="L655" i="107"/>
  <c r="K655" i="107"/>
  <c r="J655" i="107"/>
  <c r="I655" i="107"/>
  <c r="H655" i="107"/>
  <c r="G655" i="107"/>
  <c r="F655" i="107"/>
  <c r="E655" i="107"/>
  <c r="D655" i="107"/>
  <c r="C655" i="107"/>
  <c r="B655" i="107"/>
  <c r="Y644" i="107"/>
  <c r="X644" i="107"/>
  <c r="W644" i="107"/>
  <c r="V644" i="107"/>
  <c r="U644" i="107"/>
  <c r="T644" i="107"/>
  <c r="S644" i="107"/>
  <c r="R644" i="107"/>
  <c r="Q644" i="107"/>
  <c r="P644" i="107"/>
  <c r="O644" i="107"/>
  <c r="N644" i="107"/>
  <c r="M644" i="107"/>
  <c r="L644" i="107"/>
  <c r="K644" i="107"/>
  <c r="J644" i="107"/>
  <c r="I644" i="107"/>
  <c r="H644" i="107"/>
  <c r="G644" i="107"/>
  <c r="F644" i="107"/>
  <c r="E644" i="107"/>
  <c r="D644" i="107"/>
  <c r="C644" i="107"/>
  <c r="B644" i="107"/>
  <c r="Y641" i="107"/>
  <c r="X641" i="107"/>
  <c r="W641" i="107"/>
  <c r="V641" i="107"/>
  <c r="U641" i="107"/>
  <c r="T641" i="107"/>
  <c r="S641" i="107"/>
  <c r="R641" i="107"/>
  <c r="Q641" i="107"/>
  <c r="P641" i="107"/>
  <c r="O641" i="107"/>
  <c r="N641" i="107"/>
  <c r="M641" i="107"/>
  <c r="L641" i="107"/>
  <c r="K641" i="107"/>
  <c r="J641" i="107"/>
  <c r="I641" i="107"/>
  <c r="H641" i="107"/>
  <c r="G641" i="107"/>
  <c r="F641" i="107"/>
  <c r="E641" i="107"/>
  <c r="D641" i="107"/>
  <c r="C641" i="107"/>
  <c r="B641" i="107"/>
  <c r="Y639" i="107"/>
  <c r="X639" i="107"/>
  <c r="W639" i="107"/>
  <c r="V639" i="107"/>
  <c r="U639" i="107"/>
  <c r="T639" i="107"/>
  <c r="S639" i="107"/>
  <c r="R639" i="107"/>
  <c r="Q639" i="107"/>
  <c r="P639" i="107"/>
  <c r="O639" i="107"/>
  <c r="N639" i="107"/>
  <c r="M639" i="107"/>
  <c r="L639" i="107"/>
  <c r="K639" i="107"/>
  <c r="J639" i="107"/>
  <c r="I639" i="107"/>
  <c r="H639" i="107"/>
  <c r="G639" i="107"/>
  <c r="F639" i="107"/>
  <c r="E639" i="107"/>
  <c r="D639" i="107"/>
  <c r="C639" i="107"/>
  <c r="B639" i="107"/>
  <c r="Y636" i="107"/>
  <c r="X636" i="107"/>
  <c r="W636" i="107"/>
  <c r="V636" i="107"/>
  <c r="U636" i="107"/>
  <c r="T636" i="107"/>
  <c r="S636" i="107"/>
  <c r="R636" i="107"/>
  <c r="Q636" i="107"/>
  <c r="P636" i="107"/>
  <c r="O636" i="107"/>
  <c r="N636" i="107"/>
  <c r="M636" i="107"/>
  <c r="L636" i="107"/>
  <c r="K636" i="107"/>
  <c r="J636" i="107"/>
  <c r="I636" i="107"/>
  <c r="H636" i="107"/>
  <c r="G636" i="107"/>
  <c r="F636" i="107"/>
  <c r="E636" i="107"/>
  <c r="D636" i="107"/>
  <c r="C636" i="107"/>
  <c r="B636" i="107"/>
  <c r="Y634" i="107"/>
  <c r="X634" i="107"/>
  <c r="W634" i="107"/>
  <c r="V634" i="107"/>
  <c r="U634" i="107"/>
  <c r="T634" i="107"/>
  <c r="S634" i="107"/>
  <c r="R634" i="107"/>
  <c r="Q634" i="107"/>
  <c r="P634" i="107"/>
  <c r="O634" i="107"/>
  <c r="N634" i="107"/>
  <c r="M634" i="107"/>
  <c r="L634" i="107"/>
  <c r="K634" i="107"/>
  <c r="J634" i="107"/>
  <c r="I634" i="107"/>
  <c r="H634" i="107"/>
  <c r="G634" i="107"/>
  <c r="F634" i="107"/>
  <c r="E634" i="107"/>
  <c r="D634" i="107"/>
  <c r="C634" i="107"/>
  <c r="B634" i="107"/>
  <c r="Y631" i="107"/>
  <c r="X631" i="107"/>
  <c r="W631" i="107"/>
  <c r="V631" i="107"/>
  <c r="U631" i="107"/>
  <c r="T631" i="107"/>
  <c r="S631" i="107"/>
  <c r="R631" i="107"/>
  <c r="Q631" i="107"/>
  <c r="P631" i="107"/>
  <c r="O631" i="107"/>
  <c r="N631" i="107"/>
  <c r="M631" i="107"/>
  <c r="L631" i="107"/>
  <c r="K631" i="107"/>
  <c r="J631" i="107"/>
  <c r="I631" i="107"/>
  <c r="H631" i="107"/>
  <c r="G631" i="107"/>
  <c r="F631" i="107"/>
  <c r="E631" i="107"/>
  <c r="D631" i="107"/>
  <c r="C631" i="107"/>
  <c r="B631" i="107"/>
  <c r="Y629" i="107"/>
  <c r="X629" i="107"/>
  <c r="W629" i="107"/>
  <c r="V629" i="107"/>
  <c r="U629" i="107"/>
  <c r="T629" i="107"/>
  <c r="S629" i="107"/>
  <c r="R629" i="107"/>
  <c r="Q629" i="107"/>
  <c r="P629" i="107"/>
  <c r="O629" i="107"/>
  <c r="N629" i="107"/>
  <c r="M629" i="107"/>
  <c r="L629" i="107"/>
  <c r="K629" i="107"/>
  <c r="J629" i="107"/>
  <c r="I629" i="107"/>
  <c r="H629" i="107"/>
  <c r="G629" i="107"/>
  <c r="F629" i="107"/>
  <c r="E629" i="107"/>
  <c r="D629" i="107"/>
  <c r="C629" i="107"/>
  <c r="B629" i="107"/>
  <c r="Y626" i="107"/>
  <c r="X626" i="107"/>
  <c r="W626" i="107"/>
  <c r="V626" i="107"/>
  <c r="U626" i="107"/>
  <c r="T626" i="107"/>
  <c r="S626" i="107"/>
  <c r="R626" i="107"/>
  <c r="Q626" i="107"/>
  <c r="P626" i="107"/>
  <c r="O626" i="107"/>
  <c r="N626" i="107"/>
  <c r="M626" i="107"/>
  <c r="L626" i="107"/>
  <c r="K626" i="107"/>
  <c r="J626" i="107"/>
  <c r="I626" i="107"/>
  <c r="H626" i="107"/>
  <c r="G626" i="107"/>
  <c r="F626" i="107"/>
  <c r="E626" i="107"/>
  <c r="D626" i="107"/>
  <c r="C626" i="107"/>
  <c r="B626" i="107"/>
  <c r="Y624" i="107"/>
  <c r="X624" i="107"/>
  <c r="W624" i="107"/>
  <c r="V624" i="107"/>
  <c r="U624" i="107"/>
  <c r="T624" i="107"/>
  <c r="S624" i="107"/>
  <c r="R624" i="107"/>
  <c r="Q624" i="107"/>
  <c r="P624" i="107"/>
  <c r="O624" i="107"/>
  <c r="N624" i="107"/>
  <c r="M624" i="107"/>
  <c r="L624" i="107"/>
  <c r="K624" i="107"/>
  <c r="J624" i="107"/>
  <c r="I624" i="107"/>
  <c r="H624" i="107"/>
  <c r="G624" i="107"/>
  <c r="F624" i="107"/>
  <c r="E624" i="107"/>
  <c r="D624" i="107"/>
  <c r="C624" i="107"/>
  <c r="B624" i="107"/>
  <c r="Y621" i="107"/>
  <c r="X621" i="107"/>
  <c r="W621" i="107"/>
  <c r="V621" i="107"/>
  <c r="U621" i="107"/>
  <c r="T621" i="107"/>
  <c r="S621" i="107"/>
  <c r="R621" i="107"/>
  <c r="Q621" i="107"/>
  <c r="P621" i="107"/>
  <c r="O621" i="107"/>
  <c r="N621" i="107"/>
  <c r="M621" i="107"/>
  <c r="L621" i="107"/>
  <c r="K621" i="107"/>
  <c r="J621" i="107"/>
  <c r="I621" i="107"/>
  <c r="H621" i="107"/>
  <c r="G621" i="107"/>
  <c r="F621" i="107"/>
  <c r="E621" i="107"/>
  <c r="D621" i="107"/>
  <c r="C621" i="107"/>
  <c r="B621" i="107"/>
  <c r="Y619" i="107"/>
  <c r="X619" i="107"/>
  <c r="W619" i="107"/>
  <c r="V619" i="107"/>
  <c r="U619" i="107"/>
  <c r="T619" i="107"/>
  <c r="S619" i="107"/>
  <c r="R619" i="107"/>
  <c r="Q619" i="107"/>
  <c r="P619" i="107"/>
  <c r="O619" i="107"/>
  <c r="N619" i="107"/>
  <c r="M619" i="107"/>
  <c r="L619" i="107"/>
  <c r="K619" i="107"/>
  <c r="J619" i="107"/>
  <c r="I619" i="107"/>
  <c r="H619" i="107"/>
  <c r="G619" i="107"/>
  <c r="F619" i="107"/>
  <c r="E619" i="107"/>
  <c r="D619" i="107"/>
  <c r="C619" i="107"/>
  <c r="B619" i="107"/>
  <c r="Y616" i="107"/>
  <c r="X616" i="107"/>
  <c r="W616" i="107"/>
  <c r="V616" i="107"/>
  <c r="U616" i="107"/>
  <c r="T616" i="107"/>
  <c r="S616" i="107"/>
  <c r="R616" i="107"/>
  <c r="Q616" i="107"/>
  <c r="P616" i="107"/>
  <c r="O616" i="107"/>
  <c r="N616" i="107"/>
  <c r="M616" i="107"/>
  <c r="L616" i="107"/>
  <c r="K616" i="107"/>
  <c r="J616" i="107"/>
  <c r="I616" i="107"/>
  <c r="H616" i="107"/>
  <c r="G616" i="107"/>
  <c r="F616" i="107"/>
  <c r="E616" i="107"/>
  <c r="D616" i="107"/>
  <c r="C616" i="107"/>
  <c r="B616" i="107"/>
  <c r="Y614" i="107"/>
  <c r="X614" i="107"/>
  <c r="W614" i="107"/>
  <c r="V614" i="107"/>
  <c r="U614" i="107"/>
  <c r="T614" i="107"/>
  <c r="S614" i="107"/>
  <c r="R614" i="107"/>
  <c r="Q614" i="107"/>
  <c r="P614" i="107"/>
  <c r="O614" i="107"/>
  <c r="N614" i="107"/>
  <c r="M614" i="107"/>
  <c r="L614" i="107"/>
  <c r="K614" i="107"/>
  <c r="J614" i="107"/>
  <c r="I614" i="107"/>
  <c r="H614" i="107"/>
  <c r="G614" i="107"/>
  <c r="F614" i="107"/>
  <c r="E614" i="107"/>
  <c r="D614" i="107"/>
  <c r="C614" i="107"/>
  <c r="B614" i="107"/>
  <c r="Y611" i="107"/>
  <c r="X611" i="107"/>
  <c r="W611" i="107"/>
  <c r="V611" i="107"/>
  <c r="U611" i="107"/>
  <c r="T611" i="107"/>
  <c r="S611" i="107"/>
  <c r="R611" i="107"/>
  <c r="Q611" i="107"/>
  <c r="P611" i="107"/>
  <c r="O611" i="107"/>
  <c r="N611" i="107"/>
  <c r="M611" i="107"/>
  <c r="L611" i="107"/>
  <c r="K611" i="107"/>
  <c r="J611" i="107"/>
  <c r="I611" i="107"/>
  <c r="H611" i="107"/>
  <c r="G611" i="107"/>
  <c r="F611" i="107"/>
  <c r="E611" i="107"/>
  <c r="D611" i="107"/>
  <c r="C611" i="107"/>
  <c r="B611" i="107"/>
  <c r="Y609" i="107"/>
  <c r="X609" i="107"/>
  <c r="W609" i="107"/>
  <c r="V609" i="107"/>
  <c r="U609" i="107"/>
  <c r="T609" i="107"/>
  <c r="S609" i="107"/>
  <c r="R609" i="107"/>
  <c r="Q609" i="107"/>
  <c r="P609" i="107"/>
  <c r="O609" i="107"/>
  <c r="N609" i="107"/>
  <c r="M609" i="107"/>
  <c r="L609" i="107"/>
  <c r="K609" i="107"/>
  <c r="J609" i="107"/>
  <c r="I609" i="107"/>
  <c r="H609" i="107"/>
  <c r="G609" i="107"/>
  <c r="F609" i="107"/>
  <c r="E609" i="107"/>
  <c r="D609" i="107"/>
  <c r="C609" i="107"/>
  <c r="B609" i="107"/>
  <c r="Y606" i="107"/>
  <c r="X606" i="107"/>
  <c r="W606" i="107"/>
  <c r="V606" i="107"/>
  <c r="U606" i="107"/>
  <c r="T606" i="107"/>
  <c r="S606" i="107"/>
  <c r="R606" i="107"/>
  <c r="Q606" i="107"/>
  <c r="P606" i="107"/>
  <c r="O606" i="107"/>
  <c r="N606" i="107"/>
  <c r="M606" i="107"/>
  <c r="L606" i="107"/>
  <c r="K606" i="107"/>
  <c r="J606" i="107"/>
  <c r="I606" i="107"/>
  <c r="H606" i="107"/>
  <c r="G606" i="107"/>
  <c r="F606" i="107"/>
  <c r="E606" i="107"/>
  <c r="D606" i="107"/>
  <c r="C606" i="107"/>
  <c r="B606" i="107"/>
  <c r="Y604" i="107"/>
  <c r="X604" i="107"/>
  <c r="W604" i="107"/>
  <c r="V604" i="107"/>
  <c r="U604" i="107"/>
  <c r="T604" i="107"/>
  <c r="S604" i="107"/>
  <c r="R604" i="107"/>
  <c r="Q604" i="107"/>
  <c r="P604" i="107"/>
  <c r="O604" i="107"/>
  <c r="N604" i="107"/>
  <c r="M604" i="107"/>
  <c r="L604" i="107"/>
  <c r="K604" i="107"/>
  <c r="J604" i="107"/>
  <c r="I604" i="107"/>
  <c r="H604" i="107"/>
  <c r="G604" i="107"/>
  <c r="F604" i="107"/>
  <c r="E604" i="107"/>
  <c r="D604" i="107"/>
  <c r="C604" i="107"/>
  <c r="B604" i="107"/>
  <c r="Y601" i="107"/>
  <c r="X601" i="107"/>
  <c r="W601" i="107"/>
  <c r="V601" i="107"/>
  <c r="U601" i="107"/>
  <c r="T601" i="107"/>
  <c r="S601" i="107"/>
  <c r="R601" i="107"/>
  <c r="Q601" i="107"/>
  <c r="P601" i="107"/>
  <c r="O601" i="107"/>
  <c r="N601" i="107"/>
  <c r="M601" i="107"/>
  <c r="L601" i="107"/>
  <c r="K601" i="107"/>
  <c r="J601" i="107"/>
  <c r="I601" i="107"/>
  <c r="H601" i="107"/>
  <c r="G601" i="107"/>
  <c r="F601" i="107"/>
  <c r="E601" i="107"/>
  <c r="D601" i="107"/>
  <c r="C601" i="107"/>
  <c r="B601" i="107"/>
  <c r="Y599" i="107"/>
  <c r="X599" i="107"/>
  <c r="W599" i="107"/>
  <c r="V599" i="107"/>
  <c r="U599" i="107"/>
  <c r="T599" i="107"/>
  <c r="S599" i="107"/>
  <c r="R599" i="107"/>
  <c r="Q599" i="107"/>
  <c r="P599" i="107"/>
  <c r="O599" i="107"/>
  <c r="N599" i="107"/>
  <c r="M599" i="107"/>
  <c r="L599" i="107"/>
  <c r="K599" i="107"/>
  <c r="J599" i="107"/>
  <c r="I599" i="107"/>
  <c r="H599" i="107"/>
  <c r="G599" i="107"/>
  <c r="F599" i="107"/>
  <c r="E599" i="107"/>
  <c r="D599" i="107"/>
  <c r="C599" i="107"/>
  <c r="B599" i="107"/>
  <c r="Y596" i="107"/>
  <c r="X596" i="107"/>
  <c r="W596" i="107"/>
  <c r="V596" i="107"/>
  <c r="U596" i="107"/>
  <c r="T596" i="107"/>
  <c r="S596" i="107"/>
  <c r="R596" i="107"/>
  <c r="Q596" i="107"/>
  <c r="P596" i="107"/>
  <c r="O596" i="107"/>
  <c r="N596" i="107"/>
  <c r="M596" i="107"/>
  <c r="L596" i="107"/>
  <c r="K596" i="107"/>
  <c r="J596" i="107"/>
  <c r="I596" i="107"/>
  <c r="H596" i="107"/>
  <c r="G596" i="107"/>
  <c r="F596" i="107"/>
  <c r="E596" i="107"/>
  <c r="D596" i="107"/>
  <c r="C596" i="107"/>
  <c r="B596" i="107"/>
  <c r="Y594" i="107"/>
  <c r="X594" i="107"/>
  <c r="W594" i="107"/>
  <c r="V594" i="107"/>
  <c r="U594" i="107"/>
  <c r="T594" i="107"/>
  <c r="S594" i="107"/>
  <c r="R594" i="107"/>
  <c r="Q594" i="107"/>
  <c r="P594" i="107"/>
  <c r="O594" i="107"/>
  <c r="N594" i="107"/>
  <c r="M594" i="107"/>
  <c r="L594" i="107"/>
  <c r="K594" i="107"/>
  <c r="J594" i="107"/>
  <c r="I594" i="107"/>
  <c r="H594" i="107"/>
  <c r="G594" i="107"/>
  <c r="F594" i="107"/>
  <c r="E594" i="107"/>
  <c r="D594" i="107"/>
  <c r="C594" i="107"/>
  <c r="B594" i="107"/>
  <c r="Y591" i="107"/>
  <c r="X591" i="107"/>
  <c r="W591" i="107"/>
  <c r="V591" i="107"/>
  <c r="U591" i="107"/>
  <c r="T591" i="107"/>
  <c r="S591" i="107"/>
  <c r="R591" i="107"/>
  <c r="Q591" i="107"/>
  <c r="P591" i="107"/>
  <c r="O591" i="107"/>
  <c r="N591" i="107"/>
  <c r="M591" i="107"/>
  <c r="L591" i="107"/>
  <c r="K591" i="107"/>
  <c r="J591" i="107"/>
  <c r="I591" i="107"/>
  <c r="H591" i="107"/>
  <c r="G591" i="107"/>
  <c r="F591" i="107"/>
  <c r="E591" i="107"/>
  <c r="D591" i="107"/>
  <c r="C591" i="107"/>
  <c r="B591" i="107"/>
  <c r="Y589" i="107"/>
  <c r="X589" i="107"/>
  <c r="W589" i="107"/>
  <c r="V589" i="107"/>
  <c r="U589" i="107"/>
  <c r="T589" i="107"/>
  <c r="S589" i="107"/>
  <c r="R589" i="107"/>
  <c r="Q589" i="107"/>
  <c r="P589" i="107"/>
  <c r="O589" i="107"/>
  <c r="N589" i="107"/>
  <c r="M589" i="107"/>
  <c r="L589" i="107"/>
  <c r="K589" i="107"/>
  <c r="J589" i="107"/>
  <c r="I589" i="107"/>
  <c r="H589" i="107"/>
  <c r="G589" i="107"/>
  <c r="F589" i="107"/>
  <c r="E589" i="107"/>
  <c r="D589" i="107"/>
  <c r="C589" i="107"/>
  <c r="B589" i="107"/>
  <c r="Y586" i="107"/>
  <c r="X586" i="107"/>
  <c r="W586" i="107"/>
  <c r="V586" i="107"/>
  <c r="U586" i="107"/>
  <c r="T586" i="107"/>
  <c r="S586" i="107"/>
  <c r="R586" i="107"/>
  <c r="Q586" i="107"/>
  <c r="P586" i="107"/>
  <c r="O586" i="107"/>
  <c r="N586" i="107"/>
  <c r="M586" i="107"/>
  <c r="L586" i="107"/>
  <c r="K586" i="107"/>
  <c r="J586" i="107"/>
  <c r="I586" i="107"/>
  <c r="H586" i="107"/>
  <c r="G586" i="107"/>
  <c r="F586" i="107"/>
  <c r="E586" i="107"/>
  <c r="D586" i="107"/>
  <c r="C586" i="107"/>
  <c r="B586" i="107"/>
  <c r="Y584" i="107"/>
  <c r="X584" i="107"/>
  <c r="W584" i="107"/>
  <c r="V584" i="107"/>
  <c r="U584" i="107"/>
  <c r="T584" i="107"/>
  <c r="S584" i="107"/>
  <c r="R584" i="107"/>
  <c r="Q584" i="107"/>
  <c r="P584" i="107"/>
  <c r="O584" i="107"/>
  <c r="N584" i="107"/>
  <c r="M584" i="107"/>
  <c r="L584" i="107"/>
  <c r="K584" i="107"/>
  <c r="J584" i="107"/>
  <c r="I584" i="107"/>
  <c r="H584" i="107"/>
  <c r="G584" i="107"/>
  <c r="F584" i="107"/>
  <c r="E584" i="107"/>
  <c r="D584" i="107"/>
  <c r="C584" i="107"/>
  <c r="B584" i="107"/>
  <c r="Y581" i="107"/>
  <c r="X581" i="107"/>
  <c r="W581" i="107"/>
  <c r="V581" i="107"/>
  <c r="U581" i="107"/>
  <c r="T581" i="107"/>
  <c r="S581" i="107"/>
  <c r="R581" i="107"/>
  <c r="Q581" i="107"/>
  <c r="P581" i="107"/>
  <c r="O581" i="107"/>
  <c r="N581" i="107"/>
  <c r="M581" i="107"/>
  <c r="L581" i="107"/>
  <c r="K581" i="107"/>
  <c r="J581" i="107"/>
  <c r="I581" i="107"/>
  <c r="H581" i="107"/>
  <c r="G581" i="107"/>
  <c r="F581" i="107"/>
  <c r="E581" i="107"/>
  <c r="D581" i="107"/>
  <c r="C581" i="107"/>
  <c r="B581" i="107"/>
  <c r="Y579" i="107"/>
  <c r="X579" i="107"/>
  <c r="W579" i="107"/>
  <c r="V579" i="107"/>
  <c r="U579" i="107"/>
  <c r="T579" i="107"/>
  <c r="S579" i="107"/>
  <c r="R579" i="107"/>
  <c r="Q579" i="107"/>
  <c r="P579" i="107"/>
  <c r="O579" i="107"/>
  <c r="N579" i="107"/>
  <c r="M579" i="107"/>
  <c r="L579" i="107"/>
  <c r="K579" i="107"/>
  <c r="J579" i="107"/>
  <c r="I579" i="107"/>
  <c r="H579" i="107"/>
  <c r="G579" i="107"/>
  <c r="F579" i="107"/>
  <c r="E579" i="107"/>
  <c r="D579" i="107"/>
  <c r="C579" i="107"/>
  <c r="B579" i="107"/>
  <c r="Y576" i="107"/>
  <c r="X576" i="107"/>
  <c r="W576" i="107"/>
  <c r="V576" i="107"/>
  <c r="U576" i="107"/>
  <c r="T576" i="107"/>
  <c r="S576" i="107"/>
  <c r="R576" i="107"/>
  <c r="Q576" i="107"/>
  <c r="P576" i="107"/>
  <c r="O576" i="107"/>
  <c r="N576" i="107"/>
  <c r="M576" i="107"/>
  <c r="L576" i="107"/>
  <c r="K576" i="107"/>
  <c r="J576" i="107"/>
  <c r="I576" i="107"/>
  <c r="H576" i="107"/>
  <c r="G576" i="107"/>
  <c r="F576" i="107"/>
  <c r="E576" i="107"/>
  <c r="D576" i="107"/>
  <c r="C576" i="107"/>
  <c r="B576" i="107"/>
  <c r="Y574" i="107"/>
  <c r="X574" i="107"/>
  <c r="W574" i="107"/>
  <c r="V574" i="107"/>
  <c r="U574" i="107"/>
  <c r="T574" i="107"/>
  <c r="S574" i="107"/>
  <c r="R574" i="107"/>
  <c r="Q574" i="107"/>
  <c r="P574" i="107"/>
  <c r="O574" i="107"/>
  <c r="N574" i="107"/>
  <c r="M574" i="107"/>
  <c r="L574" i="107"/>
  <c r="K574" i="107"/>
  <c r="J574" i="107"/>
  <c r="I574" i="107"/>
  <c r="H574" i="107"/>
  <c r="G574" i="107"/>
  <c r="F574" i="107"/>
  <c r="E574" i="107"/>
  <c r="D574" i="107"/>
  <c r="C574" i="107"/>
  <c r="B574" i="107"/>
  <c r="Y571" i="107"/>
  <c r="X571" i="107"/>
  <c r="W571" i="107"/>
  <c r="V571" i="107"/>
  <c r="U571" i="107"/>
  <c r="T571" i="107"/>
  <c r="S571" i="107"/>
  <c r="R571" i="107"/>
  <c r="Q571" i="107"/>
  <c r="P571" i="107"/>
  <c r="O571" i="107"/>
  <c r="N571" i="107"/>
  <c r="M571" i="107"/>
  <c r="L571" i="107"/>
  <c r="K571" i="107"/>
  <c r="J571" i="107"/>
  <c r="I571" i="107"/>
  <c r="H571" i="107"/>
  <c r="G571" i="107"/>
  <c r="F571" i="107"/>
  <c r="E571" i="107"/>
  <c r="D571" i="107"/>
  <c r="C571" i="107"/>
  <c r="B571" i="107"/>
  <c r="Y569" i="107"/>
  <c r="X569" i="107"/>
  <c r="W569" i="107"/>
  <c r="V569" i="107"/>
  <c r="U569" i="107"/>
  <c r="T569" i="107"/>
  <c r="S569" i="107"/>
  <c r="R569" i="107"/>
  <c r="Q569" i="107"/>
  <c r="P569" i="107"/>
  <c r="O569" i="107"/>
  <c r="N569" i="107"/>
  <c r="M569" i="107"/>
  <c r="L569" i="107"/>
  <c r="K569" i="107"/>
  <c r="J569" i="107"/>
  <c r="I569" i="107"/>
  <c r="H569" i="107"/>
  <c r="G569" i="107"/>
  <c r="F569" i="107"/>
  <c r="E569" i="107"/>
  <c r="D569" i="107"/>
  <c r="C569" i="107"/>
  <c r="B569" i="107"/>
  <c r="Y566" i="107"/>
  <c r="X566" i="107"/>
  <c r="W566" i="107"/>
  <c r="V566" i="107"/>
  <c r="U566" i="107"/>
  <c r="T566" i="107"/>
  <c r="S566" i="107"/>
  <c r="R566" i="107"/>
  <c r="Q566" i="107"/>
  <c r="P566" i="107"/>
  <c r="O566" i="107"/>
  <c r="N566" i="107"/>
  <c r="M566" i="107"/>
  <c r="L566" i="107"/>
  <c r="K566" i="107"/>
  <c r="J566" i="107"/>
  <c r="I566" i="107"/>
  <c r="H566" i="107"/>
  <c r="G566" i="107"/>
  <c r="F566" i="107"/>
  <c r="E566" i="107"/>
  <c r="D566" i="107"/>
  <c r="C566" i="107"/>
  <c r="B566" i="107"/>
  <c r="Y564" i="107"/>
  <c r="X564" i="107"/>
  <c r="W564" i="107"/>
  <c r="V564" i="107"/>
  <c r="U564" i="107"/>
  <c r="T564" i="107"/>
  <c r="S564" i="107"/>
  <c r="R564" i="107"/>
  <c r="Q564" i="107"/>
  <c r="P564" i="107"/>
  <c r="O564" i="107"/>
  <c r="N564" i="107"/>
  <c r="M564" i="107"/>
  <c r="L564" i="107"/>
  <c r="K564" i="107"/>
  <c r="J564" i="107"/>
  <c r="I564" i="107"/>
  <c r="H564" i="107"/>
  <c r="G564" i="107"/>
  <c r="F564" i="107"/>
  <c r="E564" i="107"/>
  <c r="D564" i="107"/>
  <c r="C564" i="107"/>
  <c r="B564" i="107"/>
  <c r="Y561" i="107"/>
  <c r="X561" i="107"/>
  <c r="W561" i="107"/>
  <c r="V561" i="107"/>
  <c r="U561" i="107"/>
  <c r="T561" i="107"/>
  <c r="S561" i="107"/>
  <c r="R561" i="107"/>
  <c r="Q561" i="107"/>
  <c r="P561" i="107"/>
  <c r="O561" i="107"/>
  <c r="N561" i="107"/>
  <c r="M561" i="107"/>
  <c r="L561" i="107"/>
  <c r="K561" i="107"/>
  <c r="J561" i="107"/>
  <c r="I561" i="107"/>
  <c r="H561" i="107"/>
  <c r="G561" i="107"/>
  <c r="F561" i="107"/>
  <c r="E561" i="107"/>
  <c r="D561" i="107"/>
  <c r="C561" i="107"/>
  <c r="B561" i="107"/>
  <c r="Y559" i="107"/>
  <c r="X559" i="107"/>
  <c r="W559" i="107"/>
  <c r="V559" i="107"/>
  <c r="U559" i="107"/>
  <c r="T559" i="107"/>
  <c r="S559" i="107"/>
  <c r="R559" i="107"/>
  <c r="Q559" i="107"/>
  <c r="P559" i="107"/>
  <c r="O559" i="107"/>
  <c r="N559" i="107"/>
  <c r="M559" i="107"/>
  <c r="L559" i="107"/>
  <c r="K559" i="107"/>
  <c r="J559" i="107"/>
  <c r="I559" i="107"/>
  <c r="H559" i="107"/>
  <c r="G559" i="107"/>
  <c r="F559" i="107"/>
  <c r="E559" i="107"/>
  <c r="D559" i="107"/>
  <c r="C559" i="107"/>
  <c r="B559" i="107"/>
  <c r="Y556" i="107"/>
  <c r="X556" i="107"/>
  <c r="W556" i="107"/>
  <c r="V556" i="107"/>
  <c r="U556" i="107"/>
  <c r="T556" i="107"/>
  <c r="S556" i="107"/>
  <c r="R556" i="107"/>
  <c r="Q556" i="107"/>
  <c r="P556" i="107"/>
  <c r="O556" i="107"/>
  <c r="N556" i="107"/>
  <c r="M556" i="107"/>
  <c r="L556" i="107"/>
  <c r="K556" i="107"/>
  <c r="J556" i="107"/>
  <c r="I556" i="107"/>
  <c r="H556" i="107"/>
  <c r="G556" i="107"/>
  <c r="F556" i="107"/>
  <c r="E556" i="107"/>
  <c r="D556" i="107"/>
  <c r="C556" i="107"/>
  <c r="B556" i="107"/>
  <c r="Y554" i="107"/>
  <c r="X554" i="107"/>
  <c r="W554" i="107"/>
  <c r="V554" i="107"/>
  <c r="U554" i="107"/>
  <c r="T554" i="107"/>
  <c r="S554" i="107"/>
  <c r="R554" i="107"/>
  <c r="Q554" i="107"/>
  <c r="P554" i="107"/>
  <c r="O554" i="107"/>
  <c r="N554" i="107"/>
  <c r="M554" i="107"/>
  <c r="L554" i="107"/>
  <c r="K554" i="107"/>
  <c r="J554" i="107"/>
  <c r="I554" i="107"/>
  <c r="H554" i="107"/>
  <c r="G554" i="107"/>
  <c r="F554" i="107"/>
  <c r="E554" i="107"/>
  <c r="D554" i="107"/>
  <c r="C554" i="107"/>
  <c r="B554" i="107"/>
  <c r="Y551" i="107"/>
  <c r="X551" i="107"/>
  <c r="W551" i="107"/>
  <c r="V551" i="107"/>
  <c r="U551" i="107"/>
  <c r="T551" i="107"/>
  <c r="S551" i="107"/>
  <c r="R551" i="107"/>
  <c r="Q551" i="107"/>
  <c r="P551" i="107"/>
  <c r="O551" i="107"/>
  <c r="N551" i="107"/>
  <c r="M551" i="107"/>
  <c r="L551" i="107"/>
  <c r="K551" i="107"/>
  <c r="J551" i="107"/>
  <c r="I551" i="107"/>
  <c r="H551" i="107"/>
  <c r="G551" i="107"/>
  <c r="F551" i="107"/>
  <c r="E551" i="107"/>
  <c r="D551" i="107"/>
  <c r="C551" i="107"/>
  <c r="B551" i="107"/>
  <c r="Y549" i="107"/>
  <c r="X549" i="107"/>
  <c r="W549" i="107"/>
  <c r="V549" i="107"/>
  <c r="U549" i="107"/>
  <c r="T549" i="107"/>
  <c r="S549" i="107"/>
  <c r="R549" i="107"/>
  <c r="Q549" i="107"/>
  <c r="P549" i="107"/>
  <c r="O549" i="107"/>
  <c r="N549" i="107"/>
  <c r="M549" i="107"/>
  <c r="L549" i="107"/>
  <c r="K549" i="107"/>
  <c r="J549" i="107"/>
  <c r="I549" i="107"/>
  <c r="H549" i="107"/>
  <c r="G549" i="107"/>
  <c r="F549" i="107"/>
  <c r="E549" i="107"/>
  <c r="D549" i="107"/>
  <c r="C549" i="107"/>
  <c r="B549" i="107"/>
  <c r="Y546" i="107"/>
  <c r="X546" i="107"/>
  <c r="W546" i="107"/>
  <c r="V546" i="107"/>
  <c r="U546" i="107"/>
  <c r="T546" i="107"/>
  <c r="S546" i="107"/>
  <c r="R546" i="107"/>
  <c r="Q546" i="107"/>
  <c r="P546" i="107"/>
  <c r="O546" i="107"/>
  <c r="N546" i="107"/>
  <c r="M546" i="107"/>
  <c r="L546" i="107"/>
  <c r="K546" i="107"/>
  <c r="J546" i="107"/>
  <c r="I546" i="107"/>
  <c r="H546" i="107"/>
  <c r="G546" i="107"/>
  <c r="F546" i="107"/>
  <c r="E546" i="107"/>
  <c r="D546" i="107"/>
  <c r="C546" i="107"/>
  <c r="B546" i="107"/>
  <c r="Y544" i="107"/>
  <c r="X544" i="107"/>
  <c r="W544" i="107"/>
  <c r="V544" i="107"/>
  <c r="U544" i="107"/>
  <c r="T544" i="107"/>
  <c r="S544" i="107"/>
  <c r="R544" i="107"/>
  <c r="Q544" i="107"/>
  <c r="P544" i="107"/>
  <c r="O544" i="107"/>
  <c r="N544" i="107"/>
  <c r="M544" i="107"/>
  <c r="L544" i="107"/>
  <c r="K544" i="107"/>
  <c r="J544" i="107"/>
  <c r="I544" i="107"/>
  <c r="H544" i="107"/>
  <c r="G544" i="107"/>
  <c r="F544" i="107"/>
  <c r="E544" i="107"/>
  <c r="D544" i="107"/>
  <c r="C544" i="107"/>
  <c r="B544" i="107"/>
  <c r="Y541" i="107"/>
  <c r="X541" i="107"/>
  <c r="W541" i="107"/>
  <c r="V541" i="107"/>
  <c r="U541" i="107"/>
  <c r="T541" i="107"/>
  <c r="S541" i="107"/>
  <c r="R541" i="107"/>
  <c r="Q541" i="107"/>
  <c r="P541" i="107"/>
  <c r="O541" i="107"/>
  <c r="N541" i="107"/>
  <c r="M541" i="107"/>
  <c r="L541" i="107"/>
  <c r="K541" i="107"/>
  <c r="J541" i="107"/>
  <c r="I541" i="107"/>
  <c r="H541" i="107"/>
  <c r="G541" i="107"/>
  <c r="F541" i="107"/>
  <c r="E541" i="107"/>
  <c r="D541" i="107"/>
  <c r="C541" i="107"/>
  <c r="B541" i="107"/>
  <c r="Y539" i="107"/>
  <c r="X539" i="107"/>
  <c r="W539" i="107"/>
  <c r="V539" i="107"/>
  <c r="U539" i="107"/>
  <c r="T539" i="107"/>
  <c r="S539" i="107"/>
  <c r="R539" i="107"/>
  <c r="Q539" i="107"/>
  <c r="P539" i="107"/>
  <c r="O539" i="107"/>
  <c r="N539" i="107"/>
  <c r="M539" i="107"/>
  <c r="L539" i="107"/>
  <c r="K539" i="107"/>
  <c r="J539" i="107"/>
  <c r="I539" i="107"/>
  <c r="H539" i="107"/>
  <c r="G539" i="107"/>
  <c r="F539" i="107"/>
  <c r="E539" i="107"/>
  <c r="D539" i="107"/>
  <c r="C539" i="107"/>
  <c r="B539" i="107"/>
  <c r="Y536" i="107"/>
  <c r="X536" i="107"/>
  <c r="W536" i="107"/>
  <c r="V536" i="107"/>
  <c r="U536" i="107"/>
  <c r="T536" i="107"/>
  <c r="S536" i="107"/>
  <c r="R536" i="107"/>
  <c r="Q536" i="107"/>
  <c r="P536" i="107"/>
  <c r="O536" i="107"/>
  <c r="N536" i="107"/>
  <c r="M536" i="107"/>
  <c r="L536" i="107"/>
  <c r="K536" i="107"/>
  <c r="J536" i="107"/>
  <c r="I536" i="107"/>
  <c r="H536" i="107"/>
  <c r="G536" i="107"/>
  <c r="F536" i="107"/>
  <c r="E536" i="107"/>
  <c r="D536" i="107"/>
  <c r="C536" i="107"/>
  <c r="B536" i="107"/>
  <c r="Y534" i="107"/>
  <c r="X534" i="107"/>
  <c r="W534" i="107"/>
  <c r="V534" i="107"/>
  <c r="U534" i="107"/>
  <c r="T534" i="107"/>
  <c r="S534" i="107"/>
  <c r="R534" i="107"/>
  <c r="Q534" i="107"/>
  <c r="P534" i="107"/>
  <c r="O534" i="107"/>
  <c r="N534" i="107"/>
  <c r="M534" i="107"/>
  <c r="L534" i="107"/>
  <c r="K534" i="107"/>
  <c r="J534" i="107"/>
  <c r="I534" i="107"/>
  <c r="H534" i="107"/>
  <c r="G534" i="107"/>
  <c r="F534" i="107"/>
  <c r="E534" i="107"/>
  <c r="D534" i="107"/>
  <c r="C534" i="107"/>
  <c r="B534" i="107"/>
  <c r="Y531" i="107"/>
  <c r="X531" i="107"/>
  <c r="W531" i="107"/>
  <c r="V531" i="107"/>
  <c r="U531" i="107"/>
  <c r="T531" i="107"/>
  <c r="S531" i="107"/>
  <c r="R531" i="107"/>
  <c r="Q531" i="107"/>
  <c r="P531" i="107"/>
  <c r="O531" i="107"/>
  <c r="N531" i="107"/>
  <c r="M531" i="107"/>
  <c r="L531" i="107"/>
  <c r="K531" i="107"/>
  <c r="J531" i="107"/>
  <c r="I531" i="107"/>
  <c r="H531" i="107"/>
  <c r="G531" i="107"/>
  <c r="F531" i="107"/>
  <c r="E531" i="107"/>
  <c r="D531" i="107"/>
  <c r="C531" i="107"/>
  <c r="B531" i="107"/>
  <c r="Y529" i="107"/>
  <c r="X529" i="107"/>
  <c r="W529" i="107"/>
  <c r="V529" i="107"/>
  <c r="U529" i="107"/>
  <c r="T529" i="107"/>
  <c r="S529" i="107"/>
  <c r="R529" i="107"/>
  <c r="Q529" i="107"/>
  <c r="P529" i="107"/>
  <c r="O529" i="107"/>
  <c r="N529" i="107"/>
  <c r="M529" i="107"/>
  <c r="L529" i="107"/>
  <c r="K529" i="107"/>
  <c r="J529" i="107"/>
  <c r="I529" i="107"/>
  <c r="H529" i="107"/>
  <c r="G529" i="107"/>
  <c r="F529" i="107"/>
  <c r="E529" i="107"/>
  <c r="D529" i="107"/>
  <c r="C529" i="107"/>
  <c r="B529" i="107"/>
  <c r="Y526" i="107"/>
  <c r="X526" i="107"/>
  <c r="W526" i="107"/>
  <c r="V526" i="107"/>
  <c r="U526" i="107"/>
  <c r="T526" i="107"/>
  <c r="S526" i="107"/>
  <c r="R526" i="107"/>
  <c r="Q526" i="107"/>
  <c r="P526" i="107"/>
  <c r="O526" i="107"/>
  <c r="N526" i="107"/>
  <c r="M526" i="107"/>
  <c r="L526" i="107"/>
  <c r="K526" i="107"/>
  <c r="J526" i="107"/>
  <c r="I526" i="107"/>
  <c r="H526" i="107"/>
  <c r="G526" i="107"/>
  <c r="F526" i="107"/>
  <c r="E526" i="107"/>
  <c r="D526" i="107"/>
  <c r="C526" i="107"/>
  <c r="B526" i="107"/>
  <c r="Y524" i="107"/>
  <c r="X524" i="107"/>
  <c r="W524" i="107"/>
  <c r="V524" i="107"/>
  <c r="U524" i="107"/>
  <c r="T524" i="107"/>
  <c r="S524" i="107"/>
  <c r="R524" i="107"/>
  <c r="Q524" i="107"/>
  <c r="P524" i="107"/>
  <c r="O524" i="107"/>
  <c r="N524" i="107"/>
  <c r="M524" i="107"/>
  <c r="L524" i="107"/>
  <c r="K524" i="107"/>
  <c r="J524" i="107"/>
  <c r="I524" i="107"/>
  <c r="H524" i="107"/>
  <c r="G524" i="107"/>
  <c r="F524" i="107"/>
  <c r="E524" i="107"/>
  <c r="D524" i="107"/>
  <c r="C524" i="107"/>
  <c r="B524" i="107"/>
  <c r="Y521" i="107"/>
  <c r="X521" i="107"/>
  <c r="W521" i="107"/>
  <c r="V521" i="107"/>
  <c r="U521" i="107"/>
  <c r="T521" i="107"/>
  <c r="S521" i="107"/>
  <c r="R521" i="107"/>
  <c r="Q521" i="107"/>
  <c r="P521" i="107"/>
  <c r="O521" i="107"/>
  <c r="N521" i="107"/>
  <c r="M521" i="107"/>
  <c r="L521" i="107"/>
  <c r="K521" i="107"/>
  <c r="J521" i="107"/>
  <c r="I521" i="107"/>
  <c r="H521" i="107"/>
  <c r="G521" i="107"/>
  <c r="F521" i="107"/>
  <c r="E521" i="107"/>
  <c r="D521" i="107"/>
  <c r="C521" i="107"/>
  <c r="B521" i="107"/>
  <c r="Y519" i="107"/>
  <c r="X519" i="107"/>
  <c r="W519" i="107"/>
  <c r="V519" i="107"/>
  <c r="U519" i="107"/>
  <c r="T519" i="107"/>
  <c r="S519" i="107"/>
  <c r="R519" i="107"/>
  <c r="Q519" i="107"/>
  <c r="P519" i="107"/>
  <c r="O519" i="107"/>
  <c r="N519" i="107"/>
  <c r="M519" i="107"/>
  <c r="L519" i="107"/>
  <c r="K519" i="107"/>
  <c r="J519" i="107"/>
  <c r="I519" i="107"/>
  <c r="H519" i="107"/>
  <c r="G519" i="107"/>
  <c r="F519" i="107"/>
  <c r="E519" i="107"/>
  <c r="D519" i="107"/>
  <c r="C519" i="107"/>
  <c r="B519" i="107"/>
  <c r="Y516" i="107"/>
  <c r="X516" i="107"/>
  <c r="W516" i="107"/>
  <c r="V516" i="107"/>
  <c r="U516" i="107"/>
  <c r="T516" i="107"/>
  <c r="S516" i="107"/>
  <c r="R516" i="107"/>
  <c r="Q516" i="107"/>
  <c r="P516" i="107"/>
  <c r="O516" i="107"/>
  <c r="N516" i="107"/>
  <c r="M516" i="107"/>
  <c r="L516" i="107"/>
  <c r="K516" i="107"/>
  <c r="J516" i="107"/>
  <c r="I516" i="107"/>
  <c r="H516" i="107"/>
  <c r="G516" i="107"/>
  <c r="F516" i="107"/>
  <c r="E516" i="107"/>
  <c r="D516" i="107"/>
  <c r="C516" i="107"/>
  <c r="B516" i="107"/>
  <c r="Y514" i="107"/>
  <c r="X514" i="107"/>
  <c r="W514" i="107"/>
  <c r="V514" i="107"/>
  <c r="U514" i="107"/>
  <c r="T514" i="107"/>
  <c r="S514" i="107"/>
  <c r="R514" i="107"/>
  <c r="Q514" i="107"/>
  <c r="P514" i="107"/>
  <c r="O514" i="107"/>
  <c r="N514" i="107"/>
  <c r="M514" i="107"/>
  <c r="L514" i="107"/>
  <c r="K514" i="107"/>
  <c r="J514" i="107"/>
  <c r="I514" i="107"/>
  <c r="H514" i="107"/>
  <c r="G514" i="107"/>
  <c r="F514" i="107"/>
  <c r="E514" i="107"/>
  <c r="D514" i="107"/>
  <c r="C514" i="107"/>
  <c r="B514" i="107"/>
  <c r="Y511" i="107"/>
  <c r="X511" i="107"/>
  <c r="W511" i="107"/>
  <c r="V511" i="107"/>
  <c r="U511" i="107"/>
  <c r="T511" i="107"/>
  <c r="S511" i="107"/>
  <c r="R511" i="107"/>
  <c r="Q511" i="107"/>
  <c r="P511" i="107"/>
  <c r="O511" i="107"/>
  <c r="N511" i="107"/>
  <c r="M511" i="107"/>
  <c r="L511" i="107"/>
  <c r="K511" i="107"/>
  <c r="J511" i="107"/>
  <c r="I511" i="107"/>
  <c r="H511" i="107"/>
  <c r="G511" i="107"/>
  <c r="F511" i="107"/>
  <c r="E511" i="107"/>
  <c r="D511" i="107"/>
  <c r="C511" i="107"/>
  <c r="B511" i="107"/>
  <c r="Y509" i="107"/>
  <c r="X509" i="107"/>
  <c r="W509" i="107"/>
  <c r="V509" i="107"/>
  <c r="U509" i="107"/>
  <c r="T509" i="107"/>
  <c r="S509" i="107"/>
  <c r="R509" i="107"/>
  <c r="Q509" i="107"/>
  <c r="P509" i="107"/>
  <c r="O509" i="107"/>
  <c r="N509" i="107"/>
  <c r="M509" i="107"/>
  <c r="L509" i="107"/>
  <c r="K509" i="107"/>
  <c r="J509" i="107"/>
  <c r="I509" i="107"/>
  <c r="H509" i="107"/>
  <c r="G509" i="107"/>
  <c r="F509" i="107"/>
  <c r="E509" i="107"/>
  <c r="D509" i="107"/>
  <c r="C509" i="107"/>
  <c r="B509" i="107"/>
  <c r="Y506" i="107"/>
  <c r="X506" i="107"/>
  <c r="W506" i="107"/>
  <c r="V506" i="107"/>
  <c r="U506" i="107"/>
  <c r="T506" i="107"/>
  <c r="S506" i="107"/>
  <c r="R506" i="107"/>
  <c r="Q506" i="107"/>
  <c r="P506" i="107"/>
  <c r="O506" i="107"/>
  <c r="N506" i="107"/>
  <c r="M506" i="107"/>
  <c r="L506" i="107"/>
  <c r="K506" i="107"/>
  <c r="J506" i="107"/>
  <c r="I506" i="107"/>
  <c r="H506" i="107"/>
  <c r="G506" i="107"/>
  <c r="F506" i="107"/>
  <c r="E506" i="107"/>
  <c r="D506" i="107"/>
  <c r="C506" i="107"/>
  <c r="B506" i="107"/>
  <c r="Y504" i="107"/>
  <c r="X504" i="107"/>
  <c r="W504" i="107"/>
  <c r="V504" i="107"/>
  <c r="U504" i="107"/>
  <c r="T504" i="107"/>
  <c r="S504" i="107"/>
  <c r="R504" i="107"/>
  <c r="Q504" i="107"/>
  <c r="P504" i="107"/>
  <c r="O504" i="107"/>
  <c r="N504" i="107"/>
  <c r="M504" i="107"/>
  <c r="L504" i="107"/>
  <c r="K504" i="107"/>
  <c r="J504" i="107"/>
  <c r="I504" i="107"/>
  <c r="H504" i="107"/>
  <c r="G504" i="107"/>
  <c r="F504" i="107"/>
  <c r="E504" i="107"/>
  <c r="D504" i="107"/>
  <c r="C504" i="107"/>
  <c r="B504" i="107"/>
  <c r="Y501" i="107"/>
  <c r="X501" i="107"/>
  <c r="W501" i="107"/>
  <c r="V501" i="107"/>
  <c r="U501" i="107"/>
  <c r="T501" i="107"/>
  <c r="S501" i="107"/>
  <c r="R501" i="107"/>
  <c r="Q501" i="107"/>
  <c r="P501" i="107"/>
  <c r="O501" i="107"/>
  <c r="N501" i="107"/>
  <c r="M501" i="107"/>
  <c r="L501" i="107"/>
  <c r="K501" i="107"/>
  <c r="J501" i="107"/>
  <c r="I501" i="107"/>
  <c r="H501" i="107"/>
  <c r="G501" i="107"/>
  <c r="F501" i="107"/>
  <c r="E501" i="107"/>
  <c r="D501" i="107"/>
  <c r="C501" i="107"/>
  <c r="B501" i="107"/>
  <c r="Y499" i="107"/>
  <c r="X499" i="107"/>
  <c r="W499" i="107"/>
  <c r="V499" i="107"/>
  <c r="U499" i="107"/>
  <c r="T499" i="107"/>
  <c r="S499" i="107"/>
  <c r="R499" i="107"/>
  <c r="Q499" i="107"/>
  <c r="P499" i="107"/>
  <c r="O499" i="107"/>
  <c r="N499" i="107"/>
  <c r="M499" i="107"/>
  <c r="L499" i="107"/>
  <c r="K499" i="107"/>
  <c r="J499" i="107"/>
  <c r="I499" i="107"/>
  <c r="H499" i="107"/>
  <c r="G499" i="107"/>
  <c r="F499" i="107"/>
  <c r="E499" i="107"/>
  <c r="D499" i="107"/>
  <c r="C499" i="107"/>
  <c r="B499" i="107"/>
  <c r="Y496" i="107"/>
  <c r="X496" i="107"/>
  <c r="W496" i="107"/>
  <c r="V496" i="107"/>
  <c r="U496" i="107"/>
  <c r="T496" i="107"/>
  <c r="S496" i="107"/>
  <c r="R496" i="107"/>
  <c r="Q496" i="107"/>
  <c r="P496" i="107"/>
  <c r="O496" i="107"/>
  <c r="N496" i="107"/>
  <c r="M496" i="107"/>
  <c r="L496" i="107"/>
  <c r="K496" i="107"/>
  <c r="J496" i="107"/>
  <c r="I496" i="107"/>
  <c r="H496" i="107"/>
  <c r="G496" i="107"/>
  <c r="F496" i="107"/>
  <c r="E496" i="107"/>
  <c r="D496" i="107"/>
  <c r="C496" i="107"/>
  <c r="B496" i="107"/>
  <c r="Y494" i="107"/>
  <c r="X494" i="107"/>
  <c r="W494" i="107"/>
  <c r="V494" i="107"/>
  <c r="U494" i="107"/>
  <c r="T494" i="107"/>
  <c r="S494" i="107"/>
  <c r="R494" i="107"/>
  <c r="Q494" i="107"/>
  <c r="P494" i="107"/>
  <c r="O494" i="107"/>
  <c r="N494" i="107"/>
  <c r="M494" i="107"/>
  <c r="L494" i="107"/>
  <c r="K494" i="107"/>
  <c r="J494" i="107"/>
  <c r="I494" i="107"/>
  <c r="H494" i="107"/>
  <c r="G494" i="107"/>
  <c r="F494" i="107"/>
  <c r="E494" i="107"/>
  <c r="D494" i="107"/>
  <c r="C494" i="107"/>
  <c r="B494" i="107"/>
  <c r="Y491" i="107"/>
  <c r="X491" i="107"/>
  <c r="W491" i="107"/>
  <c r="V491" i="107"/>
  <c r="U491" i="107"/>
  <c r="T491" i="107"/>
  <c r="S491" i="107"/>
  <c r="R491" i="107"/>
  <c r="Q491" i="107"/>
  <c r="P491" i="107"/>
  <c r="O491" i="107"/>
  <c r="N491" i="107"/>
  <c r="M491" i="107"/>
  <c r="L491" i="107"/>
  <c r="K491" i="107"/>
  <c r="J491" i="107"/>
  <c r="I491" i="107"/>
  <c r="H491" i="107"/>
  <c r="G491" i="107"/>
  <c r="F491" i="107"/>
  <c r="E491" i="107"/>
  <c r="D491" i="107"/>
  <c r="C491" i="107"/>
  <c r="B491" i="107"/>
  <c r="Y486" i="107"/>
  <c r="X486" i="107"/>
  <c r="W486" i="107"/>
  <c r="V486" i="107"/>
  <c r="U486" i="107"/>
  <c r="T486" i="107"/>
  <c r="S486" i="107"/>
  <c r="R486" i="107"/>
  <c r="Q486" i="107"/>
  <c r="P486" i="107"/>
  <c r="O486" i="107"/>
  <c r="N486" i="107"/>
  <c r="M486" i="107"/>
  <c r="L486" i="107"/>
  <c r="K486" i="107"/>
  <c r="J486" i="107"/>
  <c r="I486" i="107"/>
  <c r="H486" i="107"/>
  <c r="G486" i="107"/>
  <c r="F486" i="107"/>
  <c r="E486" i="107"/>
  <c r="D486" i="107"/>
  <c r="C486" i="107"/>
  <c r="B486" i="107"/>
  <c r="Y483" i="107"/>
  <c r="X483" i="107"/>
  <c r="W483" i="107"/>
  <c r="V483" i="107"/>
  <c r="U483" i="107"/>
  <c r="T483" i="107"/>
  <c r="S483" i="107"/>
  <c r="R483" i="107"/>
  <c r="Q483" i="107"/>
  <c r="P483" i="107"/>
  <c r="O483" i="107"/>
  <c r="N483" i="107"/>
  <c r="M483" i="107"/>
  <c r="L483" i="107"/>
  <c r="K483" i="107"/>
  <c r="J483" i="107"/>
  <c r="I483" i="107"/>
  <c r="H483" i="107"/>
  <c r="G483" i="107"/>
  <c r="F483" i="107"/>
  <c r="E483" i="107"/>
  <c r="D483" i="107"/>
  <c r="C483" i="107"/>
  <c r="B483" i="107"/>
  <c r="Y481" i="107"/>
  <c r="X481" i="107"/>
  <c r="W481" i="107"/>
  <c r="V481" i="107"/>
  <c r="U481" i="107"/>
  <c r="T481" i="107"/>
  <c r="S481" i="107"/>
  <c r="R481" i="107"/>
  <c r="Q481" i="107"/>
  <c r="P481" i="107"/>
  <c r="O481" i="107"/>
  <c r="N481" i="107"/>
  <c r="M481" i="107"/>
  <c r="L481" i="107"/>
  <c r="K481" i="107"/>
  <c r="J481" i="107"/>
  <c r="I481" i="107"/>
  <c r="H481" i="107"/>
  <c r="G481" i="107"/>
  <c r="F481" i="107"/>
  <c r="E481" i="107"/>
  <c r="D481" i="107"/>
  <c r="C481" i="107"/>
  <c r="B481" i="107"/>
  <c r="Y478" i="107"/>
  <c r="X478" i="107"/>
  <c r="W478" i="107"/>
  <c r="V478" i="107"/>
  <c r="U478" i="107"/>
  <c r="T478" i="107"/>
  <c r="S478" i="107"/>
  <c r="R478" i="107"/>
  <c r="Q478" i="107"/>
  <c r="P478" i="107"/>
  <c r="O478" i="107"/>
  <c r="N478" i="107"/>
  <c r="M478" i="107"/>
  <c r="L478" i="107"/>
  <c r="K478" i="107"/>
  <c r="J478" i="107"/>
  <c r="I478" i="107"/>
  <c r="H478" i="107"/>
  <c r="G478" i="107"/>
  <c r="F478" i="107"/>
  <c r="E478" i="107"/>
  <c r="D478" i="107"/>
  <c r="C478" i="107"/>
  <c r="B478" i="107"/>
  <c r="Y476" i="107"/>
  <c r="X476" i="107"/>
  <c r="W476" i="107"/>
  <c r="V476" i="107"/>
  <c r="U476" i="107"/>
  <c r="T476" i="107"/>
  <c r="S476" i="107"/>
  <c r="R476" i="107"/>
  <c r="Q476" i="107"/>
  <c r="P476" i="107"/>
  <c r="O476" i="107"/>
  <c r="N476" i="107"/>
  <c r="M476" i="107"/>
  <c r="L476" i="107"/>
  <c r="K476" i="107"/>
  <c r="J476" i="107"/>
  <c r="I476" i="107"/>
  <c r="H476" i="107"/>
  <c r="G476" i="107"/>
  <c r="F476" i="107"/>
  <c r="E476" i="107"/>
  <c r="D476" i="107"/>
  <c r="C476" i="107"/>
  <c r="B476" i="107"/>
  <c r="Y473" i="107"/>
  <c r="X473" i="107"/>
  <c r="W473" i="107"/>
  <c r="V473" i="107"/>
  <c r="U473" i="107"/>
  <c r="T473" i="107"/>
  <c r="S473" i="107"/>
  <c r="R473" i="107"/>
  <c r="Q473" i="107"/>
  <c r="P473" i="107"/>
  <c r="O473" i="107"/>
  <c r="N473" i="107"/>
  <c r="M473" i="107"/>
  <c r="L473" i="107"/>
  <c r="K473" i="107"/>
  <c r="J473" i="107"/>
  <c r="I473" i="107"/>
  <c r="H473" i="107"/>
  <c r="G473" i="107"/>
  <c r="F473" i="107"/>
  <c r="E473" i="107"/>
  <c r="D473" i="107"/>
  <c r="C473" i="107"/>
  <c r="B473" i="107"/>
  <c r="Y471" i="107"/>
  <c r="X471" i="107"/>
  <c r="W471" i="107"/>
  <c r="V471" i="107"/>
  <c r="U471" i="107"/>
  <c r="T471" i="107"/>
  <c r="S471" i="107"/>
  <c r="R471" i="107"/>
  <c r="Q471" i="107"/>
  <c r="P471" i="107"/>
  <c r="O471" i="107"/>
  <c r="N471" i="107"/>
  <c r="M471" i="107"/>
  <c r="L471" i="107"/>
  <c r="K471" i="107"/>
  <c r="J471" i="107"/>
  <c r="I471" i="107"/>
  <c r="H471" i="107"/>
  <c r="G471" i="107"/>
  <c r="F471" i="107"/>
  <c r="E471" i="107"/>
  <c r="D471" i="107"/>
  <c r="C471" i="107"/>
  <c r="B471" i="107"/>
  <c r="Y468" i="107"/>
  <c r="X468" i="107"/>
  <c r="W468" i="107"/>
  <c r="V468" i="107"/>
  <c r="U468" i="107"/>
  <c r="T468" i="107"/>
  <c r="S468" i="107"/>
  <c r="R468" i="107"/>
  <c r="Q468" i="107"/>
  <c r="P468" i="107"/>
  <c r="O468" i="107"/>
  <c r="N468" i="107"/>
  <c r="M468" i="107"/>
  <c r="L468" i="107"/>
  <c r="K468" i="107"/>
  <c r="J468" i="107"/>
  <c r="I468" i="107"/>
  <c r="H468" i="107"/>
  <c r="G468" i="107"/>
  <c r="F468" i="107"/>
  <c r="E468" i="107"/>
  <c r="D468" i="107"/>
  <c r="C468" i="107"/>
  <c r="B468" i="107"/>
  <c r="Y466" i="107"/>
  <c r="X466" i="107"/>
  <c r="W466" i="107"/>
  <c r="V466" i="107"/>
  <c r="U466" i="107"/>
  <c r="T466" i="107"/>
  <c r="S466" i="107"/>
  <c r="R466" i="107"/>
  <c r="Q466" i="107"/>
  <c r="P466" i="107"/>
  <c r="O466" i="107"/>
  <c r="N466" i="107"/>
  <c r="M466" i="107"/>
  <c r="L466" i="107"/>
  <c r="K466" i="107"/>
  <c r="J466" i="107"/>
  <c r="I466" i="107"/>
  <c r="H466" i="107"/>
  <c r="G466" i="107"/>
  <c r="F466" i="107"/>
  <c r="E466" i="107"/>
  <c r="D466" i="107"/>
  <c r="C466" i="107"/>
  <c r="B466" i="107"/>
  <c r="Y463" i="107"/>
  <c r="X463" i="107"/>
  <c r="W463" i="107"/>
  <c r="V463" i="107"/>
  <c r="U463" i="107"/>
  <c r="T463" i="107"/>
  <c r="S463" i="107"/>
  <c r="R463" i="107"/>
  <c r="Q463" i="107"/>
  <c r="P463" i="107"/>
  <c r="O463" i="107"/>
  <c r="N463" i="107"/>
  <c r="M463" i="107"/>
  <c r="L463" i="107"/>
  <c r="K463" i="107"/>
  <c r="J463" i="107"/>
  <c r="I463" i="107"/>
  <c r="H463" i="107"/>
  <c r="G463" i="107"/>
  <c r="F463" i="107"/>
  <c r="E463" i="107"/>
  <c r="D463" i="107"/>
  <c r="C463" i="107"/>
  <c r="B463" i="107"/>
  <c r="Y461" i="107"/>
  <c r="X461" i="107"/>
  <c r="W461" i="107"/>
  <c r="V461" i="107"/>
  <c r="U461" i="107"/>
  <c r="T461" i="107"/>
  <c r="S461" i="107"/>
  <c r="R461" i="107"/>
  <c r="Q461" i="107"/>
  <c r="P461" i="107"/>
  <c r="O461" i="107"/>
  <c r="N461" i="107"/>
  <c r="M461" i="107"/>
  <c r="L461" i="107"/>
  <c r="K461" i="107"/>
  <c r="J461" i="107"/>
  <c r="I461" i="107"/>
  <c r="H461" i="107"/>
  <c r="G461" i="107"/>
  <c r="F461" i="107"/>
  <c r="E461" i="107"/>
  <c r="D461" i="107"/>
  <c r="C461" i="107"/>
  <c r="B461" i="107"/>
  <c r="Y458" i="107"/>
  <c r="X458" i="107"/>
  <c r="W458" i="107"/>
  <c r="V458" i="107"/>
  <c r="U458" i="107"/>
  <c r="T458" i="107"/>
  <c r="S458" i="107"/>
  <c r="R458" i="107"/>
  <c r="Q458" i="107"/>
  <c r="P458" i="107"/>
  <c r="O458" i="107"/>
  <c r="N458" i="107"/>
  <c r="M458" i="107"/>
  <c r="L458" i="107"/>
  <c r="K458" i="107"/>
  <c r="J458" i="107"/>
  <c r="I458" i="107"/>
  <c r="H458" i="107"/>
  <c r="G458" i="107"/>
  <c r="F458" i="107"/>
  <c r="E458" i="107"/>
  <c r="D458" i="107"/>
  <c r="C458" i="107"/>
  <c r="B458" i="107"/>
  <c r="Y456" i="107"/>
  <c r="X456" i="107"/>
  <c r="W456" i="107"/>
  <c r="V456" i="107"/>
  <c r="U456" i="107"/>
  <c r="T456" i="107"/>
  <c r="S456" i="107"/>
  <c r="R456" i="107"/>
  <c r="Q456" i="107"/>
  <c r="P456" i="107"/>
  <c r="O456" i="107"/>
  <c r="N456" i="107"/>
  <c r="M456" i="107"/>
  <c r="L456" i="107"/>
  <c r="K456" i="107"/>
  <c r="J456" i="107"/>
  <c r="I456" i="107"/>
  <c r="H456" i="107"/>
  <c r="G456" i="107"/>
  <c r="F456" i="107"/>
  <c r="E456" i="107"/>
  <c r="D456" i="107"/>
  <c r="C456" i="107"/>
  <c r="B456" i="107"/>
  <c r="Y453" i="107"/>
  <c r="X453" i="107"/>
  <c r="W453" i="107"/>
  <c r="V453" i="107"/>
  <c r="U453" i="107"/>
  <c r="T453" i="107"/>
  <c r="S453" i="107"/>
  <c r="R453" i="107"/>
  <c r="Q453" i="107"/>
  <c r="P453" i="107"/>
  <c r="O453" i="107"/>
  <c r="N453" i="107"/>
  <c r="M453" i="107"/>
  <c r="L453" i="107"/>
  <c r="K453" i="107"/>
  <c r="J453" i="107"/>
  <c r="I453" i="107"/>
  <c r="H453" i="107"/>
  <c r="G453" i="107"/>
  <c r="F453" i="107"/>
  <c r="E453" i="107"/>
  <c r="D453" i="107"/>
  <c r="C453" i="107"/>
  <c r="B453" i="107"/>
  <c r="Y451" i="107"/>
  <c r="X451" i="107"/>
  <c r="W451" i="107"/>
  <c r="V451" i="107"/>
  <c r="U451" i="107"/>
  <c r="T451" i="107"/>
  <c r="S451" i="107"/>
  <c r="R451" i="107"/>
  <c r="Q451" i="107"/>
  <c r="P451" i="107"/>
  <c r="O451" i="107"/>
  <c r="N451" i="107"/>
  <c r="M451" i="107"/>
  <c r="L451" i="107"/>
  <c r="K451" i="107"/>
  <c r="J451" i="107"/>
  <c r="I451" i="107"/>
  <c r="H451" i="107"/>
  <c r="G451" i="107"/>
  <c r="F451" i="107"/>
  <c r="E451" i="107"/>
  <c r="D451" i="107"/>
  <c r="C451" i="107"/>
  <c r="B451" i="107"/>
  <c r="Y448" i="107"/>
  <c r="X448" i="107"/>
  <c r="W448" i="107"/>
  <c r="V448" i="107"/>
  <c r="U448" i="107"/>
  <c r="T448" i="107"/>
  <c r="S448" i="107"/>
  <c r="R448" i="107"/>
  <c r="Q448" i="107"/>
  <c r="P448" i="107"/>
  <c r="O448" i="107"/>
  <c r="N448" i="107"/>
  <c r="M448" i="107"/>
  <c r="L448" i="107"/>
  <c r="K448" i="107"/>
  <c r="J448" i="107"/>
  <c r="I448" i="107"/>
  <c r="H448" i="107"/>
  <c r="G448" i="107"/>
  <c r="F448" i="107"/>
  <c r="E448" i="107"/>
  <c r="D448" i="107"/>
  <c r="C448" i="107"/>
  <c r="B448" i="107"/>
  <c r="Y446" i="107"/>
  <c r="X446" i="107"/>
  <c r="W446" i="107"/>
  <c r="V446" i="107"/>
  <c r="U446" i="107"/>
  <c r="T446" i="107"/>
  <c r="S446" i="107"/>
  <c r="R446" i="107"/>
  <c r="Q446" i="107"/>
  <c r="P446" i="107"/>
  <c r="O446" i="107"/>
  <c r="N446" i="107"/>
  <c r="M446" i="107"/>
  <c r="L446" i="107"/>
  <c r="K446" i="107"/>
  <c r="J446" i="107"/>
  <c r="I446" i="107"/>
  <c r="H446" i="107"/>
  <c r="G446" i="107"/>
  <c r="F446" i="107"/>
  <c r="E446" i="107"/>
  <c r="D446" i="107"/>
  <c r="C446" i="107"/>
  <c r="B446" i="107"/>
  <c r="Y443" i="107"/>
  <c r="X443" i="107"/>
  <c r="W443" i="107"/>
  <c r="V443" i="107"/>
  <c r="U443" i="107"/>
  <c r="T443" i="107"/>
  <c r="S443" i="107"/>
  <c r="R443" i="107"/>
  <c r="Q443" i="107"/>
  <c r="P443" i="107"/>
  <c r="O443" i="107"/>
  <c r="N443" i="107"/>
  <c r="M443" i="107"/>
  <c r="L443" i="107"/>
  <c r="K443" i="107"/>
  <c r="J443" i="107"/>
  <c r="I443" i="107"/>
  <c r="H443" i="107"/>
  <c r="G443" i="107"/>
  <c r="F443" i="107"/>
  <c r="E443" i="107"/>
  <c r="D443" i="107"/>
  <c r="C443" i="107"/>
  <c r="B443" i="107"/>
  <c r="Y441" i="107"/>
  <c r="X441" i="107"/>
  <c r="W441" i="107"/>
  <c r="V441" i="107"/>
  <c r="U441" i="107"/>
  <c r="T441" i="107"/>
  <c r="S441" i="107"/>
  <c r="R441" i="107"/>
  <c r="Q441" i="107"/>
  <c r="P441" i="107"/>
  <c r="O441" i="107"/>
  <c r="N441" i="107"/>
  <c r="M441" i="107"/>
  <c r="L441" i="107"/>
  <c r="K441" i="107"/>
  <c r="J441" i="107"/>
  <c r="I441" i="107"/>
  <c r="H441" i="107"/>
  <c r="G441" i="107"/>
  <c r="F441" i="107"/>
  <c r="E441" i="107"/>
  <c r="D441" i="107"/>
  <c r="C441" i="107"/>
  <c r="B441" i="107"/>
  <c r="Y438" i="107"/>
  <c r="X438" i="107"/>
  <c r="W438" i="107"/>
  <c r="V438" i="107"/>
  <c r="U438" i="107"/>
  <c r="T438" i="107"/>
  <c r="S438" i="107"/>
  <c r="R438" i="107"/>
  <c r="Q438" i="107"/>
  <c r="P438" i="107"/>
  <c r="O438" i="107"/>
  <c r="N438" i="107"/>
  <c r="M438" i="107"/>
  <c r="L438" i="107"/>
  <c r="K438" i="107"/>
  <c r="J438" i="107"/>
  <c r="I438" i="107"/>
  <c r="H438" i="107"/>
  <c r="G438" i="107"/>
  <c r="F438" i="107"/>
  <c r="E438" i="107"/>
  <c r="D438" i="107"/>
  <c r="C438" i="107"/>
  <c r="B438" i="107"/>
  <c r="Y436" i="107"/>
  <c r="X436" i="107"/>
  <c r="W436" i="107"/>
  <c r="V436" i="107"/>
  <c r="U436" i="107"/>
  <c r="T436" i="107"/>
  <c r="S436" i="107"/>
  <c r="R436" i="107"/>
  <c r="Q436" i="107"/>
  <c r="P436" i="107"/>
  <c r="O436" i="107"/>
  <c r="N436" i="107"/>
  <c r="M436" i="107"/>
  <c r="L436" i="107"/>
  <c r="K436" i="107"/>
  <c r="J436" i="107"/>
  <c r="I436" i="107"/>
  <c r="H436" i="107"/>
  <c r="G436" i="107"/>
  <c r="F436" i="107"/>
  <c r="E436" i="107"/>
  <c r="D436" i="107"/>
  <c r="C436" i="107"/>
  <c r="B436" i="107"/>
  <c r="Y433" i="107"/>
  <c r="X433" i="107"/>
  <c r="W433" i="107"/>
  <c r="V433" i="107"/>
  <c r="U433" i="107"/>
  <c r="T433" i="107"/>
  <c r="S433" i="107"/>
  <c r="R433" i="107"/>
  <c r="Q433" i="107"/>
  <c r="P433" i="107"/>
  <c r="O433" i="107"/>
  <c r="N433" i="107"/>
  <c r="M433" i="107"/>
  <c r="L433" i="107"/>
  <c r="K433" i="107"/>
  <c r="J433" i="107"/>
  <c r="I433" i="107"/>
  <c r="H433" i="107"/>
  <c r="G433" i="107"/>
  <c r="F433" i="107"/>
  <c r="E433" i="107"/>
  <c r="D433" i="107"/>
  <c r="C433" i="107"/>
  <c r="B433" i="107"/>
  <c r="Y431" i="107"/>
  <c r="X431" i="107"/>
  <c r="W431" i="107"/>
  <c r="V431" i="107"/>
  <c r="U431" i="107"/>
  <c r="T431" i="107"/>
  <c r="S431" i="107"/>
  <c r="R431" i="107"/>
  <c r="Q431" i="107"/>
  <c r="P431" i="107"/>
  <c r="O431" i="107"/>
  <c r="N431" i="107"/>
  <c r="M431" i="107"/>
  <c r="L431" i="107"/>
  <c r="K431" i="107"/>
  <c r="J431" i="107"/>
  <c r="I431" i="107"/>
  <c r="H431" i="107"/>
  <c r="G431" i="107"/>
  <c r="F431" i="107"/>
  <c r="E431" i="107"/>
  <c r="D431" i="107"/>
  <c r="C431" i="107"/>
  <c r="B431" i="107"/>
  <c r="Y428" i="107"/>
  <c r="X428" i="107"/>
  <c r="W428" i="107"/>
  <c r="V428" i="107"/>
  <c r="U428" i="107"/>
  <c r="T428" i="107"/>
  <c r="S428" i="107"/>
  <c r="R428" i="107"/>
  <c r="Q428" i="107"/>
  <c r="P428" i="107"/>
  <c r="O428" i="107"/>
  <c r="N428" i="107"/>
  <c r="M428" i="107"/>
  <c r="L428" i="107"/>
  <c r="K428" i="107"/>
  <c r="J428" i="107"/>
  <c r="I428" i="107"/>
  <c r="H428" i="107"/>
  <c r="G428" i="107"/>
  <c r="F428" i="107"/>
  <c r="E428" i="107"/>
  <c r="D428" i="107"/>
  <c r="C428" i="107"/>
  <c r="B428" i="107"/>
  <c r="Y426" i="107"/>
  <c r="X426" i="107"/>
  <c r="W426" i="107"/>
  <c r="V426" i="107"/>
  <c r="U426" i="107"/>
  <c r="T426" i="107"/>
  <c r="S426" i="107"/>
  <c r="R426" i="107"/>
  <c r="Q426" i="107"/>
  <c r="P426" i="107"/>
  <c r="O426" i="107"/>
  <c r="N426" i="107"/>
  <c r="M426" i="107"/>
  <c r="L426" i="107"/>
  <c r="K426" i="107"/>
  <c r="J426" i="107"/>
  <c r="I426" i="107"/>
  <c r="H426" i="107"/>
  <c r="G426" i="107"/>
  <c r="F426" i="107"/>
  <c r="E426" i="107"/>
  <c r="D426" i="107"/>
  <c r="C426" i="107"/>
  <c r="B426" i="107"/>
  <c r="Y423" i="107"/>
  <c r="X423" i="107"/>
  <c r="W423" i="107"/>
  <c r="V423" i="107"/>
  <c r="U423" i="107"/>
  <c r="T423" i="107"/>
  <c r="S423" i="107"/>
  <c r="R423" i="107"/>
  <c r="Q423" i="107"/>
  <c r="P423" i="107"/>
  <c r="O423" i="107"/>
  <c r="N423" i="107"/>
  <c r="M423" i="107"/>
  <c r="L423" i="107"/>
  <c r="K423" i="107"/>
  <c r="J423" i="107"/>
  <c r="I423" i="107"/>
  <c r="H423" i="107"/>
  <c r="G423" i="107"/>
  <c r="F423" i="107"/>
  <c r="E423" i="107"/>
  <c r="D423" i="107"/>
  <c r="C423" i="107"/>
  <c r="B423" i="107"/>
  <c r="Y421" i="107"/>
  <c r="X421" i="107"/>
  <c r="W421" i="107"/>
  <c r="V421" i="107"/>
  <c r="U421" i="107"/>
  <c r="T421" i="107"/>
  <c r="S421" i="107"/>
  <c r="R421" i="107"/>
  <c r="Q421" i="107"/>
  <c r="P421" i="107"/>
  <c r="O421" i="107"/>
  <c r="N421" i="107"/>
  <c r="M421" i="107"/>
  <c r="L421" i="107"/>
  <c r="K421" i="107"/>
  <c r="J421" i="107"/>
  <c r="I421" i="107"/>
  <c r="H421" i="107"/>
  <c r="G421" i="107"/>
  <c r="F421" i="107"/>
  <c r="E421" i="107"/>
  <c r="D421" i="107"/>
  <c r="C421" i="107"/>
  <c r="B421" i="107"/>
  <c r="Y418" i="107"/>
  <c r="X418" i="107"/>
  <c r="W418" i="107"/>
  <c r="V418" i="107"/>
  <c r="U418" i="107"/>
  <c r="T418" i="107"/>
  <c r="S418" i="107"/>
  <c r="R418" i="107"/>
  <c r="Q418" i="107"/>
  <c r="P418" i="107"/>
  <c r="O418" i="107"/>
  <c r="N418" i="107"/>
  <c r="M418" i="107"/>
  <c r="L418" i="107"/>
  <c r="K418" i="107"/>
  <c r="J418" i="107"/>
  <c r="I418" i="107"/>
  <c r="H418" i="107"/>
  <c r="G418" i="107"/>
  <c r="F418" i="107"/>
  <c r="E418" i="107"/>
  <c r="D418" i="107"/>
  <c r="C418" i="107"/>
  <c r="B418" i="107"/>
  <c r="Y416" i="107"/>
  <c r="X416" i="107"/>
  <c r="W416" i="107"/>
  <c r="V416" i="107"/>
  <c r="U416" i="107"/>
  <c r="T416" i="107"/>
  <c r="S416" i="107"/>
  <c r="R416" i="107"/>
  <c r="Q416" i="107"/>
  <c r="P416" i="107"/>
  <c r="O416" i="107"/>
  <c r="N416" i="107"/>
  <c r="M416" i="107"/>
  <c r="L416" i="107"/>
  <c r="K416" i="107"/>
  <c r="J416" i="107"/>
  <c r="I416" i="107"/>
  <c r="H416" i="107"/>
  <c r="G416" i="107"/>
  <c r="F416" i="107"/>
  <c r="E416" i="107"/>
  <c r="D416" i="107"/>
  <c r="C416" i="107"/>
  <c r="B416" i="107"/>
  <c r="Y413" i="107"/>
  <c r="X413" i="107"/>
  <c r="W413" i="107"/>
  <c r="V413" i="107"/>
  <c r="U413" i="107"/>
  <c r="T413" i="107"/>
  <c r="S413" i="107"/>
  <c r="R413" i="107"/>
  <c r="Q413" i="107"/>
  <c r="P413" i="107"/>
  <c r="O413" i="107"/>
  <c r="N413" i="107"/>
  <c r="M413" i="107"/>
  <c r="L413" i="107"/>
  <c r="K413" i="107"/>
  <c r="J413" i="107"/>
  <c r="I413" i="107"/>
  <c r="H413" i="107"/>
  <c r="G413" i="107"/>
  <c r="F413" i="107"/>
  <c r="E413" i="107"/>
  <c r="D413" i="107"/>
  <c r="C413" i="107"/>
  <c r="B413" i="107"/>
  <c r="Y411" i="107"/>
  <c r="X411" i="107"/>
  <c r="W411" i="107"/>
  <c r="V411" i="107"/>
  <c r="U411" i="107"/>
  <c r="T411" i="107"/>
  <c r="S411" i="107"/>
  <c r="R411" i="107"/>
  <c r="Q411" i="107"/>
  <c r="P411" i="107"/>
  <c r="O411" i="107"/>
  <c r="N411" i="107"/>
  <c r="M411" i="107"/>
  <c r="L411" i="107"/>
  <c r="K411" i="107"/>
  <c r="J411" i="107"/>
  <c r="I411" i="107"/>
  <c r="H411" i="107"/>
  <c r="G411" i="107"/>
  <c r="F411" i="107"/>
  <c r="E411" i="107"/>
  <c r="D411" i="107"/>
  <c r="C411" i="107"/>
  <c r="B411" i="107"/>
  <c r="Y408" i="107"/>
  <c r="X408" i="107"/>
  <c r="W408" i="107"/>
  <c r="V408" i="107"/>
  <c r="U408" i="107"/>
  <c r="T408" i="107"/>
  <c r="S408" i="107"/>
  <c r="R408" i="107"/>
  <c r="Q408" i="107"/>
  <c r="P408" i="107"/>
  <c r="O408" i="107"/>
  <c r="N408" i="107"/>
  <c r="M408" i="107"/>
  <c r="L408" i="107"/>
  <c r="K408" i="107"/>
  <c r="J408" i="107"/>
  <c r="I408" i="107"/>
  <c r="H408" i="107"/>
  <c r="G408" i="107"/>
  <c r="F408" i="107"/>
  <c r="E408" i="107"/>
  <c r="D408" i="107"/>
  <c r="C408" i="107"/>
  <c r="B408" i="107"/>
  <c r="Y406" i="107"/>
  <c r="X406" i="107"/>
  <c r="W406" i="107"/>
  <c r="V406" i="107"/>
  <c r="U406" i="107"/>
  <c r="T406" i="107"/>
  <c r="S406" i="107"/>
  <c r="R406" i="107"/>
  <c r="Q406" i="107"/>
  <c r="P406" i="107"/>
  <c r="O406" i="107"/>
  <c r="N406" i="107"/>
  <c r="M406" i="107"/>
  <c r="L406" i="107"/>
  <c r="K406" i="107"/>
  <c r="J406" i="107"/>
  <c r="I406" i="107"/>
  <c r="H406" i="107"/>
  <c r="G406" i="107"/>
  <c r="F406" i="107"/>
  <c r="E406" i="107"/>
  <c r="D406" i="107"/>
  <c r="C406" i="107"/>
  <c r="B406" i="107"/>
  <c r="Y403" i="107"/>
  <c r="X403" i="107"/>
  <c r="W403" i="107"/>
  <c r="V403" i="107"/>
  <c r="U403" i="107"/>
  <c r="T403" i="107"/>
  <c r="S403" i="107"/>
  <c r="R403" i="107"/>
  <c r="Q403" i="107"/>
  <c r="P403" i="107"/>
  <c r="O403" i="107"/>
  <c r="N403" i="107"/>
  <c r="M403" i="107"/>
  <c r="L403" i="107"/>
  <c r="K403" i="107"/>
  <c r="J403" i="107"/>
  <c r="I403" i="107"/>
  <c r="H403" i="107"/>
  <c r="G403" i="107"/>
  <c r="F403" i="107"/>
  <c r="E403" i="107"/>
  <c r="D403" i="107"/>
  <c r="C403" i="107"/>
  <c r="B403" i="107"/>
  <c r="Y401" i="107"/>
  <c r="X401" i="107"/>
  <c r="W401" i="107"/>
  <c r="V401" i="107"/>
  <c r="U401" i="107"/>
  <c r="T401" i="107"/>
  <c r="S401" i="107"/>
  <c r="R401" i="107"/>
  <c r="Q401" i="107"/>
  <c r="P401" i="107"/>
  <c r="O401" i="107"/>
  <c r="N401" i="107"/>
  <c r="M401" i="107"/>
  <c r="L401" i="107"/>
  <c r="K401" i="107"/>
  <c r="J401" i="107"/>
  <c r="I401" i="107"/>
  <c r="H401" i="107"/>
  <c r="G401" i="107"/>
  <c r="F401" i="107"/>
  <c r="E401" i="107"/>
  <c r="D401" i="107"/>
  <c r="C401" i="107"/>
  <c r="B401" i="107"/>
  <c r="Y398" i="107"/>
  <c r="X398" i="107"/>
  <c r="W398" i="107"/>
  <c r="V398" i="107"/>
  <c r="U398" i="107"/>
  <c r="T398" i="107"/>
  <c r="S398" i="107"/>
  <c r="R398" i="107"/>
  <c r="Q398" i="107"/>
  <c r="P398" i="107"/>
  <c r="O398" i="107"/>
  <c r="N398" i="107"/>
  <c r="M398" i="107"/>
  <c r="L398" i="107"/>
  <c r="K398" i="107"/>
  <c r="J398" i="107"/>
  <c r="I398" i="107"/>
  <c r="H398" i="107"/>
  <c r="G398" i="107"/>
  <c r="F398" i="107"/>
  <c r="E398" i="107"/>
  <c r="D398" i="107"/>
  <c r="C398" i="107"/>
  <c r="B398" i="107"/>
  <c r="Y396" i="107"/>
  <c r="X396" i="107"/>
  <c r="W396" i="107"/>
  <c r="V396" i="107"/>
  <c r="U396" i="107"/>
  <c r="T396" i="107"/>
  <c r="S396" i="107"/>
  <c r="R396" i="107"/>
  <c r="Q396" i="107"/>
  <c r="P396" i="107"/>
  <c r="O396" i="107"/>
  <c r="N396" i="107"/>
  <c r="M396" i="107"/>
  <c r="L396" i="107"/>
  <c r="K396" i="107"/>
  <c r="J396" i="107"/>
  <c r="I396" i="107"/>
  <c r="H396" i="107"/>
  <c r="G396" i="107"/>
  <c r="F396" i="107"/>
  <c r="E396" i="107"/>
  <c r="D396" i="107"/>
  <c r="C396" i="107"/>
  <c r="B396" i="107"/>
  <c r="Y393" i="107"/>
  <c r="X393" i="107"/>
  <c r="W393" i="107"/>
  <c r="V393" i="107"/>
  <c r="U393" i="107"/>
  <c r="T393" i="107"/>
  <c r="S393" i="107"/>
  <c r="R393" i="107"/>
  <c r="Q393" i="107"/>
  <c r="P393" i="107"/>
  <c r="O393" i="107"/>
  <c r="N393" i="107"/>
  <c r="M393" i="107"/>
  <c r="L393" i="107"/>
  <c r="K393" i="107"/>
  <c r="J393" i="107"/>
  <c r="I393" i="107"/>
  <c r="H393" i="107"/>
  <c r="G393" i="107"/>
  <c r="F393" i="107"/>
  <c r="E393" i="107"/>
  <c r="D393" i="107"/>
  <c r="C393" i="107"/>
  <c r="B393" i="107"/>
  <c r="Y391" i="107"/>
  <c r="X391" i="107"/>
  <c r="W391" i="107"/>
  <c r="V391" i="107"/>
  <c r="U391" i="107"/>
  <c r="T391" i="107"/>
  <c r="S391" i="107"/>
  <c r="R391" i="107"/>
  <c r="Q391" i="107"/>
  <c r="P391" i="107"/>
  <c r="O391" i="107"/>
  <c r="N391" i="107"/>
  <c r="M391" i="107"/>
  <c r="L391" i="107"/>
  <c r="K391" i="107"/>
  <c r="J391" i="107"/>
  <c r="I391" i="107"/>
  <c r="H391" i="107"/>
  <c r="G391" i="107"/>
  <c r="F391" i="107"/>
  <c r="E391" i="107"/>
  <c r="D391" i="107"/>
  <c r="C391" i="107"/>
  <c r="B391" i="107"/>
  <c r="Y388" i="107"/>
  <c r="X388" i="107"/>
  <c r="W388" i="107"/>
  <c r="V388" i="107"/>
  <c r="U388" i="107"/>
  <c r="T388" i="107"/>
  <c r="S388" i="107"/>
  <c r="R388" i="107"/>
  <c r="Q388" i="107"/>
  <c r="P388" i="107"/>
  <c r="O388" i="107"/>
  <c r="N388" i="107"/>
  <c r="M388" i="107"/>
  <c r="L388" i="107"/>
  <c r="K388" i="107"/>
  <c r="J388" i="107"/>
  <c r="I388" i="107"/>
  <c r="H388" i="107"/>
  <c r="G388" i="107"/>
  <c r="F388" i="107"/>
  <c r="E388" i="107"/>
  <c r="D388" i="107"/>
  <c r="C388" i="107"/>
  <c r="B388" i="107"/>
  <c r="Y386" i="107"/>
  <c r="X386" i="107"/>
  <c r="W386" i="107"/>
  <c r="V386" i="107"/>
  <c r="U386" i="107"/>
  <c r="T386" i="107"/>
  <c r="S386" i="107"/>
  <c r="R386" i="107"/>
  <c r="Q386" i="107"/>
  <c r="P386" i="107"/>
  <c r="O386" i="107"/>
  <c r="N386" i="107"/>
  <c r="M386" i="107"/>
  <c r="L386" i="107"/>
  <c r="K386" i="107"/>
  <c r="J386" i="107"/>
  <c r="I386" i="107"/>
  <c r="H386" i="107"/>
  <c r="G386" i="107"/>
  <c r="F386" i="107"/>
  <c r="E386" i="107"/>
  <c r="D386" i="107"/>
  <c r="C386" i="107"/>
  <c r="B386" i="107"/>
  <c r="Y383" i="107"/>
  <c r="X383" i="107"/>
  <c r="W383" i="107"/>
  <c r="V383" i="107"/>
  <c r="U383" i="107"/>
  <c r="T383" i="107"/>
  <c r="S383" i="107"/>
  <c r="R383" i="107"/>
  <c r="Q383" i="107"/>
  <c r="P383" i="107"/>
  <c r="O383" i="107"/>
  <c r="N383" i="107"/>
  <c r="M383" i="107"/>
  <c r="L383" i="107"/>
  <c r="K383" i="107"/>
  <c r="J383" i="107"/>
  <c r="I383" i="107"/>
  <c r="H383" i="107"/>
  <c r="G383" i="107"/>
  <c r="F383" i="107"/>
  <c r="E383" i="107"/>
  <c r="D383" i="107"/>
  <c r="C383" i="107"/>
  <c r="B383" i="107"/>
  <c r="Y381" i="107"/>
  <c r="X381" i="107"/>
  <c r="W381" i="107"/>
  <c r="V381" i="107"/>
  <c r="U381" i="107"/>
  <c r="T381" i="107"/>
  <c r="S381" i="107"/>
  <c r="R381" i="107"/>
  <c r="Q381" i="107"/>
  <c r="P381" i="107"/>
  <c r="O381" i="107"/>
  <c r="N381" i="107"/>
  <c r="M381" i="107"/>
  <c r="L381" i="107"/>
  <c r="K381" i="107"/>
  <c r="J381" i="107"/>
  <c r="I381" i="107"/>
  <c r="H381" i="107"/>
  <c r="G381" i="107"/>
  <c r="F381" i="107"/>
  <c r="E381" i="107"/>
  <c r="D381" i="107"/>
  <c r="C381" i="107"/>
  <c r="B381" i="107"/>
  <c r="Y378" i="107"/>
  <c r="X378" i="107"/>
  <c r="W378" i="107"/>
  <c r="V378" i="107"/>
  <c r="U378" i="107"/>
  <c r="T378" i="107"/>
  <c r="S378" i="107"/>
  <c r="R378" i="107"/>
  <c r="Q378" i="107"/>
  <c r="P378" i="107"/>
  <c r="O378" i="107"/>
  <c r="N378" i="107"/>
  <c r="M378" i="107"/>
  <c r="L378" i="107"/>
  <c r="K378" i="107"/>
  <c r="J378" i="107"/>
  <c r="I378" i="107"/>
  <c r="H378" i="107"/>
  <c r="G378" i="107"/>
  <c r="F378" i="107"/>
  <c r="E378" i="107"/>
  <c r="D378" i="107"/>
  <c r="C378" i="107"/>
  <c r="B378" i="107"/>
  <c r="Y376" i="107"/>
  <c r="X376" i="107"/>
  <c r="W376" i="107"/>
  <c r="V376" i="107"/>
  <c r="U376" i="107"/>
  <c r="T376" i="107"/>
  <c r="S376" i="107"/>
  <c r="R376" i="107"/>
  <c r="Q376" i="107"/>
  <c r="P376" i="107"/>
  <c r="O376" i="107"/>
  <c r="N376" i="107"/>
  <c r="M376" i="107"/>
  <c r="L376" i="107"/>
  <c r="K376" i="107"/>
  <c r="J376" i="107"/>
  <c r="I376" i="107"/>
  <c r="H376" i="107"/>
  <c r="G376" i="107"/>
  <c r="F376" i="107"/>
  <c r="E376" i="107"/>
  <c r="D376" i="107"/>
  <c r="C376" i="107"/>
  <c r="B376" i="107"/>
  <c r="Y373" i="107"/>
  <c r="X373" i="107"/>
  <c r="W373" i="107"/>
  <c r="V373" i="107"/>
  <c r="U373" i="107"/>
  <c r="T373" i="107"/>
  <c r="S373" i="107"/>
  <c r="R373" i="107"/>
  <c r="Q373" i="107"/>
  <c r="P373" i="107"/>
  <c r="O373" i="107"/>
  <c r="N373" i="107"/>
  <c r="M373" i="107"/>
  <c r="L373" i="107"/>
  <c r="K373" i="107"/>
  <c r="J373" i="107"/>
  <c r="I373" i="107"/>
  <c r="H373" i="107"/>
  <c r="G373" i="107"/>
  <c r="F373" i="107"/>
  <c r="E373" i="107"/>
  <c r="D373" i="107"/>
  <c r="C373" i="107"/>
  <c r="B373" i="107"/>
  <c r="Y371" i="107"/>
  <c r="X371" i="107"/>
  <c r="W371" i="107"/>
  <c r="V371" i="107"/>
  <c r="U371" i="107"/>
  <c r="T371" i="107"/>
  <c r="S371" i="107"/>
  <c r="R371" i="107"/>
  <c r="Q371" i="107"/>
  <c r="P371" i="107"/>
  <c r="O371" i="107"/>
  <c r="N371" i="107"/>
  <c r="M371" i="107"/>
  <c r="L371" i="107"/>
  <c r="K371" i="107"/>
  <c r="J371" i="107"/>
  <c r="I371" i="107"/>
  <c r="H371" i="107"/>
  <c r="G371" i="107"/>
  <c r="F371" i="107"/>
  <c r="E371" i="107"/>
  <c r="D371" i="107"/>
  <c r="C371" i="107"/>
  <c r="B371" i="107"/>
  <c r="Y368" i="107"/>
  <c r="X368" i="107"/>
  <c r="W368" i="107"/>
  <c r="V368" i="107"/>
  <c r="U368" i="107"/>
  <c r="T368" i="107"/>
  <c r="S368" i="107"/>
  <c r="R368" i="107"/>
  <c r="Q368" i="107"/>
  <c r="P368" i="107"/>
  <c r="O368" i="107"/>
  <c r="N368" i="107"/>
  <c r="M368" i="107"/>
  <c r="L368" i="107"/>
  <c r="K368" i="107"/>
  <c r="J368" i="107"/>
  <c r="I368" i="107"/>
  <c r="H368" i="107"/>
  <c r="G368" i="107"/>
  <c r="F368" i="107"/>
  <c r="E368" i="107"/>
  <c r="D368" i="107"/>
  <c r="C368" i="107"/>
  <c r="B368" i="107"/>
  <c r="Y366" i="107"/>
  <c r="X366" i="107"/>
  <c r="W366" i="107"/>
  <c r="V366" i="107"/>
  <c r="U366" i="107"/>
  <c r="T366" i="107"/>
  <c r="S366" i="107"/>
  <c r="R366" i="107"/>
  <c r="Q366" i="107"/>
  <c r="P366" i="107"/>
  <c r="O366" i="107"/>
  <c r="N366" i="107"/>
  <c r="M366" i="107"/>
  <c r="L366" i="107"/>
  <c r="K366" i="107"/>
  <c r="J366" i="107"/>
  <c r="I366" i="107"/>
  <c r="H366" i="107"/>
  <c r="G366" i="107"/>
  <c r="F366" i="107"/>
  <c r="E366" i="107"/>
  <c r="D366" i="107"/>
  <c r="C366" i="107"/>
  <c r="B366" i="107"/>
  <c r="Y363" i="107"/>
  <c r="X363" i="107"/>
  <c r="W363" i="107"/>
  <c r="V363" i="107"/>
  <c r="U363" i="107"/>
  <c r="T363" i="107"/>
  <c r="S363" i="107"/>
  <c r="R363" i="107"/>
  <c r="Q363" i="107"/>
  <c r="P363" i="107"/>
  <c r="O363" i="107"/>
  <c r="N363" i="107"/>
  <c r="M363" i="107"/>
  <c r="L363" i="107"/>
  <c r="K363" i="107"/>
  <c r="J363" i="107"/>
  <c r="I363" i="107"/>
  <c r="H363" i="107"/>
  <c r="G363" i="107"/>
  <c r="F363" i="107"/>
  <c r="E363" i="107"/>
  <c r="D363" i="107"/>
  <c r="C363" i="107"/>
  <c r="B363" i="107"/>
  <c r="Y361" i="107"/>
  <c r="X361" i="107"/>
  <c r="W361" i="107"/>
  <c r="V361" i="107"/>
  <c r="U361" i="107"/>
  <c r="T361" i="107"/>
  <c r="S361" i="107"/>
  <c r="R361" i="107"/>
  <c r="Q361" i="107"/>
  <c r="P361" i="107"/>
  <c r="O361" i="107"/>
  <c r="N361" i="107"/>
  <c r="M361" i="107"/>
  <c r="L361" i="107"/>
  <c r="K361" i="107"/>
  <c r="J361" i="107"/>
  <c r="I361" i="107"/>
  <c r="H361" i="107"/>
  <c r="G361" i="107"/>
  <c r="F361" i="107"/>
  <c r="E361" i="107"/>
  <c r="D361" i="107"/>
  <c r="C361" i="107"/>
  <c r="B361" i="107"/>
  <c r="Y358" i="107"/>
  <c r="X358" i="107"/>
  <c r="W358" i="107"/>
  <c r="V358" i="107"/>
  <c r="U358" i="107"/>
  <c r="T358" i="107"/>
  <c r="S358" i="107"/>
  <c r="R358" i="107"/>
  <c r="Q358" i="107"/>
  <c r="P358" i="107"/>
  <c r="O358" i="107"/>
  <c r="N358" i="107"/>
  <c r="M358" i="107"/>
  <c r="L358" i="107"/>
  <c r="K358" i="107"/>
  <c r="J358" i="107"/>
  <c r="I358" i="107"/>
  <c r="H358" i="107"/>
  <c r="G358" i="107"/>
  <c r="F358" i="107"/>
  <c r="E358" i="107"/>
  <c r="D358" i="107"/>
  <c r="C358" i="107"/>
  <c r="B358" i="107"/>
  <c r="Y356" i="107"/>
  <c r="X356" i="107"/>
  <c r="W356" i="107"/>
  <c r="V356" i="107"/>
  <c r="U356" i="107"/>
  <c r="T356" i="107"/>
  <c r="S356" i="107"/>
  <c r="R356" i="107"/>
  <c r="Q356" i="107"/>
  <c r="P356" i="107"/>
  <c r="O356" i="107"/>
  <c r="N356" i="107"/>
  <c r="M356" i="107"/>
  <c r="L356" i="107"/>
  <c r="K356" i="107"/>
  <c r="J356" i="107"/>
  <c r="I356" i="107"/>
  <c r="H356" i="107"/>
  <c r="G356" i="107"/>
  <c r="F356" i="107"/>
  <c r="E356" i="107"/>
  <c r="D356" i="107"/>
  <c r="C356" i="107"/>
  <c r="B356" i="107"/>
  <c r="Y353" i="107"/>
  <c r="X353" i="107"/>
  <c r="W353" i="107"/>
  <c r="V353" i="107"/>
  <c r="U353" i="107"/>
  <c r="T353" i="107"/>
  <c r="S353" i="107"/>
  <c r="R353" i="107"/>
  <c r="Q353" i="107"/>
  <c r="P353" i="107"/>
  <c r="O353" i="107"/>
  <c r="N353" i="107"/>
  <c r="M353" i="107"/>
  <c r="L353" i="107"/>
  <c r="K353" i="107"/>
  <c r="J353" i="107"/>
  <c r="I353" i="107"/>
  <c r="H353" i="107"/>
  <c r="G353" i="107"/>
  <c r="F353" i="107"/>
  <c r="E353" i="107"/>
  <c r="D353" i="107"/>
  <c r="C353" i="107"/>
  <c r="B353" i="107"/>
  <c r="Y351" i="107"/>
  <c r="X351" i="107"/>
  <c r="W351" i="107"/>
  <c r="V351" i="107"/>
  <c r="U351" i="107"/>
  <c r="T351" i="107"/>
  <c r="S351" i="107"/>
  <c r="R351" i="107"/>
  <c r="Q351" i="107"/>
  <c r="P351" i="107"/>
  <c r="O351" i="107"/>
  <c r="N351" i="107"/>
  <c r="M351" i="107"/>
  <c r="L351" i="107"/>
  <c r="K351" i="107"/>
  <c r="J351" i="107"/>
  <c r="I351" i="107"/>
  <c r="H351" i="107"/>
  <c r="G351" i="107"/>
  <c r="F351" i="107"/>
  <c r="E351" i="107"/>
  <c r="D351" i="107"/>
  <c r="C351" i="107"/>
  <c r="B351" i="107"/>
  <c r="Y348" i="107"/>
  <c r="X348" i="107"/>
  <c r="W348" i="107"/>
  <c r="V348" i="107"/>
  <c r="U348" i="107"/>
  <c r="T348" i="107"/>
  <c r="S348" i="107"/>
  <c r="R348" i="107"/>
  <c r="Q348" i="107"/>
  <c r="P348" i="107"/>
  <c r="O348" i="107"/>
  <c r="N348" i="107"/>
  <c r="M348" i="107"/>
  <c r="L348" i="107"/>
  <c r="K348" i="107"/>
  <c r="J348" i="107"/>
  <c r="I348" i="107"/>
  <c r="H348" i="107"/>
  <c r="G348" i="107"/>
  <c r="F348" i="107"/>
  <c r="E348" i="107"/>
  <c r="D348" i="107"/>
  <c r="C348" i="107"/>
  <c r="B348" i="107"/>
  <c r="Y346" i="107"/>
  <c r="X346" i="107"/>
  <c r="W346" i="107"/>
  <c r="V346" i="107"/>
  <c r="U346" i="107"/>
  <c r="T346" i="107"/>
  <c r="S346" i="107"/>
  <c r="R346" i="107"/>
  <c r="Q346" i="107"/>
  <c r="P346" i="107"/>
  <c r="O346" i="107"/>
  <c r="N346" i="107"/>
  <c r="M346" i="107"/>
  <c r="L346" i="107"/>
  <c r="K346" i="107"/>
  <c r="J346" i="107"/>
  <c r="I346" i="107"/>
  <c r="H346" i="107"/>
  <c r="G346" i="107"/>
  <c r="F346" i="107"/>
  <c r="E346" i="107"/>
  <c r="D346" i="107"/>
  <c r="C346" i="107"/>
  <c r="B346" i="107"/>
  <c r="Y343" i="107"/>
  <c r="X343" i="107"/>
  <c r="W343" i="107"/>
  <c r="V343" i="107"/>
  <c r="U343" i="107"/>
  <c r="T343" i="107"/>
  <c r="S343" i="107"/>
  <c r="R343" i="107"/>
  <c r="Q343" i="107"/>
  <c r="P343" i="107"/>
  <c r="O343" i="107"/>
  <c r="N343" i="107"/>
  <c r="M343" i="107"/>
  <c r="L343" i="107"/>
  <c r="K343" i="107"/>
  <c r="J343" i="107"/>
  <c r="I343" i="107"/>
  <c r="H343" i="107"/>
  <c r="G343" i="107"/>
  <c r="F343" i="107"/>
  <c r="E343" i="107"/>
  <c r="D343" i="107"/>
  <c r="C343" i="107"/>
  <c r="B343" i="107"/>
  <c r="Y341" i="107"/>
  <c r="X341" i="107"/>
  <c r="W341" i="107"/>
  <c r="V341" i="107"/>
  <c r="U341" i="107"/>
  <c r="T341" i="107"/>
  <c r="S341" i="107"/>
  <c r="R341" i="107"/>
  <c r="Q341" i="107"/>
  <c r="P341" i="107"/>
  <c r="O341" i="107"/>
  <c r="N341" i="107"/>
  <c r="M341" i="107"/>
  <c r="L341" i="107"/>
  <c r="K341" i="107"/>
  <c r="J341" i="107"/>
  <c r="I341" i="107"/>
  <c r="H341" i="107"/>
  <c r="G341" i="107"/>
  <c r="F341" i="107"/>
  <c r="E341" i="107"/>
  <c r="D341" i="107"/>
  <c r="C341" i="107"/>
  <c r="B341" i="107"/>
  <c r="Y338" i="107"/>
  <c r="X338" i="107"/>
  <c r="W338" i="107"/>
  <c r="V338" i="107"/>
  <c r="U338" i="107"/>
  <c r="T338" i="107"/>
  <c r="S338" i="107"/>
  <c r="R338" i="107"/>
  <c r="Q338" i="107"/>
  <c r="P338" i="107"/>
  <c r="O338" i="107"/>
  <c r="N338" i="107"/>
  <c r="M338" i="107"/>
  <c r="L338" i="107"/>
  <c r="K338" i="107"/>
  <c r="J338" i="107"/>
  <c r="I338" i="107"/>
  <c r="H338" i="107"/>
  <c r="G338" i="107"/>
  <c r="F338" i="107"/>
  <c r="E338" i="107"/>
  <c r="D338" i="107"/>
  <c r="C338" i="107"/>
  <c r="B338" i="107"/>
  <c r="Y336" i="107"/>
  <c r="X336" i="107"/>
  <c r="W336" i="107"/>
  <c r="V336" i="107"/>
  <c r="U336" i="107"/>
  <c r="T336" i="107"/>
  <c r="S336" i="107"/>
  <c r="R336" i="107"/>
  <c r="Q336" i="107"/>
  <c r="P336" i="107"/>
  <c r="O336" i="107"/>
  <c r="N336" i="107"/>
  <c r="M336" i="107"/>
  <c r="L336" i="107"/>
  <c r="K336" i="107"/>
  <c r="J336" i="107"/>
  <c r="I336" i="107"/>
  <c r="H336" i="107"/>
  <c r="G336" i="107"/>
  <c r="F336" i="107"/>
  <c r="E336" i="107"/>
  <c r="D336" i="107"/>
  <c r="C336" i="107"/>
  <c r="B336" i="107"/>
  <c r="Y333" i="107"/>
  <c r="X333" i="107"/>
  <c r="W333" i="107"/>
  <c r="V333" i="107"/>
  <c r="U333" i="107"/>
  <c r="T333" i="107"/>
  <c r="S333" i="107"/>
  <c r="R333" i="107"/>
  <c r="Q333" i="107"/>
  <c r="P333" i="107"/>
  <c r="O333" i="107"/>
  <c r="N333" i="107"/>
  <c r="M333" i="107"/>
  <c r="L333" i="107"/>
  <c r="K333" i="107"/>
  <c r="J333" i="107"/>
  <c r="I333" i="107"/>
  <c r="H333" i="107"/>
  <c r="G333" i="107"/>
  <c r="F333" i="107"/>
  <c r="E333" i="107"/>
  <c r="D333" i="107"/>
  <c r="C333" i="107"/>
  <c r="B333" i="107"/>
  <c r="Y328" i="107"/>
  <c r="X328" i="107"/>
  <c r="W328" i="107"/>
  <c r="V328" i="107"/>
  <c r="U328" i="107"/>
  <c r="T328" i="107"/>
  <c r="S328" i="107"/>
  <c r="R328" i="107"/>
  <c r="Q328" i="107"/>
  <c r="P328" i="107"/>
  <c r="O328" i="107"/>
  <c r="N328" i="107"/>
  <c r="M328" i="107"/>
  <c r="L328" i="107"/>
  <c r="K328" i="107"/>
  <c r="J328" i="107"/>
  <c r="I328" i="107"/>
  <c r="H328" i="107"/>
  <c r="G328" i="107"/>
  <c r="F328" i="107"/>
  <c r="E328" i="107"/>
  <c r="D328" i="107"/>
  <c r="C328" i="107"/>
  <c r="B328" i="107"/>
  <c r="Y325" i="107"/>
  <c r="X325" i="107"/>
  <c r="W325" i="107"/>
  <c r="V325" i="107"/>
  <c r="U325" i="107"/>
  <c r="T325" i="107"/>
  <c r="S325" i="107"/>
  <c r="R325" i="107"/>
  <c r="Q325" i="107"/>
  <c r="P325" i="107"/>
  <c r="O325" i="107"/>
  <c r="N325" i="107"/>
  <c r="M325" i="107"/>
  <c r="L325" i="107"/>
  <c r="K325" i="107"/>
  <c r="J325" i="107"/>
  <c r="I325" i="107"/>
  <c r="H325" i="107"/>
  <c r="G325" i="107"/>
  <c r="F325" i="107"/>
  <c r="E325" i="107"/>
  <c r="D325" i="107"/>
  <c r="C325" i="107"/>
  <c r="B325" i="107"/>
  <c r="Y323" i="107"/>
  <c r="X323" i="107"/>
  <c r="W323" i="107"/>
  <c r="V323" i="107"/>
  <c r="U323" i="107"/>
  <c r="T323" i="107"/>
  <c r="S323" i="107"/>
  <c r="R323" i="107"/>
  <c r="Q323" i="107"/>
  <c r="P323" i="107"/>
  <c r="O323" i="107"/>
  <c r="N323" i="107"/>
  <c r="M323" i="107"/>
  <c r="L323" i="107"/>
  <c r="K323" i="107"/>
  <c r="J323" i="107"/>
  <c r="I323" i="107"/>
  <c r="H323" i="107"/>
  <c r="G323" i="107"/>
  <c r="F323" i="107"/>
  <c r="E323" i="107"/>
  <c r="D323" i="107"/>
  <c r="C323" i="107"/>
  <c r="B323" i="107"/>
  <c r="Y320" i="107"/>
  <c r="X320" i="107"/>
  <c r="W320" i="107"/>
  <c r="V320" i="107"/>
  <c r="U320" i="107"/>
  <c r="T320" i="107"/>
  <c r="S320" i="107"/>
  <c r="R320" i="107"/>
  <c r="Q320" i="107"/>
  <c r="P320" i="107"/>
  <c r="O320" i="107"/>
  <c r="N320" i="107"/>
  <c r="M320" i="107"/>
  <c r="L320" i="107"/>
  <c r="K320" i="107"/>
  <c r="J320" i="107"/>
  <c r="I320" i="107"/>
  <c r="H320" i="107"/>
  <c r="G320" i="107"/>
  <c r="F320" i="107"/>
  <c r="E320" i="107"/>
  <c r="D320" i="107"/>
  <c r="C320" i="107"/>
  <c r="B320" i="107"/>
  <c r="Y318" i="107"/>
  <c r="X318" i="107"/>
  <c r="W318" i="107"/>
  <c r="V318" i="107"/>
  <c r="U318" i="107"/>
  <c r="T318" i="107"/>
  <c r="S318" i="107"/>
  <c r="R318" i="107"/>
  <c r="Q318" i="107"/>
  <c r="P318" i="107"/>
  <c r="O318" i="107"/>
  <c r="N318" i="107"/>
  <c r="M318" i="107"/>
  <c r="L318" i="107"/>
  <c r="K318" i="107"/>
  <c r="J318" i="107"/>
  <c r="I318" i="107"/>
  <c r="H318" i="107"/>
  <c r="G318" i="107"/>
  <c r="F318" i="107"/>
  <c r="E318" i="107"/>
  <c r="D318" i="107"/>
  <c r="C318" i="107"/>
  <c r="B318" i="107"/>
  <c r="Y315" i="107"/>
  <c r="X315" i="107"/>
  <c r="W315" i="107"/>
  <c r="V315" i="107"/>
  <c r="U315" i="107"/>
  <c r="T315" i="107"/>
  <c r="S315" i="107"/>
  <c r="R315" i="107"/>
  <c r="Q315" i="107"/>
  <c r="P315" i="107"/>
  <c r="O315" i="107"/>
  <c r="N315" i="107"/>
  <c r="M315" i="107"/>
  <c r="L315" i="107"/>
  <c r="K315" i="107"/>
  <c r="J315" i="107"/>
  <c r="I315" i="107"/>
  <c r="H315" i="107"/>
  <c r="G315" i="107"/>
  <c r="F315" i="107"/>
  <c r="E315" i="107"/>
  <c r="D315" i="107"/>
  <c r="C315" i="107"/>
  <c r="B315" i="107"/>
  <c r="Y313" i="107"/>
  <c r="X313" i="107"/>
  <c r="W313" i="107"/>
  <c r="V313" i="107"/>
  <c r="U313" i="107"/>
  <c r="T313" i="107"/>
  <c r="S313" i="107"/>
  <c r="R313" i="107"/>
  <c r="Q313" i="107"/>
  <c r="P313" i="107"/>
  <c r="O313" i="107"/>
  <c r="N313" i="107"/>
  <c r="M313" i="107"/>
  <c r="L313" i="107"/>
  <c r="K313" i="107"/>
  <c r="J313" i="107"/>
  <c r="I313" i="107"/>
  <c r="H313" i="107"/>
  <c r="G313" i="107"/>
  <c r="F313" i="107"/>
  <c r="E313" i="107"/>
  <c r="D313" i="107"/>
  <c r="C313" i="107"/>
  <c r="B313" i="107"/>
  <c r="Y310" i="107"/>
  <c r="X310" i="107"/>
  <c r="W310" i="107"/>
  <c r="V310" i="107"/>
  <c r="U310" i="107"/>
  <c r="T310" i="107"/>
  <c r="S310" i="107"/>
  <c r="R310" i="107"/>
  <c r="Q310" i="107"/>
  <c r="P310" i="107"/>
  <c r="O310" i="107"/>
  <c r="N310" i="107"/>
  <c r="M310" i="107"/>
  <c r="L310" i="107"/>
  <c r="K310" i="107"/>
  <c r="J310" i="107"/>
  <c r="I310" i="107"/>
  <c r="H310" i="107"/>
  <c r="G310" i="107"/>
  <c r="F310" i="107"/>
  <c r="E310" i="107"/>
  <c r="D310" i="107"/>
  <c r="C310" i="107"/>
  <c r="B310" i="107"/>
  <c r="Y308" i="107"/>
  <c r="X308" i="107"/>
  <c r="W308" i="107"/>
  <c r="V308" i="107"/>
  <c r="U308" i="107"/>
  <c r="T308" i="107"/>
  <c r="S308" i="107"/>
  <c r="R308" i="107"/>
  <c r="Q308" i="107"/>
  <c r="P308" i="107"/>
  <c r="O308" i="107"/>
  <c r="N308" i="107"/>
  <c r="M308" i="107"/>
  <c r="L308" i="107"/>
  <c r="K308" i="107"/>
  <c r="J308" i="107"/>
  <c r="I308" i="107"/>
  <c r="H308" i="107"/>
  <c r="G308" i="107"/>
  <c r="F308" i="107"/>
  <c r="E308" i="107"/>
  <c r="D308" i="107"/>
  <c r="C308" i="107"/>
  <c r="B308" i="107"/>
  <c r="Y305" i="107"/>
  <c r="X305" i="107"/>
  <c r="W305" i="107"/>
  <c r="V305" i="107"/>
  <c r="U305" i="107"/>
  <c r="T305" i="107"/>
  <c r="S305" i="107"/>
  <c r="R305" i="107"/>
  <c r="Q305" i="107"/>
  <c r="P305" i="107"/>
  <c r="O305" i="107"/>
  <c r="N305" i="107"/>
  <c r="M305" i="107"/>
  <c r="L305" i="107"/>
  <c r="K305" i="107"/>
  <c r="J305" i="107"/>
  <c r="I305" i="107"/>
  <c r="H305" i="107"/>
  <c r="G305" i="107"/>
  <c r="F305" i="107"/>
  <c r="E305" i="107"/>
  <c r="D305" i="107"/>
  <c r="C305" i="107"/>
  <c r="B305" i="107"/>
  <c r="Y303" i="107"/>
  <c r="X303" i="107"/>
  <c r="W303" i="107"/>
  <c r="V303" i="107"/>
  <c r="U303" i="107"/>
  <c r="T303" i="107"/>
  <c r="S303" i="107"/>
  <c r="R303" i="107"/>
  <c r="Q303" i="107"/>
  <c r="P303" i="107"/>
  <c r="O303" i="107"/>
  <c r="N303" i="107"/>
  <c r="M303" i="107"/>
  <c r="L303" i="107"/>
  <c r="K303" i="107"/>
  <c r="J303" i="107"/>
  <c r="I303" i="107"/>
  <c r="H303" i="107"/>
  <c r="G303" i="107"/>
  <c r="F303" i="107"/>
  <c r="E303" i="107"/>
  <c r="D303" i="107"/>
  <c r="C303" i="107"/>
  <c r="B303" i="107"/>
  <c r="Y300" i="107"/>
  <c r="X300" i="107"/>
  <c r="W300" i="107"/>
  <c r="V300" i="107"/>
  <c r="U300" i="107"/>
  <c r="T300" i="107"/>
  <c r="S300" i="107"/>
  <c r="R300" i="107"/>
  <c r="Q300" i="107"/>
  <c r="P300" i="107"/>
  <c r="O300" i="107"/>
  <c r="N300" i="107"/>
  <c r="M300" i="107"/>
  <c r="L300" i="107"/>
  <c r="K300" i="107"/>
  <c r="J300" i="107"/>
  <c r="I300" i="107"/>
  <c r="H300" i="107"/>
  <c r="G300" i="107"/>
  <c r="F300" i="107"/>
  <c r="E300" i="107"/>
  <c r="D300" i="107"/>
  <c r="C300" i="107"/>
  <c r="B300" i="107"/>
  <c r="Y298" i="107"/>
  <c r="X298" i="107"/>
  <c r="W298" i="107"/>
  <c r="V298" i="107"/>
  <c r="U298" i="107"/>
  <c r="T298" i="107"/>
  <c r="S298" i="107"/>
  <c r="R298" i="107"/>
  <c r="Q298" i="107"/>
  <c r="P298" i="107"/>
  <c r="O298" i="107"/>
  <c r="N298" i="107"/>
  <c r="M298" i="107"/>
  <c r="L298" i="107"/>
  <c r="K298" i="107"/>
  <c r="J298" i="107"/>
  <c r="I298" i="107"/>
  <c r="H298" i="107"/>
  <c r="G298" i="107"/>
  <c r="F298" i="107"/>
  <c r="E298" i="107"/>
  <c r="D298" i="107"/>
  <c r="C298" i="107"/>
  <c r="B298" i="107"/>
  <c r="Y295" i="107"/>
  <c r="X295" i="107"/>
  <c r="W295" i="107"/>
  <c r="V295" i="107"/>
  <c r="U295" i="107"/>
  <c r="T295" i="107"/>
  <c r="S295" i="107"/>
  <c r="R295" i="107"/>
  <c r="Q295" i="107"/>
  <c r="P295" i="107"/>
  <c r="O295" i="107"/>
  <c r="N295" i="107"/>
  <c r="M295" i="107"/>
  <c r="L295" i="107"/>
  <c r="K295" i="107"/>
  <c r="J295" i="107"/>
  <c r="I295" i="107"/>
  <c r="H295" i="107"/>
  <c r="G295" i="107"/>
  <c r="F295" i="107"/>
  <c r="E295" i="107"/>
  <c r="D295" i="107"/>
  <c r="C295" i="107"/>
  <c r="B295" i="107"/>
  <c r="Y293" i="107"/>
  <c r="X293" i="107"/>
  <c r="W293" i="107"/>
  <c r="V293" i="107"/>
  <c r="U293" i="107"/>
  <c r="T293" i="107"/>
  <c r="S293" i="107"/>
  <c r="R293" i="107"/>
  <c r="Q293" i="107"/>
  <c r="P293" i="107"/>
  <c r="O293" i="107"/>
  <c r="N293" i="107"/>
  <c r="M293" i="107"/>
  <c r="L293" i="107"/>
  <c r="K293" i="107"/>
  <c r="J293" i="107"/>
  <c r="I293" i="107"/>
  <c r="H293" i="107"/>
  <c r="G293" i="107"/>
  <c r="F293" i="107"/>
  <c r="E293" i="107"/>
  <c r="D293" i="107"/>
  <c r="C293" i="107"/>
  <c r="B293" i="107"/>
  <c r="Y290" i="107"/>
  <c r="X290" i="107"/>
  <c r="W290" i="107"/>
  <c r="V290" i="107"/>
  <c r="U290" i="107"/>
  <c r="T290" i="107"/>
  <c r="S290" i="107"/>
  <c r="R290" i="107"/>
  <c r="Q290" i="107"/>
  <c r="P290" i="107"/>
  <c r="O290" i="107"/>
  <c r="N290" i="107"/>
  <c r="M290" i="107"/>
  <c r="L290" i="107"/>
  <c r="K290" i="107"/>
  <c r="J290" i="107"/>
  <c r="I290" i="107"/>
  <c r="H290" i="107"/>
  <c r="G290" i="107"/>
  <c r="F290" i="107"/>
  <c r="E290" i="107"/>
  <c r="D290" i="107"/>
  <c r="C290" i="107"/>
  <c r="B290" i="107"/>
  <c r="Y288" i="107"/>
  <c r="X288" i="107"/>
  <c r="W288" i="107"/>
  <c r="V288" i="107"/>
  <c r="U288" i="107"/>
  <c r="T288" i="107"/>
  <c r="S288" i="107"/>
  <c r="R288" i="107"/>
  <c r="Q288" i="107"/>
  <c r="P288" i="107"/>
  <c r="O288" i="107"/>
  <c r="N288" i="107"/>
  <c r="M288" i="107"/>
  <c r="L288" i="107"/>
  <c r="K288" i="107"/>
  <c r="J288" i="107"/>
  <c r="I288" i="107"/>
  <c r="H288" i="107"/>
  <c r="G288" i="107"/>
  <c r="F288" i="107"/>
  <c r="E288" i="107"/>
  <c r="D288" i="107"/>
  <c r="C288" i="107"/>
  <c r="B288" i="107"/>
  <c r="Y285" i="107"/>
  <c r="X285" i="107"/>
  <c r="W285" i="107"/>
  <c r="V285" i="107"/>
  <c r="U285" i="107"/>
  <c r="T285" i="107"/>
  <c r="S285" i="107"/>
  <c r="R285" i="107"/>
  <c r="Q285" i="107"/>
  <c r="P285" i="107"/>
  <c r="O285" i="107"/>
  <c r="N285" i="107"/>
  <c r="M285" i="107"/>
  <c r="L285" i="107"/>
  <c r="K285" i="107"/>
  <c r="J285" i="107"/>
  <c r="I285" i="107"/>
  <c r="H285" i="107"/>
  <c r="G285" i="107"/>
  <c r="F285" i="107"/>
  <c r="E285" i="107"/>
  <c r="D285" i="107"/>
  <c r="C285" i="107"/>
  <c r="B285" i="107"/>
  <c r="Y283" i="107"/>
  <c r="X283" i="107"/>
  <c r="W283" i="107"/>
  <c r="V283" i="107"/>
  <c r="U283" i="107"/>
  <c r="T283" i="107"/>
  <c r="S283" i="107"/>
  <c r="R283" i="107"/>
  <c r="Q283" i="107"/>
  <c r="P283" i="107"/>
  <c r="O283" i="107"/>
  <c r="N283" i="107"/>
  <c r="M283" i="107"/>
  <c r="L283" i="107"/>
  <c r="K283" i="107"/>
  <c r="J283" i="107"/>
  <c r="I283" i="107"/>
  <c r="H283" i="107"/>
  <c r="G283" i="107"/>
  <c r="F283" i="107"/>
  <c r="E283" i="107"/>
  <c r="D283" i="107"/>
  <c r="C283" i="107"/>
  <c r="B283" i="107"/>
  <c r="Y280" i="107"/>
  <c r="X280" i="107"/>
  <c r="W280" i="107"/>
  <c r="V280" i="107"/>
  <c r="U280" i="107"/>
  <c r="T280" i="107"/>
  <c r="S280" i="107"/>
  <c r="R280" i="107"/>
  <c r="Q280" i="107"/>
  <c r="P280" i="107"/>
  <c r="O280" i="107"/>
  <c r="N280" i="107"/>
  <c r="M280" i="107"/>
  <c r="L280" i="107"/>
  <c r="K280" i="107"/>
  <c r="J280" i="107"/>
  <c r="I280" i="107"/>
  <c r="H280" i="107"/>
  <c r="G280" i="107"/>
  <c r="F280" i="107"/>
  <c r="E280" i="107"/>
  <c r="D280" i="107"/>
  <c r="C280" i="107"/>
  <c r="B280" i="107"/>
  <c r="Y278" i="107"/>
  <c r="X278" i="107"/>
  <c r="W278" i="107"/>
  <c r="V278" i="107"/>
  <c r="U278" i="107"/>
  <c r="T278" i="107"/>
  <c r="S278" i="107"/>
  <c r="R278" i="107"/>
  <c r="Q278" i="107"/>
  <c r="P278" i="107"/>
  <c r="O278" i="107"/>
  <c r="N278" i="107"/>
  <c r="M278" i="107"/>
  <c r="L278" i="107"/>
  <c r="K278" i="107"/>
  <c r="J278" i="107"/>
  <c r="I278" i="107"/>
  <c r="H278" i="107"/>
  <c r="G278" i="107"/>
  <c r="F278" i="107"/>
  <c r="E278" i="107"/>
  <c r="D278" i="107"/>
  <c r="C278" i="107"/>
  <c r="B278" i="107"/>
  <c r="Y275" i="107"/>
  <c r="X275" i="107"/>
  <c r="W275" i="107"/>
  <c r="V275" i="107"/>
  <c r="U275" i="107"/>
  <c r="T275" i="107"/>
  <c r="S275" i="107"/>
  <c r="R275" i="107"/>
  <c r="Q275" i="107"/>
  <c r="P275" i="107"/>
  <c r="O275" i="107"/>
  <c r="N275" i="107"/>
  <c r="M275" i="107"/>
  <c r="L275" i="107"/>
  <c r="K275" i="107"/>
  <c r="J275" i="107"/>
  <c r="I275" i="107"/>
  <c r="H275" i="107"/>
  <c r="G275" i="107"/>
  <c r="F275" i="107"/>
  <c r="E275" i="107"/>
  <c r="D275" i="107"/>
  <c r="C275" i="107"/>
  <c r="B275" i="107"/>
  <c r="Y273" i="107"/>
  <c r="X273" i="107"/>
  <c r="W273" i="107"/>
  <c r="V273" i="107"/>
  <c r="U273" i="107"/>
  <c r="T273" i="107"/>
  <c r="S273" i="107"/>
  <c r="R273" i="107"/>
  <c r="Q273" i="107"/>
  <c r="P273" i="107"/>
  <c r="O273" i="107"/>
  <c r="N273" i="107"/>
  <c r="M273" i="107"/>
  <c r="L273" i="107"/>
  <c r="K273" i="107"/>
  <c r="J273" i="107"/>
  <c r="I273" i="107"/>
  <c r="H273" i="107"/>
  <c r="G273" i="107"/>
  <c r="F273" i="107"/>
  <c r="E273" i="107"/>
  <c r="D273" i="107"/>
  <c r="C273" i="107"/>
  <c r="B273" i="107"/>
  <c r="Y270" i="107"/>
  <c r="X270" i="107"/>
  <c r="W270" i="107"/>
  <c r="V270" i="107"/>
  <c r="U270" i="107"/>
  <c r="T270" i="107"/>
  <c r="S270" i="107"/>
  <c r="R270" i="107"/>
  <c r="Q270" i="107"/>
  <c r="P270" i="107"/>
  <c r="O270" i="107"/>
  <c r="N270" i="107"/>
  <c r="M270" i="107"/>
  <c r="L270" i="107"/>
  <c r="K270" i="107"/>
  <c r="J270" i="107"/>
  <c r="I270" i="107"/>
  <c r="H270" i="107"/>
  <c r="G270" i="107"/>
  <c r="F270" i="107"/>
  <c r="E270" i="107"/>
  <c r="D270" i="107"/>
  <c r="C270" i="107"/>
  <c r="B270" i="107"/>
  <c r="Y268" i="107"/>
  <c r="X268" i="107"/>
  <c r="W268" i="107"/>
  <c r="V268" i="107"/>
  <c r="U268" i="107"/>
  <c r="T268" i="107"/>
  <c r="S268" i="107"/>
  <c r="R268" i="107"/>
  <c r="Q268" i="107"/>
  <c r="P268" i="107"/>
  <c r="O268" i="107"/>
  <c r="N268" i="107"/>
  <c r="M268" i="107"/>
  <c r="L268" i="107"/>
  <c r="K268" i="107"/>
  <c r="J268" i="107"/>
  <c r="I268" i="107"/>
  <c r="H268" i="107"/>
  <c r="G268" i="107"/>
  <c r="F268" i="107"/>
  <c r="E268" i="107"/>
  <c r="D268" i="107"/>
  <c r="C268" i="107"/>
  <c r="B268" i="107"/>
  <c r="Y265" i="107"/>
  <c r="X265" i="107"/>
  <c r="W265" i="107"/>
  <c r="V265" i="107"/>
  <c r="U265" i="107"/>
  <c r="T265" i="107"/>
  <c r="S265" i="107"/>
  <c r="R265" i="107"/>
  <c r="Q265" i="107"/>
  <c r="P265" i="107"/>
  <c r="O265" i="107"/>
  <c r="N265" i="107"/>
  <c r="M265" i="107"/>
  <c r="L265" i="107"/>
  <c r="K265" i="107"/>
  <c r="J265" i="107"/>
  <c r="I265" i="107"/>
  <c r="H265" i="107"/>
  <c r="G265" i="107"/>
  <c r="F265" i="107"/>
  <c r="E265" i="107"/>
  <c r="D265" i="107"/>
  <c r="C265" i="107"/>
  <c r="B265" i="107"/>
  <c r="Y263" i="107"/>
  <c r="X263" i="107"/>
  <c r="W263" i="107"/>
  <c r="V263" i="107"/>
  <c r="U263" i="107"/>
  <c r="T263" i="107"/>
  <c r="S263" i="107"/>
  <c r="R263" i="107"/>
  <c r="Q263" i="107"/>
  <c r="P263" i="107"/>
  <c r="O263" i="107"/>
  <c r="N263" i="107"/>
  <c r="M263" i="107"/>
  <c r="L263" i="107"/>
  <c r="K263" i="107"/>
  <c r="J263" i="107"/>
  <c r="I263" i="107"/>
  <c r="H263" i="107"/>
  <c r="G263" i="107"/>
  <c r="F263" i="107"/>
  <c r="E263" i="107"/>
  <c r="D263" i="107"/>
  <c r="C263" i="107"/>
  <c r="B263" i="107"/>
  <c r="Y260" i="107"/>
  <c r="X260" i="107"/>
  <c r="W260" i="107"/>
  <c r="V260" i="107"/>
  <c r="U260" i="107"/>
  <c r="T260" i="107"/>
  <c r="S260" i="107"/>
  <c r="R260" i="107"/>
  <c r="Q260" i="107"/>
  <c r="P260" i="107"/>
  <c r="O260" i="107"/>
  <c r="N260" i="107"/>
  <c r="M260" i="107"/>
  <c r="L260" i="107"/>
  <c r="K260" i="107"/>
  <c r="J260" i="107"/>
  <c r="I260" i="107"/>
  <c r="H260" i="107"/>
  <c r="G260" i="107"/>
  <c r="F260" i="107"/>
  <c r="E260" i="107"/>
  <c r="D260" i="107"/>
  <c r="C260" i="107"/>
  <c r="B260" i="107"/>
  <c r="Y258" i="107"/>
  <c r="X258" i="107"/>
  <c r="W258" i="107"/>
  <c r="V258" i="107"/>
  <c r="U258" i="107"/>
  <c r="T258" i="107"/>
  <c r="S258" i="107"/>
  <c r="R258" i="107"/>
  <c r="Q258" i="107"/>
  <c r="P258" i="107"/>
  <c r="O258" i="107"/>
  <c r="N258" i="107"/>
  <c r="M258" i="107"/>
  <c r="L258" i="107"/>
  <c r="K258" i="107"/>
  <c r="J258" i="107"/>
  <c r="I258" i="107"/>
  <c r="H258" i="107"/>
  <c r="G258" i="107"/>
  <c r="F258" i="107"/>
  <c r="E258" i="107"/>
  <c r="D258" i="107"/>
  <c r="C258" i="107"/>
  <c r="B258" i="107"/>
  <c r="Y255" i="107"/>
  <c r="X255" i="107"/>
  <c r="W255" i="107"/>
  <c r="V255" i="107"/>
  <c r="U255" i="107"/>
  <c r="T255" i="107"/>
  <c r="S255" i="107"/>
  <c r="R255" i="107"/>
  <c r="Q255" i="107"/>
  <c r="P255" i="107"/>
  <c r="O255" i="107"/>
  <c r="N255" i="107"/>
  <c r="M255" i="107"/>
  <c r="L255" i="107"/>
  <c r="K255" i="107"/>
  <c r="J255" i="107"/>
  <c r="I255" i="107"/>
  <c r="H255" i="107"/>
  <c r="G255" i="107"/>
  <c r="F255" i="107"/>
  <c r="E255" i="107"/>
  <c r="D255" i="107"/>
  <c r="C255" i="107"/>
  <c r="B255" i="107"/>
  <c r="Y253" i="107"/>
  <c r="X253" i="107"/>
  <c r="W253" i="107"/>
  <c r="V253" i="107"/>
  <c r="U253" i="107"/>
  <c r="T253" i="107"/>
  <c r="S253" i="107"/>
  <c r="R253" i="107"/>
  <c r="Q253" i="107"/>
  <c r="P253" i="107"/>
  <c r="O253" i="107"/>
  <c r="N253" i="107"/>
  <c r="M253" i="107"/>
  <c r="L253" i="107"/>
  <c r="K253" i="107"/>
  <c r="J253" i="107"/>
  <c r="I253" i="107"/>
  <c r="H253" i="107"/>
  <c r="G253" i="107"/>
  <c r="F253" i="107"/>
  <c r="E253" i="107"/>
  <c r="D253" i="107"/>
  <c r="C253" i="107"/>
  <c r="B253" i="107"/>
  <c r="Y250" i="107"/>
  <c r="X250" i="107"/>
  <c r="W250" i="107"/>
  <c r="V250" i="107"/>
  <c r="U250" i="107"/>
  <c r="T250" i="107"/>
  <c r="S250" i="107"/>
  <c r="R250" i="107"/>
  <c r="Q250" i="107"/>
  <c r="P250" i="107"/>
  <c r="O250" i="107"/>
  <c r="N250" i="107"/>
  <c r="M250" i="107"/>
  <c r="L250" i="107"/>
  <c r="K250" i="107"/>
  <c r="J250" i="107"/>
  <c r="I250" i="107"/>
  <c r="H250" i="107"/>
  <c r="G250" i="107"/>
  <c r="F250" i="107"/>
  <c r="E250" i="107"/>
  <c r="D250" i="107"/>
  <c r="C250" i="107"/>
  <c r="B250" i="107"/>
  <c r="Y248" i="107"/>
  <c r="X248" i="107"/>
  <c r="W248" i="107"/>
  <c r="V248" i="107"/>
  <c r="U248" i="107"/>
  <c r="T248" i="107"/>
  <c r="S248" i="107"/>
  <c r="R248" i="107"/>
  <c r="Q248" i="107"/>
  <c r="P248" i="107"/>
  <c r="O248" i="107"/>
  <c r="N248" i="107"/>
  <c r="M248" i="107"/>
  <c r="L248" i="107"/>
  <c r="K248" i="107"/>
  <c r="J248" i="107"/>
  <c r="I248" i="107"/>
  <c r="H248" i="107"/>
  <c r="G248" i="107"/>
  <c r="F248" i="107"/>
  <c r="E248" i="107"/>
  <c r="D248" i="107"/>
  <c r="C248" i="107"/>
  <c r="B248" i="107"/>
  <c r="Y245" i="107"/>
  <c r="X245" i="107"/>
  <c r="W245" i="107"/>
  <c r="V245" i="107"/>
  <c r="U245" i="107"/>
  <c r="T245" i="107"/>
  <c r="S245" i="107"/>
  <c r="R245" i="107"/>
  <c r="Q245" i="107"/>
  <c r="P245" i="107"/>
  <c r="O245" i="107"/>
  <c r="N245" i="107"/>
  <c r="M245" i="107"/>
  <c r="L245" i="107"/>
  <c r="K245" i="107"/>
  <c r="J245" i="107"/>
  <c r="I245" i="107"/>
  <c r="H245" i="107"/>
  <c r="G245" i="107"/>
  <c r="F245" i="107"/>
  <c r="E245" i="107"/>
  <c r="D245" i="107"/>
  <c r="C245" i="107"/>
  <c r="B245" i="107"/>
  <c r="Y243" i="107"/>
  <c r="X243" i="107"/>
  <c r="W243" i="107"/>
  <c r="V243" i="107"/>
  <c r="U243" i="107"/>
  <c r="T243" i="107"/>
  <c r="S243" i="107"/>
  <c r="R243" i="107"/>
  <c r="Q243" i="107"/>
  <c r="P243" i="107"/>
  <c r="O243" i="107"/>
  <c r="N243" i="107"/>
  <c r="M243" i="107"/>
  <c r="L243" i="107"/>
  <c r="K243" i="107"/>
  <c r="J243" i="107"/>
  <c r="I243" i="107"/>
  <c r="H243" i="107"/>
  <c r="G243" i="107"/>
  <c r="F243" i="107"/>
  <c r="E243" i="107"/>
  <c r="D243" i="107"/>
  <c r="C243" i="107"/>
  <c r="B243" i="107"/>
  <c r="Y240" i="107"/>
  <c r="X240" i="107"/>
  <c r="W240" i="107"/>
  <c r="V240" i="107"/>
  <c r="U240" i="107"/>
  <c r="T240" i="107"/>
  <c r="S240" i="107"/>
  <c r="R240" i="107"/>
  <c r="Q240" i="107"/>
  <c r="P240" i="107"/>
  <c r="O240" i="107"/>
  <c r="N240" i="107"/>
  <c r="M240" i="107"/>
  <c r="L240" i="107"/>
  <c r="K240" i="107"/>
  <c r="J240" i="107"/>
  <c r="I240" i="107"/>
  <c r="H240" i="107"/>
  <c r="G240" i="107"/>
  <c r="F240" i="107"/>
  <c r="E240" i="107"/>
  <c r="D240" i="107"/>
  <c r="C240" i="107"/>
  <c r="B240" i="107"/>
  <c r="Y238" i="107"/>
  <c r="X238" i="107"/>
  <c r="W238" i="107"/>
  <c r="V238" i="107"/>
  <c r="U238" i="107"/>
  <c r="T238" i="107"/>
  <c r="S238" i="107"/>
  <c r="R238" i="107"/>
  <c r="Q238" i="107"/>
  <c r="P238" i="107"/>
  <c r="O238" i="107"/>
  <c r="N238" i="107"/>
  <c r="M238" i="107"/>
  <c r="L238" i="107"/>
  <c r="K238" i="107"/>
  <c r="J238" i="107"/>
  <c r="I238" i="107"/>
  <c r="H238" i="107"/>
  <c r="G238" i="107"/>
  <c r="F238" i="107"/>
  <c r="E238" i="107"/>
  <c r="D238" i="107"/>
  <c r="C238" i="107"/>
  <c r="B238" i="107"/>
  <c r="Y235" i="107"/>
  <c r="X235" i="107"/>
  <c r="W235" i="107"/>
  <c r="V235" i="107"/>
  <c r="U235" i="107"/>
  <c r="T235" i="107"/>
  <c r="S235" i="107"/>
  <c r="R235" i="107"/>
  <c r="Q235" i="107"/>
  <c r="P235" i="107"/>
  <c r="O235" i="107"/>
  <c r="N235" i="107"/>
  <c r="M235" i="107"/>
  <c r="L235" i="107"/>
  <c r="K235" i="107"/>
  <c r="J235" i="107"/>
  <c r="I235" i="107"/>
  <c r="H235" i="107"/>
  <c r="G235" i="107"/>
  <c r="F235" i="107"/>
  <c r="E235" i="107"/>
  <c r="D235" i="107"/>
  <c r="C235" i="107"/>
  <c r="B235" i="107"/>
  <c r="Y233" i="107"/>
  <c r="X233" i="107"/>
  <c r="W233" i="107"/>
  <c r="V233" i="107"/>
  <c r="U233" i="107"/>
  <c r="T233" i="107"/>
  <c r="S233" i="107"/>
  <c r="R233" i="107"/>
  <c r="Q233" i="107"/>
  <c r="P233" i="107"/>
  <c r="O233" i="107"/>
  <c r="N233" i="107"/>
  <c r="M233" i="107"/>
  <c r="L233" i="107"/>
  <c r="K233" i="107"/>
  <c r="J233" i="107"/>
  <c r="I233" i="107"/>
  <c r="H233" i="107"/>
  <c r="G233" i="107"/>
  <c r="F233" i="107"/>
  <c r="E233" i="107"/>
  <c r="D233" i="107"/>
  <c r="C233" i="107"/>
  <c r="B233" i="107"/>
  <c r="Y230" i="107"/>
  <c r="X230" i="107"/>
  <c r="W230" i="107"/>
  <c r="V230" i="107"/>
  <c r="U230" i="107"/>
  <c r="T230" i="107"/>
  <c r="S230" i="107"/>
  <c r="R230" i="107"/>
  <c r="Q230" i="107"/>
  <c r="P230" i="107"/>
  <c r="O230" i="107"/>
  <c r="N230" i="107"/>
  <c r="M230" i="107"/>
  <c r="L230" i="107"/>
  <c r="K230" i="107"/>
  <c r="J230" i="107"/>
  <c r="I230" i="107"/>
  <c r="H230" i="107"/>
  <c r="G230" i="107"/>
  <c r="F230" i="107"/>
  <c r="E230" i="107"/>
  <c r="D230" i="107"/>
  <c r="C230" i="107"/>
  <c r="B230" i="107"/>
  <c r="Y228" i="107"/>
  <c r="X228" i="107"/>
  <c r="W228" i="107"/>
  <c r="V228" i="107"/>
  <c r="U228" i="107"/>
  <c r="T228" i="107"/>
  <c r="S228" i="107"/>
  <c r="R228" i="107"/>
  <c r="Q228" i="107"/>
  <c r="P228" i="107"/>
  <c r="O228" i="107"/>
  <c r="N228" i="107"/>
  <c r="M228" i="107"/>
  <c r="L228" i="107"/>
  <c r="K228" i="107"/>
  <c r="J228" i="107"/>
  <c r="I228" i="107"/>
  <c r="H228" i="107"/>
  <c r="G228" i="107"/>
  <c r="F228" i="107"/>
  <c r="E228" i="107"/>
  <c r="D228" i="107"/>
  <c r="C228" i="107"/>
  <c r="B228" i="107"/>
  <c r="Y225" i="107"/>
  <c r="X225" i="107"/>
  <c r="W225" i="107"/>
  <c r="V225" i="107"/>
  <c r="U225" i="107"/>
  <c r="T225" i="107"/>
  <c r="S225" i="107"/>
  <c r="R225" i="107"/>
  <c r="Q225" i="107"/>
  <c r="P225" i="107"/>
  <c r="O225" i="107"/>
  <c r="N225" i="107"/>
  <c r="M225" i="107"/>
  <c r="L225" i="107"/>
  <c r="K225" i="107"/>
  <c r="J225" i="107"/>
  <c r="I225" i="107"/>
  <c r="H225" i="107"/>
  <c r="G225" i="107"/>
  <c r="F225" i="107"/>
  <c r="E225" i="107"/>
  <c r="D225" i="107"/>
  <c r="C225" i="107"/>
  <c r="B225" i="107"/>
  <c r="Y223" i="107"/>
  <c r="X223" i="107"/>
  <c r="W223" i="107"/>
  <c r="V223" i="107"/>
  <c r="U223" i="107"/>
  <c r="T223" i="107"/>
  <c r="S223" i="107"/>
  <c r="R223" i="107"/>
  <c r="Q223" i="107"/>
  <c r="P223" i="107"/>
  <c r="O223" i="107"/>
  <c r="N223" i="107"/>
  <c r="M223" i="107"/>
  <c r="L223" i="107"/>
  <c r="K223" i="107"/>
  <c r="J223" i="107"/>
  <c r="I223" i="107"/>
  <c r="H223" i="107"/>
  <c r="G223" i="107"/>
  <c r="F223" i="107"/>
  <c r="E223" i="107"/>
  <c r="D223" i="107"/>
  <c r="C223" i="107"/>
  <c r="B223" i="107"/>
  <c r="Y220" i="107"/>
  <c r="X220" i="107"/>
  <c r="W220" i="107"/>
  <c r="V220" i="107"/>
  <c r="U220" i="107"/>
  <c r="T220" i="107"/>
  <c r="S220" i="107"/>
  <c r="R220" i="107"/>
  <c r="Q220" i="107"/>
  <c r="P220" i="107"/>
  <c r="O220" i="107"/>
  <c r="N220" i="107"/>
  <c r="M220" i="107"/>
  <c r="L220" i="107"/>
  <c r="K220" i="107"/>
  <c r="J220" i="107"/>
  <c r="I220" i="107"/>
  <c r="H220" i="107"/>
  <c r="G220" i="107"/>
  <c r="F220" i="107"/>
  <c r="E220" i="107"/>
  <c r="D220" i="107"/>
  <c r="C220" i="107"/>
  <c r="B220" i="107"/>
  <c r="Y218" i="107"/>
  <c r="X218" i="107"/>
  <c r="W218" i="107"/>
  <c r="V218" i="107"/>
  <c r="U218" i="107"/>
  <c r="T218" i="107"/>
  <c r="S218" i="107"/>
  <c r="R218" i="107"/>
  <c r="Q218" i="107"/>
  <c r="P218" i="107"/>
  <c r="O218" i="107"/>
  <c r="N218" i="107"/>
  <c r="M218" i="107"/>
  <c r="L218" i="107"/>
  <c r="K218" i="107"/>
  <c r="J218" i="107"/>
  <c r="I218" i="107"/>
  <c r="H218" i="107"/>
  <c r="G218" i="107"/>
  <c r="F218" i="107"/>
  <c r="E218" i="107"/>
  <c r="D218" i="107"/>
  <c r="C218" i="107"/>
  <c r="B218" i="107"/>
  <c r="Y215" i="107"/>
  <c r="X215" i="107"/>
  <c r="W215" i="107"/>
  <c r="V215" i="107"/>
  <c r="U215" i="107"/>
  <c r="T215" i="107"/>
  <c r="S215" i="107"/>
  <c r="R215" i="107"/>
  <c r="Q215" i="107"/>
  <c r="P215" i="107"/>
  <c r="O215" i="107"/>
  <c r="N215" i="107"/>
  <c r="M215" i="107"/>
  <c r="L215" i="107"/>
  <c r="K215" i="107"/>
  <c r="J215" i="107"/>
  <c r="I215" i="107"/>
  <c r="H215" i="107"/>
  <c r="G215" i="107"/>
  <c r="F215" i="107"/>
  <c r="E215" i="107"/>
  <c r="D215" i="107"/>
  <c r="C215" i="107"/>
  <c r="B215" i="107"/>
  <c r="Y213" i="107"/>
  <c r="X213" i="107"/>
  <c r="W213" i="107"/>
  <c r="V213" i="107"/>
  <c r="U213" i="107"/>
  <c r="T213" i="107"/>
  <c r="S213" i="107"/>
  <c r="R213" i="107"/>
  <c r="Q213" i="107"/>
  <c r="P213" i="107"/>
  <c r="O213" i="107"/>
  <c r="N213" i="107"/>
  <c r="M213" i="107"/>
  <c r="L213" i="107"/>
  <c r="K213" i="107"/>
  <c r="J213" i="107"/>
  <c r="I213" i="107"/>
  <c r="H213" i="107"/>
  <c r="G213" i="107"/>
  <c r="F213" i="107"/>
  <c r="E213" i="107"/>
  <c r="D213" i="107"/>
  <c r="C213" i="107"/>
  <c r="B213" i="107"/>
  <c r="Y210" i="107"/>
  <c r="X210" i="107"/>
  <c r="W210" i="107"/>
  <c r="V210" i="107"/>
  <c r="U210" i="107"/>
  <c r="T210" i="107"/>
  <c r="S210" i="107"/>
  <c r="R210" i="107"/>
  <c r="Q210" i="107"/>
  <c r="P210" i="107"/>
  <c r="O210" i="107"/>
  <c r="N210" i="107"/>
  <c r="M210" i="107"/>
  <c r="L210" i="107"/>
  <c r="K210" i="107"/>
  <c r="J210" i="107"/>
  <c r="I210" i="107"/>
  <c r="H210" i="107"/>
  <c r="G210" i="107"/>
  <c r="F210" i="107"/>
  <c r="E210" i="107"/>
  <c r="D210" i="107"/>
  <c r="C210" i="107"/>
  <c r="B210" i="107"/>
  <c r="Y208" i="107"/>
  <c r="X208" i="107"/>
  <c r="W208" i="107"/>
  <c r="V208" i="107"/>
  <c r="U208" i="107"/>
  <c r="T208" i="107"/>
  <c r="S208" i="107"/>
  <c r="R208" i="107"/>
  <c r="Q208" i="107"/>
  <c r="P208" i="107"/>
  <c r="O208" i="107"/>
  <c r="N208" i="107"/>
  <c r="M208" i="107"/>
  <c r="L208" i="107"/>
  <c r="K208" i="107"/>
  <c r="J208" i="107"/>
  <c r="I208" i="107"/>
  <c r="H208" i="107"/>
  <c r="G208" i="107"/>
  <c r="F208" i="107"/>
  <c r="E208" i="107"/>
  <c r="D208" i="107"/>
  <c r="C208" i="107"/>
  <c r="B208" i="107"/>
  <c r="Y205" i="107"/>
  <c r="X205" i="107"/>
  <c r="W205" i="107"/>
  <c r="V205" i="107"/>
  <c r="U205" i="107"/>
  <c r="T205" i="107"/>
  <c r="S205" i="107"/>
  <c r="R205" i="107"/>
  <c r="Q205" i="107"/>
  <c r="P205" i="107"/>
  <c r="O205" i="107"/>
  <c r="N205" i="107"/>
  <c r="M205" i="107"/>
  <c r="L205" i="107"/>
  <c r="K205" i="107"/>
  <c r="J205" i="107"/>
  <c r="I205" i="107"/>
  <c r="H205" i="107"/>
  <c r="G205" i="107"/>
  <c r="F205" i="107"/>
  <c r="E205" i="107"/>
  <c r="D205" i="107"/>
  <c r="C205" i="107"/>
  <c r="B205" i="107"/>
  <c r="Y203" i="107"/>
  <c r="X203" i="107"/>
  <c r="W203" i="107"/>
  <c r="V203" i="107"/>
  <c r="U203" i="107"/>
  <c r="T203" i="107"/>
  <c r="S203" i="107"/>
  <c r="R203" i="107"/>
  <c r="Q203" i="107"/>
  <c r="P203" i="107"/>
  <c r="O203" i="107"/>
  <c r="N203" i="107"/>
  <c r="M203" i="107"/>
  <c r="L203" i="107"/>
  <c r="K203" i="107"/>
  <c r="J203" i="107"/>
  <c r="I203" i="107"/>
  <c r="H203" i="107"/>
  <c r="G203" i="107"/>
  <c r="F203" i="107"/>
  <c r="E203" i="107"/>
  <c r="D203" i="107"/>
  <c r="C203" i="107"/>
  <c r="B203" i="107"/>
  <c r="Y200" i="107"/>
  <c r="X200" i="107"/>
  <c r="W200" i="107"/>
  <c r="V200" i="107"/>
  <c r="U200" i="107"/>
  <c r="T200" i="107"/>
  <c r="S200" i="107"/>
  <c r="R200" i="107"/>
  <c r="Q200" i="107"/>
  <c r="P200" i="107"/>
  <c r="O200" i="107"/>
  <c r="N200" i="107"/>
  <c r="M200" i="107"/>
  <c r="L200" i="107"/>
  <c r="K200" i="107"/>
  <c r="J200" i="107"/>
  <c r="I200" i="107"/>
  <c r="H200" i="107"/>
  <c r="G200" i="107"/>
  <c r="F200" i="107"/>
  <c r="E200" i="107"/>
  <c r="D200" i="107"/>
  <c r="C200" i="107"/>
  <c r="B200" i="107"/>
  <c r="Y198" i="107"/>
  <c r="X198" i="107"/>
  <c r="W198" i="107"/>
  <c r="V198" i="107"/>
  <c r="U198" i="107"/>
  <c r="T198" i="107"/>
  <c r="S198" i="107"/>
  <c r="R198" i="107"/>
  <c r="Q198" i="107"/>
  <c r="P198" i="107"/>
  <c r="O198" i="107"/>
  <c r="N198" i="107"/>
  <c r="M198" i="107"/>
  <c r="L198" i="107"/>
  <c r="K198" i="107"/>
  <c r="J198" i="107"/>
  <c r="I198" i="107"/>
  <c r="H198" i="107"/>
  <c r="G198" i="107"/>
  <c r="F198" i="107"/>
  <c r="E198" i="107"/>
  <c r="D198" i="107"/>
  <c r="C198" i="107"/>
  <c r="B198" i="107"/>
  <c r="Y195" i="107"/>
  <c r="X195" i="107"/>
  <c r="W195" i="107"/>
  <c r="V195" i="107"/>
  <c r="U195" i="107"/>
  <c r="T195" i="107"/>
  <c r="S195" i="107"/>
  <c r="R195" i="107"/>
  <c r="Q195" i="107"/>
  <c r="P195" i="107"/>
  <c r="O195" i="107"/>
  <c r="N195" i="107"/>
  <c r="M195" i="107"/>
  <c r="L195" i="107"/>
  <c r="K195" i="107"/>
  <c r="J195" i="107"/>
  <c r="I195" i="107"/>
  <c r="H195" i="107"/>
  <c r="G195" i="107"/>
  <c r="F195" i="107"/>
  <c r="E195" i="107"/>
  <c r="D195" i="107"/>
  <c r="C195" i="107"/>
  <c r="B195" i="107"/>
  <c r="Y193" i="107"/>
  <c r="X193" i="107"/>
  <c r="W193" i="107"/>
  <c r="V193" i="107"/>
  <c r="U193" i="107"/>
  <c r="T193" i="107"/>
  <c r="S193" i="107"/>
  <c r="R193" i="107"/>
  <c r="Q193" i="107"/>
  <c r="P193" i="107"/>
  <c r="O193" i="107"/>
  <c r="N193" i="107"/>
  <c r="M193" i="107"/>
  <c r="L193" i="107"/>
  <c r="K193" i="107"/>
  <c r="J193" i="107"/>
  <c r="I193" i="107"/>
  <c r="H193" i="107"/>
  <c r="G193" i="107"/>
  <c r="F193" i="107"/>
  <c r="E193" i="107"/>
  <c r="D193" i="107"/>
  <c r="C193" i="107"/>
  <c r="B193" i="107"/>
  <c r="Y190" i="107"/>
  <c r="X190" i="107"/>
  <c r="W190" i="107"/>
  <c r="V190" i="107"/>
  <c r="U190" i="107"/>
  <c r="T190" i="107"/>
  <c r="S190" i="107"/>
  <c r="R190" i="107"/>
  <c r="Q190" i="107"/>
  <c r="P190" i="107"/>
  <c r="O190" i="107"/>
  <c r="N190" i="107"/>
  <c r="M190" i="107"/>
  <c r="L190" i="107"/>
  <c r="K190" i="107"/>
  <c r="J190" i="107"/>
  <c r="I190" i="107"/>
  <c r="H190" i="107"/>
  <c r="G190" i="107"/>
  <c r="F190" i="107"/>
  <c r="E190" i="107"/>
  <c r="D190" i="107"/>
  <c r="C190" i="107"/>
  <c r="B190" i="107"/>
  <c r="Y188" i="107"/>
  <c r="X188" i="107"/>
  <c r="W188" i="107"/>
  <c r="V188" i="107"/>
  <c r="U188" i="107"/>
  <c r="T188" i="107"/>
  <c r="S188" i="107"/>
  <c r="R188" i="107"/>
  <c r="Q188" i="107"/>
  <c r="P188" i="107"/>
  <c r="O188" i="107"/>
  <c r="N188" i="107"/>
  <c r="M188" i="107"/>
  <c r="L188" i="107"/>
  <c r="K188" i="107"/>
  <c r="J188" i="107"/>
  <c r="I188" i="107"/>
  <c r="H188" i="107"/>
  <c r="G188" i="107"/>
  <c r="F188" i="107"/>
  <c r="E188" i="107"/>
  <c r="D188" i="107"/>
  <c r="C188" i="107"/>
  <c r="B188" i="107"/>
  <c r="Y185" i="107"/>
  <c r="X185" i="107"/>
  <c r="W185" i="107"/>
  <c r="V185" i="107"/>
  <c r="U185" i="107"/>
  <c r="T185" i="107"/>
  <c r="S185" i="107"/>
  <c r="R185" i="107"/>
  <c r="Q185" i="107"/>
  <c r="P185" i="107"/>
  <c r="O185" i="107"/>
  <c r="N185" i="107"/>
  <c r="M185" i="107"/>
  <c r="L185" i="107"/>
  <c r="K185" i="107"/>
  <c r="J185" i="107"/>
  <c r="I185" i="107"/>
  <c r="H185" i="107"/>
  <c r="G185" i="107"/>
  <c r="F185" i="107"/>
  <c r="E185" i="107"/>
  <c r="D185" i="107"/>
  <c r="C185" i="107"/>
  <c r="B185" i="107"/>
  <c r="Y183" i="107"/>
  <c r="X183" i="107"/>
  <c r="W183" i="107"/>
  <c r="V183" i="107"/>
  <c r="U183" i="107"/>
  <c r="T183" i="107"/>
  <c r="S183" i="107"/>
  <c r="R183" i="107"/>
  <c r="Q183" i="107"/>
  <c r="P183" i="107"/>
  <c r="O183" i="107"/>
  <c r="N183" i="107"/>
  <c r="M183" i="107"/>
  <c r="L183" i="107"/>
  <c r="K183" i="107"/>
  <c r="J183" i="107"/>
  <c r="I183" i="107"/>
  <c r="H183" i="107"/>
  <c r="G183" i="107"/>
  <c r="F183" i="107"/>
  <c r="E183" i="107"/>
  <c r="D183" i="107"/>
  <c r="C183" i="107"/>
  <c r="B183" i="107"/>
  <c r="Y180" i="107"/>
  <c r="X180" i="107"/>
  <c r="W180" i="107"/>
  <c r="V180" i="107"/>
  <c r="U180" i="107"/>
  <c r="T180" i="107"/>
  <c r="S180" i="107"/>
  <c r="R180" i="107"/>
  <c r="Q180" i="107"/>
  <c r="P180" i="107"/>
  <c r="O180" i="107"/>
  <c r="N180" i="107"/>
  <c r="M180" i="107"/>
  <c r="L180" i="107"/>
  <c r="K180" i="107"/>
  <c r="J180" i="107"/>
  <c r="I180" i="107"/>
  <c r="H180" i="107"/>
  <c r="G180" i="107"/>
  <c r="F180" i="107"/>
  <c r="E180" i="107"/>
  <c r="D180" i="107"/>
  <c r="C180" i="107"/>
  <c r="B180" i="107"/>
  <c r="Y178" i="107"/>
  <c r="X178" i="107"/>
  <c r="W178" i="107"/>
  <c r="V178" i="107"/>
  <c r="U178" i="107"/>
  <c r="T178" i="107"/>
  <c r="S178" i="107"/>
  <c r="R178" i="107"/>
  <c r="Q178" i="107"/>
  <c r="P178" i="107"/>
  <c r="O178" i="107"/>
  <c r="N178" i="107"/>
  <c r="M178" i="107"/>
  <c r="L178" i="107"/>
  <c r="K178" i="107"/>
  <c r="J178" i="107"/>
  <c r="I178" i="107"/>
  <c r="H178" i="107"/>
  <c r="G178" i="107"/>
  <c r="F178" i="107"/>
  <c r="E178" i="107"/>
  <c r="D178" i="107"/>
  <c r="C178" i="107"/>
  <c r="B178" i="107"/>
  <c r="Y175" i="107"/>
  <c r="X175" i="107"/>
  <c r="W175" i="107"/>
  <c r="V175" i="107"/>
  <c r="U175" i="107"/>
  <c r="T175" i="107"/>
  <c r="S175" i="107"/>
  <c r="R175" i="107"/>
  <c r="Q175" i="107"/>
  <c r="P175" i="107"/>
  <c r="O175" i="107"/>
  <c r="N175" i="107"/>
  <c r="M175" i="107"/>
  <c r="L175" i="107"/>
  <c r="K175" i="107"/>
  <c r="J175" i="107"/>
  <c r="I175" i="107"/>
  <c r="H175" i="107"/>
  <c r="G175" i="107"/>
  <c r="F175" i="107"/>
  <c r="E175" i="107"/>
  <c r="D175" i="107"/>
  <c r="C175" i="107"/>
  <c r="B175" i="107"/>
  <c r="Y170" i="107"/>
  <c r="X170" i="107"/>
  <c r="W170" i="107"/>
  <c r="V170" i="107"/>
  <c r="U170" i="107"/>
  <c r="T170" i="107"/>
  <c r="S170" i="107"/>
  <c r="R170" i="107"/>
  <c r="Q170" i="107"/>
  <c r="P170" i="107"/>
  <c r="O170" i="107"/>
  <c r="N170" i="107"/>
  <c r="M170" i="107"/>
  <c r="L170" i="107"/>
  <c r="K170" i="107"/>
  <c r="J170" i="107"/>
  <c r="I170" i="107"/>
  <c r="H170" i="107"/>
  <c r="G170" i="107"/>
  <c r="F170" i="107"/>
  <c r="E170" i="107"/>
  <c r="D170" i="107"/>
  <c r="C170" i="107"/>
  <c r="B170" i="107"/>
  <c r="Y167" i="107"/>
  <c r="X167" i="107"/>
  <c r="W167" i="107"/>
  <c r="V167" i="107"/>
  <c r="U167" i="107"/>
  <c r="T167" i="107"/>
  <c r="S167" i="107"/>
  <c r="R167" i="107"/>
  <c r="Q167" i="107"/>
  <c r="P167" i="107"/>
  <c r="O167" i="107"/>
  <c r="N167" i="107"/>
  <c r="M167" i="107"/>
  <c r="L167" i="107"/>
  <c r="K167" i="107"/>
  <c r="J167" i="107"/>
  <c r="I167" i="107"/>
  <c r="H167" i="107"/>
  <c r="G167" i="107"/>
  <c r="F167" i="107"/>
  <c r="E167" i="107"/>
  <c r="D167" i="107"/>
  <c r="C167" i="107"/>
  <c r="B167" i="107"/>
  <c r="Y165" i="107"/>
  <c r="X165" i="107"/>
  <c r="W165" i="107"/>
  <c r="V165" i="107"/>
  <c r="U165" i="107"/>
  <c r="T165" i="107"/>
  <c r="S165" i="107"/>
  <c r="R165" i="107"/>
  <c r="Q165" i="107"/>
  <c r="P165" i="107"/>
  <c r="O165" i="107"/>
  <c r="N165" i="107"/>
  <c r="M165" i="107"/>
  <c r="L165" i="107"/>
  <c r="K165" i="107"/>
  <c r="J165" i="107"/>
  <c r="I165" i="107"/>
  <c r="H165" i="107"/>
  <c r="G165" i="107"/>
  <c r="F165" i="107"/>
  <c r="E165" i="107"/>
  <c r="D165" i="107"/>
  <c r="C165" i="107"/>
  <c r="B165" i="107"/>
  <c r="Y162" i="107"/>
  <c r="X162" i="107"/>
  <c r="W162" i="107"/>
  <c r="V162" i="107"/>
  <c r="U162" i="107"/>
  <c r="T162" i="107"/>
  <c r="S162" i="107"/>
  <c r="R162" i="107"/>
  <c r="Q162" i="107"/>
  <c r="P162" i="107"/>
  <c r="O162" i="107"/>
  <c r="N162" i="107"/>
  <c r="M162" i="107"/>
  <c r="L162" i="107"/>
  <c r="K162" i="107"/>
  <c r="J162" i="107"/>
  <c r="I162" i="107"/>
  <c r="H162" i="107"/>
  <c r="G162" i="107"/>
  <c r="F162" i="107"/>
  <c r="E162" i="107"/>
  <c r="D162" i="107"/>
  <c r="C162" i="107"/>
  <c r="B162" i="107"/>
  <c r="Y160" i="107"/>
  <c r="X160" i="107"/>
  <c r="W160" i="107"/>
  <c r="V160" i="107"/>
  <c r="U160" i="107"/>
  <c r="T160" i="107"/>
  <c r="S160" i="107"/>
  <c r="R160" i="107"/>
  <c r="Q160" i="107"/>
  <c r="P160" i="107"/>
  <c r="O160" i="107"/>
  <c r="N160" i="107"/>
  <c r="M160" i="107"/>
  <c r="L160" i="107"/>
  <c r="K160" i="107"/>
  <c r="J160" i="107"/>
  <c r="I160" i="107"/>
  <c r="H160" i="107"/>
  <c r="G160" i="107"/>
  <c r="F160" i="107"/>
  <c r="E160" i="107"/>
  <c r="D160" i="107"/>
  <c r="C160" i="107"/>
  <c r="B160" i="107"/>
  <c r="Y157" i="107"/>
  <c r="X157" i="107"/>
  <c r="W157" i="107"/>
  <c r="V157" i="107"/>
  <c r="U157" i="107"/>
  <c r="T157" i="107"/>
  <c r="S157" i="107"/>
  <c r="R157" i="107"/>
  <c r="Q157" i="107"/>
  <c r="P157" i="107"/>
  <c r="O157" i="107"/>
  <c r="N157" i="107"/>
  <c r="M157" i="107"/>
  <c r="L157" i="107"/>
  <c r="K157" i="107"/>
  <c r="J157" i="107"/>
  <c r="I157" i="107"/>
  <c r="H157" i="107"/>
  <c r="G157" i="107"/>
  <c r="F157" i="107"/>
  <c r="E157" i="107"/>
  <c r="D157" i="107"/>
  <c r="C157" i="107"/>
  <c r="B157" i="107"/>
  <c r="Y155" i="107"/>
  <c r="X155" i="107"/>
  <c r="W155" i="107"/>
  <c r="V155" i="107"/>
  <c r="U155" i="107"/>
  <c r="T155" i="107"/>
  <c r="S155" i="107"/>
  <c r="R155" i="107"/>
  <c r="Q155" i="107"/>
  <c r="P155" i="107"/>
  <c r="O155" i="107"/>
  <c r="N155" i="107"/>
  <c r="M155" i="107"/>
  <c r="L155" i="107"/>
  <c r="K155" i="107"/>
  <c r="J155" i="107"/>
  <c r="I155" i="107"/>
  <c r="H155" i="107"/>
  <c r="G155" i="107"/>
  <c r="F155" i="107"/>
  <c r="E155" i="107"/>
  <c r="D155" i="107"/>
  <c r="C155" i="107"/>
  <c r="B155" i="107"/>
  <c r="Y152" i="107"/>
  <c r="X152" i="107"/>
  <c r="W152" i="107"/>
  <c r="V152" i="107"/>
  <c r="U152" i="107"/>
  <c r="T152" i="107"/>
  <c r="S152" i="107"/>
  <c r="R152" i="107"/>
  <c r="Q152" i="107"/>
  <c r="P152" i="107"/>
  <c r="O152" i="107"/>
  <c r="N152" i="107"/>
  <c r="M152" i="107"/>
  <c r="L152" i="107"/>
  <c r="K152" i="107"/>
  <c r="J152" i="107"/>
  <c r="I152" i="107"/>
  <c r="H152" i="107"/>
  <c r="G152" i="107"/>
  <c r="F152" i="107"/>
  <c r="E152" i="107"/>
  <c r="D152" i="107"/>
  <c r="C152" i="107"/>
  <c r="B152" i="107"/>
  <c r="Y150" i="107"/>
  <c r="X150" i="107"/>
  <c r="W150" i="107"/>
  <c r="V150" i="107"/>
  <c r="U150" i="107"/>
  <c r="T150" i="107"/>
  <c r="S150" i="107"/>
  <c r="R150" i="107"/>
  <c r="Q150" i="107"/>
  <c r="P150" i="107"/>
  <c r="O150" i="107"/>
  <c r="N150" i="107"/>
  <c r="M150" i="107"/>
  <c r="L150" i="107"/>
  <c r="K150" i="107"/>
  <c r="J150" i="107"/>
  <c r="I150" i="107"/>
  <c r="H150" i="107"/>
  <c r="G150" i="107"/>
  <c r="F150" i="107"/>
  <c r="E150" i="107"/>
  <c r="D150" i="107"/>
  <c r="C150" i="107"/>
  <c r="B150" i="107"/>
  <c r="Y147" i="107"/>
  <c r="X147" i="107"/>
  <c r="W147" i="107"/>
  <c r="V147" i="107"/>
  <c r="U147" i="107"/>
  <c r="T147" i="107"/>
  <c r="S147" i="107"/>
  <c r="R147" i="107"/>
  <c r="Q147" i="107"/>
  <c r="P147" i="107"/>
  <c r="O147" i="107"/>
  <c r="N147" i="107"/>
  <c r="M147" i="107"/>
  <c r="L147" i="107"/>
  <c r="K147" i="107"/>
  <c r="J147" i="107"/>
  <c r="I147" i="107"/>
  <c r="H147" i="107"/>
  <c r="G147" i="107"/>
  <c r="F147" i="107"/>
  <c r="E147" i="107"/>
  <c r="D147" i="107"/>
  <c r="C147" i="107"/>
  <c r="B147" i="107"/>
  <c r="Y145" i="107"/>
  <c r="X145" i="107"/>
  <c r="W145" i="107"/>
  <c r="V145" i="107"/>
  <c r="U145" i="107"/>
  <c r="T145" i="107"/>
  <c r="S145" i="107"/>
  <c r="R145" i="107"/>
  <c r="Q145" i="107"/>
  <c r="P145" i="107"/>
  <c r="O145" i="107"/>
  <c r="N145" i="107"/>
  <c r="M145" i="107"/>
  <c r="L145" i="107"/>
  <c r="K145" i="107"/>
  <c r="J145" i="107"/>
  <c r="I145" i="107"/>
  <c r="H145" i="107"/>
  <c r="G145" i="107"/>
  <c r="F145" i="107"/>
  <c r="E145" i="107"/>
  <c r="D145" i="107"/>
  <c r="C145" i="107"/>
  <c r="B145" i="107"/>
  <c r="Y142" i="107"/>
  <c r="X142" i="107"/>
  <c r="W142" i="107"/>
  <c r="V142" i="107"/>
  <c r="U142" i="107"/>
  <c r="T142" i="107"/>
  <c r="S142" i="107"/>
  <c r="R142" i="107"/>
  <c r="Q142" i="107"/>
  <c r="P142" i="107"/>
  <c r="O142" i="107"/>
  <c r="N142" i="107"/>
  <c r="M142" i="107"/>
  <c r="L142" i="107"/>
  <c r="K142" i="107"/>
  <c r="J142" i="107"/>
  <c r="I142" i="107"/>
  <c r="H142" i="107"/>
  <c r="G142" i="107"/>
  <c r="F142" i="107"/>
  <c r="E142" i="107"/>
  <c r="D142" i="107"/>
  <c r="C142" i="107"/>
  <c r="B142" i="107"/>
  <c r="Y140" i="107"/>
  <c r="X140" i="107"/>
  <c r="W140" i="107"/>
  <c r="V140" i="107"/>
  <c r="U140" i="107"/>
  <c r="T140" i="107"/>
  <c r="S140" i="107"/>
  <c r="R140" i="107"/>
  <c r="Q140" i="107"/>
  <c r="P140" i="107"/>
  <c r="O140" i="107"/>
  <c r="N140" i="107"/>
  <c r="M140" i="107"/>
  <c r="L140" i="107"/>
  <c r="K140" i="107"/>
  <c r="J140" i="107"/>
  <c r="I140" i="107"/>
  <c r="H140" i="107"/>
  <c r="G140" i="107"/>
  <c r="F140" i="107"/>
  <c r="E140" i="107"/>
  <c r="D140" i="107"/>
  <c r="C140" i="107"/>
  <c r="B140" i="107"/>
  <c r="Y137" i="107"/>
  <c r="X137" i="107"/>
  <c r="W137" i="107"/>
  <c r="V137" i="107"/>
  <c r="U137" i="107"/>
  <c r="T137" i="107"/>
  <c r="S137" i="107"/>
  <c r="R137" i="107"/>
  <c r="Q137" i="107"/>
  <c r="P137" i="107"/>
  <c r="O137" i="107"/>
  <c r="N137" i="107"/>
  <c r="M137" i="107"/>
  <c r="L137" i="107"/>
  <c r="K137" i="107"/>
  <c r="J137" i="107"/>
  <c r="I137" i="107"/>
  <c r="H137" i="107"/>
  <c r="G137" i="107"/>
  <c r="F137" i="107"/>
  <c r="E137" i="107"/>
  <c r="D137" i="107"/>
  <c r="C137" i="107"/>
  <c r="B137" i="107"/>
  <c r="Y135" i="107"/>
  <c r="X135" i="107"/>
  <c r="W135" i="107"/>
  <c r="V135" i="107"/>
  <c r="U135" i="107"/>
  <c r="T135" i="107"/>
  <c r="S135" i="107"/>
  <c r="R135" i="107"/>
  <c r="Q135" i="107"/>
  <c r="P135" i="107"/>
  <c r="O135" i="107"/>
  <c r="N135" i="107"/>
  <c r="M135" i="107"/>
  <c r="L135" i="107"/>
  <c r="K135" i="107"/>
  <c r="J135" i="107"/>
  <c r="I135" i="107"/>
  <c r="H135" i="107"/>
  <c r="G135" i="107"/>
  <c r="F135" i="107"/>
  <c r="E135" i="107"/>
  <c r="D135" i="107"/>
  <c r="C135" i="107"/>
  <c r="B135" i="107"/>
  <c r="Y132" i="107"/>
  <c r="X132" i="107"/>
  <c r="W132" i="107"/>
  <c r="V132" i="107"/>
  <c r="U132" i="107"/>
  <c r="T132" i="107"/>
  <c r="S132" i="107"/>
  <c r="R132" i="107"/>
  <c r="Q132" i="107"/>
  <c r="P132" i="107"/>
  <c r="O132" i="107"/>
  <c r="N132" i="107"/>
  <c r="M132" i="107"/>
  <c r="L132" i="107"/>
  <c r="K132" i="107"/>
  <c r="J132" i="107"/>
  <c r="I132" i="107"/>
  <c r="H132" i="107"/>
  <c r="G132" i="107"/>
  <c r="F132" i="107"/>
  <c r="E132" i="107"/>
  <c r="D132" i="107"/>
  <c r="C132" i="107"/>
  <c r="B132" i="107"/>
  <c r="Y130" i="107"/>
  <c r="X130" i="107"/>
  <c r="W130" i="107"/>
  <c r="V130" i="107"/>
  <c r="U130" i="107"/>
  <c r="T130" i="107"/>
  <c r="S130" i="107"/>
  <c r="R130" i="107"/>
  <c r="Q130" i="107"/>
  <c r="P130" i="107"/>
  <c r="O130" i="107"/>
  <c r="N130" i="107"/>
  <c r="M130" i="107"/>
  <c r="L130" i="107"/>
  <c r="K130" i="107"/>
  <c r="J130" i="107"/>
  <c r="I130" i="107"/>
  <c r="H130" i="107"/>
  <c r="G130" i="107"/>
  <c r="F130" i="107"/>
  <c r="E130" i="107"/>
  <c r="D130" i="107"/>
  <c r="C130" i="107"/>
  <c r="B130" i="107"/>
  <c r="Y127" i="107"/>
  <c r="X127" i="107"/>
  <c r="W127" i="107"/>
  <c r="V127" i="107"/>
  <c r="U127" i="107"/>
  <c r="T127" i="107"/>
  <c r="S127" i="107"/>
  <c r="R127" i="107"/>
  <c r="Q127" i="107"/>
  <c r="P127" i="107"/>
  <c r="O127" i="107"/>
  <c r="N127" i="107"/>
  <c r="M127" i="107"/>
  <c r="L127" i="107"/>
  <c r="K127" i="107"/>
  <c r="J127" i="107"/>
  <c r="I127" i="107"/>
  <c r="H127" i="107"/>
  <c r="G127" i="107"/>
  <c r="F127" i="107"/>
  <c r="E127" i="107"/>
  <c r="D127" i="107"/>
  <c r="C127" i="107"/>
  <c r="B127" i="107"/>
  <c r="Y125" i="107"/>
  <c r="X125" i="107"/>
  <c r="W125" i="107"/>
  <c r="V125" i="107"/>
  <c r="U125" i="107"/>
  <c r="T125" i="107"/>
  <c r="S125" i="107"/>
  <c r="R125" i="107"/>
  <c r="Q125" i="107"/>
  <c r="P125" i="107"/>
  <c r="O125" i="107"/>
  <c r="N125" i="107"/>
  <c r="M125" i="107"/>
  <c r="L125" i="107"/>
  <c r="K125" i="107"/>
  <c r="J125" i="107"/>
  <c r="I125" i="107"/>
  <c r="H125" i="107"/>
  <c r="G125" i="107"/>
  <c r="F125" i="107"/>
  <c r="E125" i="107"/>
  <c r="D125" i="107"/>
  <c r="C125" i="107"/>
  <c r="B125" i="107"/>
  <c r="Y122" i="107"/>
  <c r="X122" i="107"/>
  <c r="W122" i="107"/>
  <c r="V122" i="107"/>
  <c r="U122" i="107"/>
  <c r="T122" i="107"/>
  <c r="S122" i="107"/>
  <c r="R122" i="107"/>
  <c r="Q122" i="107"/>
  <c r="P122" i="107"/>
  <c r="O122" i="107"/>
  <c r="N122" i="107"/>
  <c r="M122" i="107"/>
  <c r="L122" i="107"/>
  <c r="K122" i="107"/>
  <c r="J122" i="107"/>
  <c r="I122" i="107"/>
  <c r="H122" i="107"/>
  <c r="G122" i="107"/>
  <c r="F122" i="107"/>
  <c r="E122" i="107"/>
  <c r="D122" i="107"/>
  <c r="C122" i="107"/>
  <c r="B122" i="107"/>
  <c r="Y120" i="107"/>
  <c r="X120" i="107"/>
  <c r="W120" i="107"/>
  <c r="V120" i="107"/>
  <c r="U120" i="107"/>
  <c r="T120" i="107"/>
  <c r="S120" i="107"/>
  <c r="R120" i="107"/>
  <c r="Q120" i="107"/>
  <c r="P120" i="107"/>
  <c r="O120" i="107"/>
  <c r="N120" i="107"/>
  <c r="M120" i="107"/>
  <c r="L120" i="107"/>
  <c r="K120" i="107"/>
  <c r="J120" i="107"/>
  <c r="I120" i="107"/>
  <c r="H120" i="107"/>
  <c r="G120" i="107"/>
  <c r="F120" i="107"/>
  <c r="E120" i="107"/>
  <c r="D120" i="107"/>
  <c r="C120" i="107"/>
  <c r="B120" i="107"/>
  <c r="Y117" i="107"/>
  <c r="X117" i="107"/>
  <c r="W117" i="107"/>
  <c r="V117" i="107"/>
  <c r="U117" i="107"/>
  <c r="T117" i="107"/>
  <c r="S117" i="107"/>
  <c r="R117" i="107"/>
  <c r="Q117" i="107"/>
  <c r="P117" i="107"/>
  <c r="O117" i="107"/>
  <c r="N117" i="107"/>
  <c r="M117" i="107"/>
  <c r="L117" i="107"/>
  <c r="K117" i="107"/>
  <c r="J117" i="107"/>
  <c r="I117" i="107"/>
  <c r="H117" i="107"/>
  <c r="G117" i="107"/>
  <c r="F117" i="107"/>
  <c r="E117" i="107"/>
  <c r="D117" i="107"/>
  <c r="C117" i="107"/>
  <c r="B117" i="107"/>
  <c r="Y115" i="107"/>
  <c r="X115" i="107"/>
  <c r="W115" i="107"/>
  <c r="V115" i="107"/>
  <c r="U115" i="107"/>
  <c r="T115" i="107"/>
  <c r="S115" i="107"/>
  <c r="R115" i="107"/>
  <c r="Q115" i="107"/>
  <c r="P115" i="107"/>
  <c r="O115" i="107"/>
  <c r="N115" i="107"/>
  <c r="M115" i="107"/>
  <c r="L115" i="107"/>
  <c r="K115" i="107"/>
  <c r="J115" i="107"/>
  <c r="I115" i="107"/>
  <c r="H115" i="107"/>
  <c r="G115" i="107"/>
  <c r="F115" i="107"/>
  <c r="E115" i="107"/>
  <c r="D115" i="107"/>
  <c r="C115" i="107"/>
  <c r="B115" i="107"/>
  <c r="Y112" i="107"/>
  <c r="X112" i="107"/>
  <c r="W112" i="107"/>
  <c r="V112" i="107"/>
  <c r="U112" i="107"/>
  <c r="T112" i="107"/>
  <c r="S112" i="107"/>
  <c r="R112" i="107"/>
  <c r="Q112" i="107"/>
  <c r="P112" i="107"/>
  <c r="O112" i="107"/>
  <c r="N112" i="107"/>
  <c r="M112" i="107"/>
  <c r="L112" i="107"/>
  <c r="K112" i="107"/>
  <c r="J112" i="107"/>
  <c r="I112" i="107"/>
  <c r="H112" i="107"/>
  <c r="G112" i="107"/>
  <c r="F112" i="107"/>
  <c r="E112" i="107"/>
  <c r="D112" i="107"/>
  <c r="C112" i="107"/>
  <c r="B112" i="107"/>
  <c r="Y110" i="107"/>
  <c r="X110" i="107"/>
  <c r="W110" i="107"/>
  <c r="V110" i="107"/>
  <c r="U110" i="107"/>
  <c r="T110" i="107"/>
  <c r="S110" i="107"/>
  <c r="R110" i="107"/>
  <c r="Q110" i="107"/>
  <c r="P110" i="107"/>
  <c r="O110" i="107"/>
  <c r="N110" i="107"/>
  <c r="M110" i="107"/>
  <c r="L110" i="107"/>
  <c r="K110" i="107"/>
  <c r="J110" i="107"/>
  <c r="I110" i="107"/>
  <c r="H110" i="107"/>
  <c r="G110" i="107"/>
  <c r="F110" i="107"/>
  <c r="E110" i="107"/>
  <c r="D110" i="107"/>
  <c r="C110" i="107"/>
  <c r="B110" i="107"/>
  <c r="Y107" i="107"/>
  <c r="X107" i="107"/>
  <c r="X106" i="107" s="1"/>
  <c r="W107" i="107"/>
  <c r="V107" i="107"/>
  <c r="U107" i="107"/>
  <c r="U106" i="107" s="1"/>
  <c r="T107" i="107"/>
  <c r="S107" i="107"/>
  <c r="R107" i="107"/>
  <c r="Q107" i="107"/>
  <c r="P107" i="107"/>
  <c r="P106" i="107" s="1"/>
  <c r="O107" i="107"/>
  <c r="N107" i="107"/>
  <c r="M107" i="107"/>
  <c r="L107" i="107"/>
  <c r="K107" i="107"/>
  <c r="J107" i="107"/>
  <c r="I107" i="107"/>
  <c r="H107" i="107"/>
  <c r="G107" i="107"/>
  <c r="F107" i="107"/>
  <c r="E107" i="107"/>
  <c r="E106" i="107" s="1"/>
  <c r="D107" i="107"/>
  <c r="C107" i="107"/>
  <c r="B107" i="107"/>
  <c r="Y105" i="107"/>
  <c r="X105" i="107"/>
  <c r="W105" i="107"/>
  <c r="V105" i="107"/>
  <c r="U105" i="107"/>
  <c r="T105" i="107"/>
  <c r="S105" i="107"/>
  <c r="R105" i="107"/>
  <c r="Q105" i="107"/>
  <c r="P105" i="107"/>
  <c r="O105" i="107"/>
  <c r="N105" i="107"/>
  <c r="M105" i="107"/>
  <c r="L105" i="107"/>
  <c r="K105" i="107"/>
  <c r="J105" i="107"/>
  <c r="I105" i="107"/>
  <c r="H105" i="107"/>
  <c r="G105" i="107"/>
  <c r="F105" i="107"/>
  <c r="E105" i="107"/>
  <c r="D105" i="107"/>
  <c r="C105" i="107"/>
  <c r="B105" i="107"/>
  <c r="Y102" i="107"/>
  <c r="X102" i="107"/>
  <c r="X101" i="107" s="1"/>
  <c r="W102" i="107"/>
  <c r="V102" i="107"/>
  <c r="U102" i="107"/>
  <c r="U101" i="107" s="1"/>
  <c r="T102" i="107"/>
  <c r="S102" i="107"/>
  <c r="R102" i="107"/>
  <c r="Q102" i="107"/>
  <c r="Q101" i="107" s="1"/>
  <c r="P102" i="107"/>
  <c r="O102" i="107"/>
  <c r="N102" i="107"/>
  <c r="N101" i="107" s="1"/>
  <c r="M102" i="107"/>
  <c r="L102" i="107"/>
  <c r="K102" i="107"/>
  <c r="J102" i="107"/>
  <c r="I102" i="107"/>
  <c r="H102" i="107"/>
  <c r="G102" i="107"/>
  <c r="F102" i="107"/>
  <c r="E102" i="107"/>
  <c r="D102" i="107"/>
  <c r="C102" i="107"/>
  <c r="B102" i="107"/>
  <c r="Y100" i="107"/>
  <c r="X100" i="107"/>
  <c r="W100" i="107"/>
  <c r="V100" i="107"/>
  <c r="U100" i="107"/>
  <c r="T100" i="107"/>
  <c r="S100" i="107"/>
  <c r="R100" i="107"/>
  <c r="Q100" i="107"/>
  <c r="P100" i="107"/>
  <c r="O100" i="107"/>
  <c r="N100" i="107"/>
  <c r="M100" i="107"/>
  <c r="L100" i="107"/>
  <c r="K100" i="107"/>
  <c r="J100" i="107"/>
  <c r="I100" i="107"/>
  <c r="H100" i="107"/>
  <c r="G100" i="107"/>
  <c r="F100" i="107"/>
  <c r="E100" i="107"/>
  <c r="D100" i="107"/>
  <c r="C100" i="107"/>
  <c r="B100" i="107"/>
  <c r="Y97" i="107"/>
  <c r="X97" i="107"/>
  <c r="W97" i="107"/>
  <c r="V97" i="107"/>
  <c r="V96" i="107" s="1"/>
  <c r="U97" i="107"/>
  <c r="T97" i="107"/>
  <c r="S97" i="107"/>
  <c r="R97" i="107"/>
  <c r="Q97" i="107"/>
  <c r="P97" i="107"/>
  <c r="O97" i="107"/>
  <c r="N97" i="107"/>
  <c r="N96" i="107" s="1"/>
  <c r="M97" i="107"/>
  <c r="L97" i="107"/>
  <c r="K97" i="107"/>
  <c r="J97" i="107"/>
  <c r="I97" i="107"/>
  <c r="H97" i="107"/>
  <c r="G97" i="107"/>
  <c r="F97" i="107"/>
  <c r="E97" i="107"/>
  <c r="D97" i="107"/>
  <c r="C97" i="107"/>
  <c r="B97" i="107"/>
  <c r="Y95" i="107"/>
  <c r="X95" i="107"/>
  <c r="W95" i="107"/>
  <c r="V95" i="107"/>
  <c r="U95" i="107"/>
  <c r="T95" i="107"/>
  <c r="S95" i="107"/>
  <c r="R95" i="107"/>
  <c r="Q95" i="107"/>
  <c r="P95" i="107"/>
  <c r="O95" i="107"/>
  <c r="N95" i="107"/>
  <c r="M95" i="107"/>
  <c r="L95" i="107"/>
  <c r="K95" i="107"/>
  <c r="J95" i="107"/>
  <c r="I95" i="107"/>
  <c r="H95" i="107"/>
  <c r="G95" i="107"/>
  <c r="F95" i="107"/>
  <c r="E95" i="107"/>
  <c r="D95" i="107"/>
  <c r="C95" i="107"/>
  <c r="B95" i="107"/>
  <c r="Y92" i="107"/>
  <c r="X92" i="107"/>
  <c r="W92" i="107"/>
  <c r="V92" i="107"/>
  <c r="V91" i="107" s="1"/>
  <c r="U92" i="107"/>
  <c r="T92" i="107"/>
  <c r="S92" i="107"/>
  <c r="R92" i="107"/>
  <c r="Q92" i="107"/>
  <c r="P92" i="107"/>
  <c r="O92" i="107"/>
  <c r="N92" i="107"/>
  <c r="N91" i="107" s="1"/>
  <c r="M92" i="107"/>
  <c r="L92" i="107"/>
  <c r="K92" i="107"/>
  <c r="J92" i="107"/>
  <c r="I92" i="107"/>
  <c r="H92" i="107"/>
  <c r="G92" i="107"/>
  <c r="F92" i="107"/>
  <c r="F91" i="107" s="1"/>
  <c r="E92" i="107"/>
  <c r="D92" i="107"/>
  <c r="C92" i="107"/>
  <c r="B92" i="107"/>
  <c r="Y90" i="107"/>
  <c r="X90" i="107"/>
  <c r="W90" i="107"/>
  <c r="V90" i="107"/>
  <c r="U90" i="107"/>
  <c r="T90" i="107"/>
  <c r="S90" i="107"/>
  <c r="R90" i="107"/>
  <c r="Q90" i="107"/>
  <c r="P90" i="107"/>
  <c r="O90" i="107"/>
  <c r="N90" i="107"/>
  <c r="M90" i="107"/>
  <c r="L90" i="107"/>
  <c r="K90" i="107"/>
  <c r="J90" i="107"/>
  <c r="I90" i="107"/>
  <c r="H90" i="107"/>
  <c r="G90" i="107"/>
  <c r="F90" i="107"/>
  <c r="E90" i="107"/>
  <c r="D90" i="107"/>
  <c r="C90" i="107"/>
  <c r="B90" i="107"/>
  <c r="Y87" i="107"/>
  <c r="X87" i="107"/>
  <c r="W87" i="107"/>
  <c r="V87" i="107"/>
  <c r="V86" i="107" s="1"/>
  <c r="U87" i="107"/>
  <c r="T87" i="107"/>
  <c r="S87" i="107"/>
  <c r="R87" i="107"/>
  <c r="Q87" i="107"/>
  <c r="Q86" i="107" s="1"/>
  <c r="P87" i="107"/>
  <c r="O87" i="107"/>
  <c r="O86" i="107" s="1"/>
  <c r="N87" i="107"/>
  <c r="M87" i="107"/>
  <c r="L87" i="107"/>
  <c r="K87" i="107"/>
  <c r="J87" i="107"/>
  <c r="J86" i="107" s="1"/>
  <c r="I87" i="107"/>
  <c r="H87" i="107"/>
  <c r="G87" i="107"/>
  <c r="F87" i="107"/>
  <c r="E87" i="107"/>
  <c r="D87" i="107"/>
  <c r="C87" i="107"/>
  <c r="B87" i="107"/>
  <c r="B86" i="107" s="1"/>
  <c r="Y85" i="107"/>
  <c r="X85" i="107"/>
  <c r="W85" i="107"/>
  <c r="V85" i="107"/>
  <c r="U85" i="107"/>
  <c r="T85" i="107"/>
  <c r="S85" i="107"/>
  <c r="R85" i="107"/>
  <c r="Q85" i="107"/>
  <c r="P85" i="107"/>
  <c r="O85" i="107"/>
  <c r="N85" i="107"/>
  <c r="M85" i="107"/>
  <c r="L85" i="107"/>
  <c r="K85" i="107"/>
  <c r="J85" i="107"/>
  <c r="I85" i="107"/>
  <c r="H85" i="107"/>
  <c r="G85" i="107"/>
  <c r="F85" i="107"/>
  <c r="E85" i="107"/>
  <c r="D85" i="107"/>
  <c r="C85" i="107"/>
  <c r="B85" i="107"/>
  <c r="Y82" i="107"/>
  <c r="X82" i="107"/>
  <c r="W82" i="107"/>
  <c r="V82" i="107"/>
  <c r="U82" i="107"/>
  <c r="T82" i="107"/>
  <c r="S82" i="107"/>
  <c r="R82" i="107"/>
  <c r="R81" i="107" s="1"/>
  <c r="Q82" i="107"/>
  <c r="P82" i="107"/>
  <c r="O82" i="107"/>
  <c r="O81" i="107" s="1"/>
  <c r="N82" i="107"/>
  <c r="M82" i="107"/>
  <c r="L82" i="107"/>
  <c r="K82" i="107"/>
  <c r="J82" i="107"/>
  <c r="J81" i="107" s="1"/>
  <c r="I82" i="107"/>
  <c r="H82" i="107"/>
  <c r="G82" i="107"/>
  <c r="G81" i="107" s="1"/>
  <c r="F82" i="107"/>
  <c r="E82" i="107"/>
  <c r="D82" i="107"/>
  <c r="C82" i="107"/>
  <c r="B82" i="107"/>
  <c r="B81" i="107" s="1"/>
  <c r="Y80" i="107"/>
  <c r="X80" i="107"/>
  <c r="W80" i="107"/>
  <c r="V80" i="107"/>
  <c r="U80" i="107"/>
  <c r="T80" i="107"/>
  <c r="S80" i="107"/>
  <c r="R80" i="107"/>
  <c r="Q80" i="107"/>
  <c r="P80" i="107"/>
  <c r="O80" i="107"/>
  <c r="N80" i="107"/>
  <c r="M80" i="107"/>
  <c r="L80" i="107"/>
  <c r="K80" i="107"/>
  <c r="J80" i="107"/>
  <c r="I80" i="107"/>
  <c r="H80" i="107"/>
  <c r="G80" i="107"/>
  <c r="F80" i="107"/>
  <c r="E80" i="107"/>
  <c r="D80" i="107"/>
  <c r="C80" i="107"/>
  <c r="B80" i="107"/>
  <c r="Y77" i="107"/>
  <c r="X77" i="107"/>
  <c r="W77" i="107"/>
  <c r="W76" i="107" s="1"/>
  <c r="V77" i="107"/>
  <c r="U77" i="107"/>
  <c r="T77" i="107"/>
  <c r="S77" i="107"/>
  <c r="R77" i="107"/>
  <c r="R76" i="107" s="1"/>
  <c r="Q77" i="107"/>
  <c r="P77" i="107"/>
  <c r="O77" i="107"/>
  <c r="N77" i="107"/>
  <c r="M77" i="107"/>
  <c r="L77" i="107"/>
  <c r="K77" i="107"/>
  <c r="J77" i="107"/>
  <c r="I77" i="107"/>
  <c r="H77" i="107"/>
  <c r="G77" i="107"/>
  <c r="G76" i="107" s="1"/>
  <c r="F77" i="107"/>
  <c r="E77" i="107"/>
  <c r="D77" i="107"/>
  <c r="C77" i="107"/>
  <c r="B77" i="107"/>
  <c r="B76" i="107" s="1"/>
  <c r="Y75" i="107"/>
  <c r="X75" i="107"/>
  <c r="W75" i="107"/>
  <c r="V75" i="107"/>
  <c r="U75" i="107"/>
  <c r="T75" i="107"/>
  <c r="S75" i="107"/>
  <c r="R75" i="107"/>
  <c r="Q75" i="107"/>
  <c r="P75" i="107"/>
  <c r="O75" i="107"/>
  <c r="N75" i="107"/>
  <c r="M75" i="107"/>
  <c r="L75" i="107"/>
  <c r="K75" i="107"/>
  <c r="J75" i="107"/>
  <c r="I75" i="107"/>
  <c r="H75" i="107"/>
  <c r="G75" i="107"/>
  <c r="F75" i="107"/>
  <c r="E75" i="107"/>
  <c r="D75" i="107"/>
  <c r="C75" i="107"/>
  <c r="B75" i="107"/>
  <c r="Y72" i="107"/>
  <c r="Y71" i="107" s="1"/>
  <c r="X72" i="107"/>
  <c r="W72" i="107"/>
  <c r="V72" i="107"/>
  <c r="U72" i="107"/>
  <c r="T72" i="107"/>
  <c r="S72" i="107"/>
  <c r="R72" i="107"/>
  <c r="Q72" i="107"/>
  <c r="P72" i="107"/>
  <c r="O72" i="107"/>
  <c r="N72" i="107"/>
  <c r="M72" i="107"/>
  <c r="L72" i="107"/>
  <c r="K72" i="107"/>
  <c r="K71" i="107" s="1"/>
  <c r="J72" i="107"/>
  <c r="I72" i="107"/>
  <c r="H72" i="107"/>
  <c r="H71" i="107" s="1"/>
  <c r="G72" i="107"/>
  <c r="F72" i="107"/>
  <c r="E72" i="107"/>
  <c r="D72" i="107"/>
  <c r="C72" i="107"/>
  <c r="B72" i="107"/>
  <c r="Y70" i="107"/>
  <c r="X70" i="107"/>
  <c r="W70" i="107"/>
  <c r="V70" i="107"/>
  <c r="U70" i="107"/>
  <c r="T70" i="107"/>
  <c r="S70" i="107"/>
  <c r="R70" i="107"/>
  <c r="Q70" i="107"/>
  <c r="P70" i="107"/>
  <c r="O70" i="107"/>
  <c r="N70" i="107"/>
  <c r="M70" i="107"/>
  <c r="L70" i="107"/>
  <c r="K70" i="107"/>
  <c r="J70" i="107"/>
  <c r="I70" i="107"/>
  <c r="H70" i="107"/>
  <c r="G70" i="107"/>
  <c r="F70" i="107"/>
  <c r="E70" i="107"/>
  <c r="D70" i="107"/>
  <c r="C70" i="107"/>
  <c r="B70" i="107"/>
  <c r="Y67" i="107"/>
  <c r="X67" i="107"/>
  <c r="X66" i="107" s="1"/>
  <c r="W67" i="107"/>
  <c r="V67" i="107"/>
  <c r="U67" i="107"/>
  <c r="T67" i="107"/>
  <c r="S67" i="107"/>
  <c r="S66" i="107" s="1"/>
  <c r="R67" i="107"/>
  <c r="Q67" i="107"/>
  <c r="P67" i="107"/>
  <c r="P66" i="107" s="1"/>
  <c r="O67" i="107"/>
  <c r="N67" i="107"/>
  <c r="M67" i="107"/>
  <c r="L67" i="107"/>
  <c r="K67" i="107"/>
  <c r="K66" i="107" s="1"/>
  <c r="J67" i="107"/>
  <c r="I67" i="107"/>
  <c r="H67" i="107"/>
  <c r="G67" i="107"/>
  <c r="F67" i="107"/>
  <c r="E67" i="107"/>
  <c r="D67" i="107"/>
  <c r="C67" i="107"/>
  <c r="C66" i="107" s="1"/>
  <c r="B67" i="107"/>
  <c r="Y65" i="107"/>
  <c r="X65" i="107"/>
  <c r="W65" i="107"/>
  <c r="V65" i="107"/>
  <c r="U65" i="107"/>
  <c r="T65" i="107"/>
  <c r="S65" i="107"/>
  <c r="R65" i="107"/>
  <c r="Q65" i="107"/>
  <c r="P65" i="107"/>
  <c r="O65" i="107"/>
  <c r="N65" i="107"/>
  <c r="M65" i="107"/>
  <c r="L65" i="107"/>
  <c r="K65" i="107"/>
  <c r="J65" i="107"/>
  <c r="I65" i="107"/>
  <c r="H65" i="107"/>
  <c r="G65" i="107"/>
  <c r="F65" i="107"/>
  <c r="E65" i="107"/>
  <c r="D65" i="107"/>
  <c r="C65" i="107"/>
  <c r="B65" i="107"/>
  <c r="Y62" i="107"/>
  <c r="X62" i="107"/>
  <c r="X61" i="107" s="1"/>
  <c r="W62" i="107"/>
  <c r="V62" i="107"/>
  <c r="U62" i="107"/>
  <c r="T62" i="107"/>
  <c r="S62" i="107"/>
  <c r="S61" i="107" s="1"/>
  <c r="R62" i="107"/>
  <c r="Q62" i="107"/>
  <c r="P62" i="107"/>
  <c r="P61" i="107" s="1"/>
  <c r="O62" i="107"/>
  <c r="N62" i="107"/>
  <c r="M62" i="107"/>
  <c r="L62" i="107"/>
  <c r="K62" i="107"/>
  <c r="J62" i="107"/>
  <c r="I62" i="107"/>
  <c r="I61" i="107" s="1"/>
  <c r="H62" i="107"/>
  <c r="G62" i="107"/>
  <c r="F62" i="107"/>
  <c r="E62" i="107"/>
  <c r="D62" i="107"/>
  <c r="D61" i="107" s="1"/>
  <c r="C62" i="107"/>
  <c r="B62" i="107"/>
  <c r="Y60" i="107"/>
  <c r="X60" i="107"/>
  <c r="W60" i="107"/>
  <c r="V60" i="107"/>
  <c r="U60" i="107"/>
  <c r="T60" i="107"/>
  <c r="S60" i="107"/>
  <c r="R60" i="107"/>
  <c r="Q60" i="107"/>
  <c r="P60" i="107"/>
  <c r="O60" i="107"/>
  <c r="N60" i="107"/>
  <c r="M60" i="107"/>
  <c r="L60" i="107"/>
  <c r="K60" i="107"/>
  <c r="J60" i="107"/>
  <c r="I60" i="107"/>
  <c r="H60" i="107"/>
  <c r="G60" i="107"/>
  <c r="F60" i="107"/>
  <c r="E60" i="107"/>
  <c r="D60" i="107"/>
  <c r="C60" i="107"/>
  <c r="B60" i="107"/>
  <c r="Y57" i="107"/>
  <c r="X57" i="107"/>
  <c r="W57" i="107"/>
  <c r="V57" i="107"/>
  <c r="U57" i="107"/>
  <c r="T57" i="107"/>
  <c r="T56" i="107" s="1"/>
  <c r="S57" i="107"/>
  <c r="R57" i="107"/>
  <c r="Q57" i="107"/>
  <c r="P57" i="107"/>
  <c r="O57" i="107"/>
  <c r="N57" i="107"/>
  <c r="M57" i="107"/>
  <c r="L57" i="107"/>
  <c r="L56" i="107" s="1"/>
  <c r="K57" i="107"/>
  <c r="J57" i="107"/>
  <c r="I57" i="107"/>
  <c r="H57" i="107"/>
  <c r="G57" i="107"/>
  <c r="F57" i="107"/>
  <c r="E57" i="107"/>
  <c r="D57" i="107"/>
  <c r="C57" i="107"/>
  <c r="B57" i="107"/>
  <c r="Y55" i="107"/>
  <c r="X55" i="107"/>
  <c r="W55" i="107"/>
  <c r="V55" i="107"/>
  <c r="U55" i="107"/>
  <c r="T55" i="107"/>
  <c r="S55" i="107"/>
  <c r="R55" i="107"/>
  <c r="Q55" i="107"/>
  <c r="P55" i="107"/>
  <c r="O55" i="107"/>
  <c r="N55" i="107"/>
  <c r="M55" i="107"/>
  <c r="L55" i="107"/>
  <c r="K55" i="107"/>
  <c r="J55" i="107"/>
  <c r="I55" i="107"/>
  <c r="H55" i="107"/>
  <c r="G55" i="107"/>
  <c r="F55" i="107"/>
  <c r="E55" i="107"/>
  <c r="D55" i="107"/>
  <c r="C55" i="107"/>
  <c r="B55" i="107"/>
  <c r="Y52" i="107"/>
  <c r="X52" i="107"/>
  <c r="W52" i="107"/>
  <c r="V52" i="107"/>
  <c r="U52" i="107"/>
  <c r="T52" i="107"/>
  <c r="T51" i="107" s="1"/>
  <c r="S52" i="107"/>
  <c r="R52" i="107"/>
  <c r="Q52" i="107"/>
  <c r="P52" i="107"/>
  <c r="O52" i="107"/>
  <c r="N52" i="107"/>
  <c r="M52" i="107"/>
  <c r="L52" i="107"/>
  <c r="L51" i="107" s="1"/>
  <c r="K52" i="107"/>
  <c r="J52" i="107"/>
  <c r="I52" i="107"/>
  <c r="H52" i="107"/>
  <c r="G52" i="107"/>
  <c r="F52" i="107"/>
  <c r="E52" i="107"/>
  <c r="D52" i="107"/>
  <c r="D51" i="107" s="1"/>
  <c r="C52" i="107"/>
  <c r="B52" i="107"/>
  <c r="Y50" i="107"/>
  <c r="X50" i="107"/>
  <c r="W50" i="107"/>
  <c r="V50" i="107"/>
  <c r="U50" i="107"/>
  <c r="T50" i="107"/>
  <c r="S50" i="107"/>
  <c r="R50" i="107"/>
  <c r="Q50" i="107"/>
  <c r="P50" i="107"/>
  <c r="O50" i="107"/>
  <c r="N50" i="107"/>
  <c r="M50" i="107"/>
  <c r="L50" i="107"/>
  <c r="K50" i="107"/>
  <c r="J50" i="107"/>
  <c r="I50" i="107"/>
  <c r="H50" i="107"/>
  <c r="G50" i="107"/>
  <c r="F50" i="107"/>
  <c r="E50" i="107"/>
  <c r="D50" i="107"/>
  <c r="C50" i="107"/>
  <c r="B50" i="107"/>
  <c r="Y47" i="107"/>
  <c r="X47" i="107"/>
  <c r="W47" i="107"/>
  <c r="V47" i="107"/>
  <c r="U47" i="107"/>
  <c r="T47" i="107"/>
  <c r="T46" i="107" s="1"/>
  <c r="S47" i="107"/>
  <c r="R47" i="107"/>
  <c r="Q47" i="107"/>
  <c r="Q46" i="107" s="1"/>
  <c r="P47" i="107"/>
  <c r="O47" i="107"/>
  <c r="N47" i="107"/>
  <c r="M47" i="107"/>
  <c r="M46" i="107" s="1"/>
  <c r="L47" i="107"/>
  <c r="K47" i="107"/>
  <c r="J47" i="107"/>
  <c r="J46" i="107" s="1"/>
  <c r="I47" i="107"/>
  <c r="H47" i="107"/>
  <c r="G47" i="107"/>
  <c r="F47" i="107"/>
  <c r="E47" i="107"/>
  <c r="D47" i="107"/>
  <c r="C47" i="107"/>
  <c r="B47" i="107"/>
  <c r="B46" i="107" s="1"/>
  <c r="Y45" i="107"/>
  <c r="X45" i="107"/>
  <c r="W45" i="107"/>
  <c r="V45" i="107"/>
  <c r="U45" i="107"/>
  <c r="T45" i="107"/>
  <c r="S45" i="107"/>
  <c r="R45" i="107"/>
  <c r="Q45" i="107"/>
  <c r="P45" i="107"/>
  <c r="O45" i="107"/>
  <c r="N45" i="107"/>
  <c r="M45" i="107"/>
  <c r="L45" i="107"/>
  <c r="K45" i="107"/>
  <c r="J45" i="107"/>
  <c r="I45" i="107"/>
  <c r="H45" i="107"/>
  <c r="G45" i="107"/>
  <c r="F45" i="107"/>
  <c r="E45" i="107"/>
  <c r="D45" i="107"/>
  <c r="C45" i="107"/>
  <c r="B45" i="107"/>
  <c r="Y42" i="107"/>
  <c r="X42" i="107"/>
  <c r="W42" i="107"/>
  <c r="V42" i="107"/>
  <c r="U42" i="107"/>
  <c r="U41" i="107" s="1"/>
  <c r="T42" i="107"/>
  <c r="S42" i="107"/>
  <c r="R42" i="107"/>
  <c r="R41" i="107" s="1"/>
  <c r="Q42" i="107"/>
  <c r="P42" i="107"/>
  <c r="O42" i="107"/>
  <c r="N42" i="107"/>
  <c r="M42" i="107"/>
  <c r="M41" i="107" s="1"/>
  <c r="L42" i="107"/>
  <c r="K42" i="107"/>
  <c r="J42" i="107"/>
  <c r="I42" i="107"/>
  <c r="H42" i="107"/>
  <c r="G42" i="107"/>
  <c r="F42" i="107"/>
  <c r="E42" i="107"/>
  <c r="D42" i="107"/>
  <c r="C42" i="107"/>
  <c r="B42" i="107"/>
  <c r="B41" i="107" s="1"/>
  <c r="Y40" i="107"/>
  <c r="X40" i="107"/>
  <c r="W40" i="107"/>
  <c r="V40" i="107"/>
  <c r="U40" i="107"/>
  <c r="T40" i="107"/>
  <c r="S40" i="107"/>
  <c r="R40" i="107"/>
  <c r="Q40" i="107"/>
  <c r="P40" i="107"/>
  <c r="O40" i="107"/>
  <c r="N40" i="107"/>
  <c r="M40" i="107"/>
  <c r="L40" i="107"/>
  <c r="K40" i="107"/>
  <c r="J40" i="107"/>
  <c r="I40" i="107"/>
  <c r="H40" i="107"/>
  <c r="G40" i="107"/>
  <c r="F40" i="107"/>
  <c r="E40" i="107"/>
  <c r="D40" i="107"/>
  <c r="C40" i="107"/>
  <c r="B40" i="107"/>
  <c r="Y37" i="107"/>
  <c r="X37" i="107"/>
  <c r="W37" i="107"/>
  <c r="V37" i="107"/>
  <c r="U37" i="107"/>
  <c r="U36" i="107" s="1"/>
  <c r="T37" i="107"/>
  <c r="S37" i="107"/>
  <c r="R37" i="107"/>
  <c r="R36" i="107" s="1"/>
  <c r="Q37" i="107"/>
  <c r="P37" i="107"/>
  <c r="O37" i="107"/>
  <c r="N37" i="107"/>
  <c r="M37" i="107"/>
  <c r="M36" i="107" s="1"/>
  <c r="L37" i="107"/>
  <c r="K37" i="107"/>
  <c r="J37" i="107"/>
  <c r="I37" i="107"/>
  <c r="H37" i="107"/>
  <c r="G37" i="107"/>
  <c r="F37" i="107"/>
  <c r="E37" i="107"/>
  <c r="E36" i="107" s="1"/>
  <c r="D37" i="107"/>
  <c r="C37" i="107"/>
  <c r="B37" i="107"/>
  <c r="Y35" i="107"/>
  <c r="X35" i="107"/>
  <c r="W35" i="107"/>
  <c r="V35" i="107"/>
  <c r="U35" i="107"/>
  <c r="T35" i="107"/>
  <c r="S35" i="107"/>
  <c r="R35" i="107"/>
  <c r="Q35" i="107"/>
  <c r="P35" i="107"/>
  <c r="O35" i="107"/>
  <c r="N35" i="107"/>
  <c r="M35" i="107"/>
  <c r="L35" i="107"/>
  <c r="K35" i="107"/>
  <c r="J35" i="107"/>
  <c r="I35" i="107"/>
  <c r="H35" i="107"/>
  <c r="G35" i="107"/>
  <c r="F35" i="107"/>
  <c r="E35" i="107"/>
  <c r="D35" i="107"/>
  <c r="C35" i="107"/>
  <c r="B35" i="107"/>
  <c r="Y32" i="107"/>
  <c r="Y31" i="107" s="1"/>
  <c r="X32" i="107"/>
  <c r="W32" i="107"/>
  <c r="V32" i="107"/>
  <c r="U32" i="107"/>
  <c r="U31" i="107" s="1"/>
  <c r="T32" i="107"/>
  <c r="S32" i="107"/>
  <c r="R32" i="107"/>
  <c r="R31" i="107" s="1"/>
  <c r="Q32" i="107"/>
  <c r="P32" i="107"/>
  <c r="O32" i="107"/>
  <c r="N32" i="107"/>
  <c r="M32" i="107"/>
  <c r="L32" i="107"/>
  <c r="K32" i="107"/>
  <c r="J32" i="107"/>
  <c r="J31" i="107" s="1"/>
  <c r="I32" i="107"/>
  <c r="H32" i="107"/>
  <c r="G32" i="107"/>
  <c r="F32" i="107"/>
  <c r="E32" i="107"/>
  <c r="E31" i="107" s="1"/>
  <c r="D32" i="107"/>
  <c r="C32" i="107"/>
  <c r="B32" i="107"/>
  <c r="B31" i="107" s="1"/>
  <c r="Y30" i="107"/>
  <c r="X30" i="107"/>
  <c r="W30" i="107"/>
  <c r="V30" i="107"/>
  <c r="U30" i="107"/>
  <c r="T30" i="107"/>
  <c r="S30" i="107"/>
  <c r="R30" i="107"/>
  <c r="Q30" i="107"/>
  <c r="P30" i="107"/>
  <c r="O30" i="107"/>
  <c r="N30" i="107"/>
  <c r="M30" i="107"/>
  <c r="L30" i="107"/>
  <c r="K30" i="107"/>
  <c r="J30" i="107"/>
  <c r="I30" i="107"/>
  <c r="H30" i="107"/>
  <c r="G30" i="107"/>
  <c r="F30" i="107"/>
  <c r="E30" i="107"/>
  <c r="D30" i="107"/>
  <c r="C30" i="107"/>
  <c r="B30" i="107"/>
  <c r="Y27" i="107"/>
  <c r="X27" i="107"/>
  <c r="W27" i="107"/>
  <c r="V27" i="107"/>
  <c r="U27" i="107"/>
  <c r="U26" i="107" s="1"/>
  <c r="T27" i="107"/>
  <c r="S27" i="107"/>
  <c r="R27" i="107"/>
  <c r="Q27" i="107"/>
  <c r="P27" i="107"/>
  <c r="O27" i="107"/>
  <c r="N27" i="107"/>
  <c r="M27" i="107"/>
  <c r="L27" i="107"/>
  <c r="K27" i="107"/>
  <c r="J27" i="107"/>
  <c r="J26" i="107" s="1"/>
  <c r="I27" i="107"/>
  <c r="H27" i="107"/>
  <c r="G27" i="107"/>
  <c r="F27" i="107"/>
  <c r="E27" i="107"/>
  <c r="E26" i="107" s="1"/>
  <c r="D27" i="107"/>
  <c r="C27" i="107"/>
  <c r="B27" i="107"/>
  <c r="B26" i="107" s="1"/>
  <c r="Y25" i="107"/>
  <c r="X25" i="107"/>
  <c r="W25" i="107"/>
  <c r="V25" i="107"/>
  <c r="U25" i="107"/>
  <c r="T25" i="107"/>
  <c r="S25" i="107"/>
  <c r="R25" i="107"/>
  <c r="Q25" i="107"/>
  <c r="P25" i="107"/>
  <c r="O25" i="107"/>
  <c r="N25" i="107"/>
  <c r="M25" i="107"/>
  <c r="L25" i="107"/>
  <c r="K25" i="107"/>
  <c r="J25" i="107"/>
  <c r="I25" i="107"/>
  <c r="H25" i="107"/>
  <c r="G25" i="107"/>
  <c r="F25" i="107"/>
  <c r="E25" i="107"/>
  <c r="D25" i="107"/>
  <c r="C25" i="107"/>
  <c r="B25" i="107"/>
  <c r="Y22" i="107"/>
  <c r="X22" i="107"/>
  <c r="W22" i="107"/>
  <c r="V22" i="107"/>
  <c r="U22" i="107"/>
  <c r="U21" i="107" s="1"/>
  <c r="T22" i="107"/>
  <c r="S22" i="107"/>
  <c r="R22" i="107"/>
  <c r="Q22" i="107"/>
  <c r="P22" i="107"/>
  <c r="O22" i="107"/>
  <c r="N22" i="107"/>
  <c r="M22" i="107"/>
  <c r="M21" i="107" s="1"/>
  <c r="L22" i="107"/>
  <c r="K22" i="107"/>
  <c r="J22" i="107"/>
  <c r="I22" i="107"/>
  <c r="I21" i="107" s="1"/>
  <c r="H22" i="107"/>
  <c r="G22" i="107"/>
  <c r="F22" i="107"/>
  <c r="E22" i="107"/>
  <c r="D22" i="107"/>
  <c r="C22" i="107"/>
  <c r="B22" i="107"/>
  <c r="Y20" i="107"/>
  <c r="X20" i="107"/>
  <c r="W20" i="107"/>
  <c r="V20" i="107"/>
  <c r="U20" i="107"/>
  <c r="T20" i="107"/>
  <c r="S20" i="107"/>
  <c r="R20" i="107"/>
  <c r="Q20" i="107"/>
  <c r="P20" i="107"/>
  <c r="O20" i="107"/>
  <c r="N20" i="107"/>
  <c r="M20" i="107"/>
  <c r="L20" i="107"/>
  <c r="K20" i="107"/>
  <c r="J20" i="107"/>
  <c r="I20" i="107"/>
  <c r="H20" i="107"/>
  <c r="G20" i="107"/>
  <c r="F20" i="107"/>
  <c r="E20" i="107"/>
  <c r="D20" i="107"/>
  <c r="C20" i="107"/>
  <c r="B20" i="107"/>
  <c r="Y17" i="107"/>
  <c r="X17" i="107"/>
  <c r="W17" i="107"/>
  <c r="V17" i="107"/>
  <c r="V16" i="107" s="1"/>
  <c r="U17" i="107"/>
  <c r="T17" i="107"/>
  <c r="S17" i="107"/>
  <c r="S16" i="107" s="1"/>
  <c r="R17" i="107"/>
  <c r="Q17" i="107"/>
  <c r="P17" i="107"/>
  <c r="O17" i="107"/>
  <c r="N17" i="107"/>
  <c r="N16" i="107" s="1"/>
  <c r="M17" i="107"/>
  <c r="L17" i="107"/>
  <c r="K17" i="107"/>
  <c r="K16" i="107" s="1"/>
  <c r="J17" i="107"/>
  <c r="I17" i="107"/>
  <c r="H17" i="107"/>
  <c r="G17" i="107"/>
  <c r="F17" i="107"/>
  <c r="E17" i="107"/>
  <c r="D17" i="107"/>
  <c r="C17" i="107"/>
  <c r="C16" i="107" s="1"/>
  <c r="B17" i="107"/>
  <c r="M978" i="98"/>
  <c r="M654" i="98"/>
  <c r="N849" i="108"/>
  <c r="M978" i="105"/>
  <c r="M654" i="105"/>
  <c r="E39" i="105"/>
  <c r="E30" i="105"/>
  <c r="E28" i="105"/>
  <c r="E27" i="105"/>
  <c r="H819" i="108"/>
  <c r="Y840" i="108"/>
  <c r="Q840" i="108"/>
  <c r="I840" i="108"/>
  <c r="Y837" i="108"/>
  <c r="Q837" i="108"/>
  <c r="I837" i="108"/>
  <c r="Y834" i="108"/>
  <c r="Q834" i="108"/>
  <c r="I834" i="108"/>
  <c r="Y831" i="108"/>
  <c r="Q831" i="108"/>
  <c r="I831" i="108"/>
  <c r="Y828" i="108"/>
  <c r="I828" i="108"/>
  <c r="Y825" i="108"/>
  <c r="Q825" i="108"/>
  <c r="I825" i="108"/>
  <c r="Y822" i="108"/>
  <c r="Q822" i="108"/>
  <c r="I822" i="108"/>
  <c r="Y819" i="108"/>
  <c r="Q819" i="108"/>
  <c r="Y816" i="108"/>
  <c r="Q816" i="108"/>
  <c r="I816" i="108"/>
  <c r="Y813" i="108"/>
  <c r="Q813" i="108"/>
  <c r="I813" i="108"/>
  <c r="Q810" i="108"/>
  <c r="Y807" i="108"/>
  <c r="Q807" i="108"/>
  <c r="I807" i="108"/>
  <c r="Y804" i="108"/>
  <c r="Q804" i="108"/>
  <c r="I804" i="108"/>
  <c r="Y801" i="108"/>
  <c r="I801" i="108"/>
  <c r="Y798" i="108"/>
  <c r="Q798" i="108"/>
  <c r="I798" i="108"/>
  <c r="Q795" i="108"/>
  <c r="I795" i="108"/>
  <c r="Q792" i="108"/>
  <c r="I792" i="108"/>
  <c r="Y789" i="108"/>
  <c r="Q789" i="108"/>
  <c r="Y786" i="108"/>
  <c r="I786" i="108"/>
  <c r="Y783" i="108"/>
  <c r="Q783" i="108"/>
  <c r="I783" i="108"/>
  <c r="Y780" i="108"/>
  <c r="Q780" i="108"/>
  <c r="Y777" i="108"/>
  <c r="Q777" i="108"/>
  <c r="I777" i="108"/>
  <c r="Y774" i="108"/>
  <c r="I774" i="108"/>
  <c r="Y771" i="108"/>
  <c r="Q771" i="108"/>
  <c r="I771" i="108"/>
  <c r="Y768" i="108"/>
  <c r="I768" i="108"/>
  <c r="Y765" i="108"/>
  <c r="Q765" i="108"/>
  <c r="I765" i="108"/>
  <c r="Y762" i="108"/>
  <c r="I762" i="108"/>
  <c r="Q759" i="108"/>
  <c r="I759" i="108"/>
  <c r="Y756" i="108"/>
  <c r="Q756" i="108"/>
  <c r="I756" i="108"/>
  <c r="Y753" i="108"/>
  <c r="Q753" i="108"/>
  <c r="I753" i="108"/>
  <c r="Q750" i="108"/>
  <c r="Y744" i="108"/>
  <c r="Q744" i="108"/>
  <c r="I744" i="108"/>
  <c r="Q741" i="108"/>
  <c r="I741" i="108"/>
  <c r="Y738" i="108"/>
  <c r="Q738" i="108"/>
  <c r="Y735" i="108"/>
  <c r="Q735" i="108"/>
  <c r="I735" i="108"/>
  <c r="Y732" i="108"/>
  <c r="Q732" i="108"/>
  <c r="I732" i="108"/>
  <c r="Y729" i="108"/>
  <c r="Q729" i="108"/>
  <c r="I729" i="108"/>
  <c r="Y726" i="108"/>
  <c r="Q726" i="108"/>
  <c r="I726" i="108"/>
  <c r="Y723" i="108"/>
  <c r="Q723" i="108"/>
  <c r="I723" i="108"/>
  <c r="Y720" i="108"/>
  <c r="Q720" i="108"/>
  <c r="I720" i="108"/>
  <c r="Y717" i="108"/>
  <c r="Q717" i="108"/>
  <c r="I717" i="108"/>
  <c r="Y714" i="108"/>
  <c r="Q714" i="108"/>
  <c r="I714" i="108"/>
  <c r="Y711" i="108"/>
  <c r="Q711" i="108"/>
  <c r="I711" i="108"/>
  <c r="Y708" i="108"/>
  <c r="I708" i="108"/>
  <c r="Q705" i="108"/>
  <c r="I705" i="108"/>
  <c r="Y702" i="108"/>
  <c r="Q702" i="108"/>
  <c r="Y699" i="108"/>
  <c r="Q699" i="108"/>
  <c r="I699" i="108"/>
  <c r="Y696" i="108"/>
  <c r="Q696" i="108"/>
  <c r="I696" i="108"/>
  <c r="Y693" i="108"/>
  <c r="Q693" i="108"/>
  <c r="Y690" i="108"/>
  <c r="Q690" i="108"/>
  <c r="I690" i="108"/>
  <c r="Y687" i="108"/>
  <c r="Q687" i="108"/>
  <c r="I687" i="108"/>
  <c r="Y684" i="108"/>
  <c r="Q684" i="108"/>
  <c r="I684" i="108"/>
  <c r="Y681" i="108"/>
  <c r="Q681" i="108"/>
  <c r="I681" i="108"/>
  <c r="Y678" i="108"/>
  <c r="Q678" i="108"/>
  <c r="Y675" i="108"/>
  <c r="I675" i="108"/>
  <c r="Q672" i="108"/>
  <c r="I672" i="108"/>
  <c r="Q669" i="108"/>
  <c r="Y666" i="108"/>
  <c r="Q666" i="108"/>
  <c r="I666" i="108"/>
  <c r="Y663" i="108"/>
  <c r="Q663" i="108"/>
  <c r="I663" i="108"/>
  <c r="Q660" i="108"/>
  <c r="Y657" i="108"/>
  <c r="Q657" i="108"/>
  <c r="I657" i="108"/>
  <c r="Y654" i="108"/>
  <c r="Q654" i="108"/>
  <c r="I654" i="108"/>
  <c r="Y1165" i="109"/>
  <c r="Q1165" i="109"/>
  <c r="Y1162" i="109"/>
  <c r="Q1162" i="109"/>
  <c r="I1162" i="109"/>
  <c r="Y1159" i="109"/>
  <c r="Q1159" i="109"/>
  <c r="I1159" i="109"/>
  <c r="Y1156" i="109"/>
  <c r="Q1156" i="109"/>
  <c r="I1156" i="109"/>
  <c r="Y1153" i="109"/>
  <c r="I1153" i="109"/>
  <c r="Q1150" i="109"/>
  <c r="I1150" i="109"/>
  <c r="Y1147" i="109"/>
  <c r="Q1147" i="109"/>
  <c r="I1147" i="109"/>
  <c r="Q1144" i="109"/>
  <c r="Y1141" i="109"/>
  <c r="Q1141" i="109"/>
  <c r="I1141" i="109"/>
  <c r="Y1138" i="109"/>
  <c r="Q1138" i="109"/>
  <c r="I1138" i="109"/>
  <c r="Q1135" i="109"/>
  <c r="Y1132" i="109"/>
  <c r="I1132" i="109"/>
  <c r="Y1129" i="109"/>
  <c r="Q1129" i="109"/>
  <c r="I1129" i="109"/>
  <c r="Y1126" i="109"/>
  <c r="Q1126" i="109"/>
  <c r="I1126" i="109"/>
  <c r="Y1123" i="109"/>
  <c r="I1123" i="109"/>
  <c r="Q1120" i="109"/>
  <c r="I1120" i="109"/>
  <c r="Y1117" i="109"/>
  <c r="Q1117" i="109"/>
  <c r="I1117" i="109"/>
  <c r="Y1114" i="109"/>
  <c r="Q1114" i="109"/>
  <c r="I1114" i="109"/>
  <c r="Y1111" i="109"/>
  <c r="Q1111" i="109"/>
  <c r="I1111" i="109"/>
  <c r="Y1108" i="109"/>
  <c r="Q1108" i="109"/>
  <c r="I1108" i="109"/>
  <c r="Y1105" i="109"/>
  <c r="I1105" i="109"/>
  <c r="Y1102" i="109"/>
  <c r="Q1102" i="109"/>
  <c r="I1102" i="109"/>
  <c r="Y1099" i="109"/>
  <c r="Q1099" i="109"/>
  <c r="I1099" i="109"/>
  <c r="Y1096" i="109"/>
  <c r="Q1096" i="109"/>
  <c r="I1096" i="109"/>
  <c r="Y1093" i="109"/>
  <c r="Q1093" i="109"/>
  <c r="I1093" i="109"/>
  <c r="Y1090" i="109"/>
  <c r="Q1090" i="109"/>
  <c r="Y1087" i="109"/>
  <c r="Q1087" i="109"/>
  <c r="I1087" i="109"/>
  <c r="Y1084" i="109"/>
  <c r="Q1084" i="109"/>
  <c r="I1084" i="109"/>
  <c r="Y1081" i="109"/>
  <c r="Q1081" i="109"/>
  <c r="I1081" i="109"/>
  <c r="Y1078" i="109"/>
  <c r="Q1078" i="109"/>
  <c r="I1078" i="109"/>
  <c r="Y1075" i="109"/>
  <c r="Q1075" i="109"/>
  <c r="I1075" i="109"/>
  <c r="Y1069" i="109"/>
  <c r="Q1069" i="109"/>
  <c r="I1069" i="109"/>
  <c r="Y1066" i="109"/>
  <c r="Q1066" i="109"/>
  <c r="Y1063" i="109"/>
  <c r="Q1063" i="109"/>
  <c r="I1063" i="109"/>
  <c r="Y1060" i="109"/>
  <c r="Q1060" i="109"/>
  <c r="I1060" i="109"/>
  <c r="Y1057" i="109"/>
  <c r="Q1057" i="109"/>
  <c r="I1057" i="109"/>
  <c r="Q1054" i="109"/>
  <c r="I1054" i="109"/>
  <c r="Y1051" i="109"/>
  <c r="Q1051" i="109"/>
  <c r="I1051" i="109"/>
  <c r="Y1048" i="109"/>
  <c r="Q1048" i="109"/>
  <c r="I1048" i="109"/>
  <c r="Y1045" i="109"/>
  <c r="Q1045" i="109"/>
  <c r="I1045" i="109"/>
  <c r="Y1042" i="109"/>
  <c r="Q1042" i="109"/>
  <c r="I1042" i="109"/>
  <c r="Y1039" i="109"/>
  <c r="Q1039" i="109"/>
  <c r="I1039" i="109"/>
  <c r="Y1036" i="109"/>
  <c r="Q1036" i="109"/>
  <c r="I1036" i="109"/>
  <c r="Y1033" i="109"/>
  <c r="Q1033" i="109"/>
  <c r="I1033" i="109"/>
  <c r="Y1030" i="109"/>
  <c r="Q1030" i="109"/>
  <c r="I1030" i="109"/>
  <c r="Y1027" i="109"/>
  <c r="Q1027" i="109"/>
  <c r="I1027" i="109"/>
  <c r="Y1024" i="109"/>
  <c r="Q1024" i="109"/>
  <c r="I1024" i="109"/>
  <c r="Y1021" i="109"/>
  <c r="Q1021" i="109"/>
  <c r="I1021" i="109"/>
  <c r="Y1018" i="109"/>
  <c r="Q1018" i="109"/>
  <c r="I1018" i="109"/>
  <c r="Y1015" i="109"/>
  <c r="Q1015" i="109"/>
  <c r="I1015" i="109"/>
  <c r="Y1012" i="109"/>
  <c r="Q1012" i="109"/>
  <c r="I1012" i="109"/>
  <c r="Y1009" i="109"/>
  <c r="Q1009" i="109"/>
  <c r="I1009" i="109"/>
  <c r="Y1006" i="109"/>
  <c r="Q1006" i="109"/>
  <c r="I1006" i="109"/>
  <c r="Y1003" i="109"/>
  <c r="Q1003" i="109"/>
  <c r="I1003" i="109"/>
  <c r="Y1000" i="109"/>
  <c r="Q1000" i="109"/>
  <c r="I1000" i="109"/>
  <c r="Y997" i="109"/>
  <c r="Q997" i="109"/>
  <c r="I997" i="109"/>
  <c r="Y994" i="109"/>
  <c r="Q994" i="109"/>
  <c r="I994" i="109"/>
  <c r="Y991" i="109"/>
  <c r="Q991" i="109"/>
  <c r="I991" i="109"/>
  <c r="Y988" i="109"/>
  <c r="Q988" i="109"/>
  <c r="I988" i="109"/>
  <c r="Y985" i="109"/>
  <c r="Q985" i="109"/>
  <c r="I985" i="109"/>
  <c r="Y982" i="109"/>
  <c r="Q982" i="109"/>
  <c r="I982" i="109"/>
  <c r="Y979" i="109"/>
  <c r="Q979" i="109"/>
  <c r="I979" i="109"/>
  <c r="Y643" i="82"/>
  <c r="X643" i="82"/>
  <c r="X640" i="82" s="1"/>
  <c r="W643" i="82"/>
  <c r="V643" i="82"/>
  <c r="U643" i="82"/>
  <c r="T643" i="82"/>
  <c r="S643" i="82"/>
  <c r="R643" i="82"/>
  <c r="Q643" i="82"/>
  <c r="P643" i="82"/>
  <c r="O643" i="82"/>
  <c r="N643" i="82"/>
  <c r="M643" i="82"/>
  <c r="L643" i="82"/>
  <c r="K643" i="82"/>
  <c r="J643" i="82"/>
  <c r="I643" i="82"/>
  <c r="H643" i="82"/>
  <c r="G643" i="82"/>
  <c r="F643" i="82"/>
  <c r="E643" i="82"/>
  <c r="D643" i="82"/>
  <c r="C643" i="82"/>
  <c r="Y638" i="82"/>
  <c r="X638" i="82"/>
  <c r="W638" i="82"/>
  <c r="V638" i="82"/>
  <c r="U638" i="82"/>
  <c r="T638" i="82"/>
  <c r="S638" i="82"/>
  <c r="R638" i="82"/>
  <c r="Q638" i="82"/>
  <c r="P638" i="82"/>
  <c r="O638" i="82"/>
  <c r="N638" i="82"/>
  <c r="M638" i="82"/>
  <c r="L638" i="82"/>
  <c r="K638" i="82"/>
  <c r="J638" i="82"/>
  <c r="I638" i="82"/>
  <c r="H638" i="82"/>
  <c r="G638" i="82"/>
  <c r="F638" i="82"/>
  <c r="E638" i="82"/>
  <c r="D638" i="82"/>
  <c r="C638" i="82"/>
  <c r="Y633" i="82"/>
  <c r="X633" i="82"/>
  <c r="W633" i="82"/>
  <c r="V633" i="82"/>
  <c r="U633" i="82"/>
  <c r="T633" i="82"/>
  <c r="S633" i="82"/>
  <c r="R633" i="82"/>
  <c r="Q633" i="82"/>
  <c r="P633" i="82"/>
  <c r="O633" i="82"/>
  <c r="N633" i="82"/>
  <c r="M633" i="82"/>
  <c r="L633" i="82"/>
  <c r="K633" i="82"/>
  <c r="J633" i="82"/>
  <c r="I633" i="82"/>
  <c r="H633" i="82"/>
  <c r="G633" i="82"/>
  <c r="F633" i="82"/>
  <c r="E633" i="82"/>
  <c r="D633" i="82"/>
  <c r="C633" i="82"/>
  <c r="Y628" i="82"/>
  <c r="X628" i="82"/>
  <c r="W628" i="82"/>
  <c r="V628" i="82"/>
  <c r="U628" i="82"/>
  <c r="T628" i="82"/>
  <c r="S628" i="82"/>
  <c r="R628" i="82"/>
  <c r="Q628" i="82"/>
  <c r="P628" i="82"/>
  <c r="O628" i="82"/>
  <c r="N628" i="82"/>
  <c r="M628" i="82"/>
  <c r="L628" i="82"/>
  <c r="K628" i="82"/>
  <c r="J628" i="82"/>
  <c r="I628" i="82"/>
  <c r="H628" i="82"/>
  <c r="G628" i="82"/>
  <c r="F628" i="82"/>
  <c r="E628" i="82"/>
  <c r="D628" i="82"/>
  <c r="C628" i="82"/>
  <c r="Y623" i="82"/>
  <c r="X623" i="82"/>
  <c r="W623" i="82"/>
  <c r="V623" i="82"/>
  <c r="U623" i="82"/>
  <c r="T623" i="82"/>
  <c r="S623" i="82"/>
  <c r="R623" i="82"/>
  <c r="R620" i="82" s="1"/>
  <c r="Q623" i="82"/>
  <c r="P623" i="82"/>
  <c r="O623" i="82"/>
  <c r="N623" i="82"/>
  <c r="M623" i="82"/>
  <c r="L623" i="82"/>
  <c r="K623" i="82"/>
  <c r="J623" i="82"/>
  <c r="I623" i="82"/>
  <c r="H623" i="82"/>
  <c r="G623" i="82"/>
  <c r="F623" i="82"/>
  <c r="E623" i="82"/>
  <c r="D623" i="82"/>
  <c r="C623" i="82"/>
  <c r="Y618" i="82"/>
  <c r="X618" i="82"/>
  <c r="W618" i="82"/>
  <c r="V618" i="82"/>
  <c r="U618" i="82"/>
  <c r="T618" i="82"/>
  <c r="S618" i="82"/>
  <c r="R618" i="82"/>
  <c r="Q618" i="82"/>
  <c r="P618" i="82"/>
  <c r="O618" i="82"/>
  <c r="N618" i="82"/>
  <c r="M618" i="82"/>
  <c r="L618" i="82"/>
  <c r="K618" i="82"/>
  <c r="J618" i="82"/>
  <c r="I618" i="82"/>
  <c r="H618" i="82"/>
  <c r="G618" i="82"/>
  <c r="F618" i="82"/>
  <c r="E618" i="82"/>
  <c r="D618" i="82"/>
  <c r="C618" i="82"/>
  <c r="Y613" i="82"/>
  <c r="X613" i="82"/>
  <c r="W613" i="82"/>
  <c r="V613" i="82"/>
  <c r="U613" i="82"/>
  <c r="T613" i="82"/>
  <c r="S613" i="82"/>
  <c r="S610" i="82" s="1"/>
  <c r="R613" i="82"/>
  <c r="Q613" i="82"/>
  <c r="P613" i="82"/>
  <c r="O613" i="82"/>
  <c r="N613" i="82"/>
  <c r="M613" i="82"/>
  <c r="L613" i="82"/>
  <c r="K613" i="82"/>
  <c r="J613" i="82"/>
  <c r="I613" i="82"/>
  <c r="H613" i="82"/>
  <c r="G613" i="82"/>
  <c r="F613" i="82"/>
  <c r="E613" i="82"/>
  <c r="D613" i="82"/>
  <c r="C613" i="82"/>
  <c r="Y608" i="82"/>
  <c r="X608" i="82"/>
  <c r="W608" i="82"/>
  <c r="V608" i="82"/>
  <c r="U608" i="82"/>
  <c r="T608" i="82"/>
  <c r="S608" i="82"/>
  <c r="R608" i="82"/>
  <c r="Q608" i="82"/>
  <c r="P608" i="82"/>
  <c r="O608" i="82"/>
  <c r="N608" i="82"/>
  <c r="M608" i="82"/>
  <c r="L608" i="82"/>
  <c r="K608" i="82"/>
  <c r="J608" i="82"/>
  <c r="I608" i="82"/>
  <c r="I605" i="82" s="1"/>
  <c r="H608" i="82"/>
  <c r="G608" i="82"/>
  <c r="F608" i="82"/>
  <c r="E608" i="82"/>
  <c r="D608" i="82"/>
  <c r="C608" i="82"/>
  <c r="Y603" i="82"/>
  <c r="X603" i="82"/>
  <c r="W603" i="82"/>
  <c r="V603" i="82"/>
  <c r="U603" i="82"/>
  <c r="T603" i="82"/>
  <c r="S603" i="82"/>
  <c r="R603" i="82"/>
  <c r="Q603" i="82"/>
  <c r="P603" i="82"/>
  <c r="O603" i="82"/>
  <c r="N603" i="82"/>
  <c r="M603" i="82"/>
  <c r="L603" i="82"/>
  <c r="K603" i="82"/>
  <c r="J603" i="82"/>
  <c r="I603" i="82"/>
  <c r="H603" i="82"/>
  <c r="G603" i="82"/>
  <c r="F603" i="82"/>
  <c r="E603" i="82"/>
  <c r="D603" i="82"/>
  <c r="C603" i="82"/>
  <c r="Y598" i="82"/>
  <c r="X598" i="82"/>
  <c r="W598" i="82"/>
  <c r="V598" i="82"/>
  <c r="U598" i="82"/>
  <c r="T598" i="82"/>
  <c r="S598" i="82"/>
  <c r="S595" i="82" s="1"/>
  <c r="R598" i="82"/>
  <c r="Q598" i="82"/>
  <c r="P598" i="82"/>
  <c r="O598" i="82"/>
  <c r="N598" i="82"/>
  <c r="M598" i="82"/>
  <c r="L598" i="82"/>
  <c r="K598" i="82"/>
  <c r="K595" i="82" s="1"/>
  <c r="J598" i="82"/>
  <c r="I598" i="82"/>
  <c r="H598" i="82"/>
  <c r="G598" i="82"/>
  <c r="F598" i="82"/>
  <c r="E598" i="82"/>
  <c r="D598" i="82"/>
  <c r="C598" i="82"/>
  <c r="Y593" i="82"/>
  <c r="X593" i="82"/>
  <c r="W593" i="82"/>
  <c r="V593" i="82"/>
  <c r="U593" i="82"/>
  <c r="T593" i="82"/>
  <c r="S593" i="82"/>
  <c r="R593" i="82"/>
  <c r="Q593" i="82"/>
  <c r="Q590" i="82" s="1"/>
  <c r="P593" i="82"/>
  <c r="O593" i="82"/>
  <c r="N593" i="82"/>
  <c r="M593" i="82"/>
  <c r="L593" i="82"/>
  <c r="K593" i="82"/>
  <c r="J593" i="82"/>
  <c r="I593" i="82"/>
  <c r="H593" i="82"/>
  <c r="G593" i="82"/>
  <c r="F593" i="82"/>
  <c r="E593" i="82"/>
  <c r="D593" i="82"/>
  <c r="C593" i="82"/>
  <c r="Y588" i="82"/>
  <c r="X588" i="82"/>
  <c r="W588" i="82"/>
  <c r="V588" i="82"/>
  <c r="U588" i="82"/>
  <c r="T588" i="82"/>
  <c r="S588" i="82"/>
  <c r="R588" i="82"/>
  <c r="Q588" i="82"/>
  <c r="P588" i="82"/>
  <c r="O588" i="82"/>
  <c r="N588" i="82"/>
  <c r="M588" i="82"/>
  <c r="L588" i="82"/>
  <c r="K588" i="82"/>
  <c r="J588" i="82"/>
  <c r="I588" i="82"/>
  <c r="H588" i="82"/>
  <c r="G588" i="82"/>
  <c r="F588" i="82"/>
  <c r="E588" i="82"/>
  <c r="D588" i="82"/>
  <c r="C588" i="82"/>
  <c r="Y583" i="82"/>
  <c r="X583" i="82"/>
  <c r="W583" i="82"/>
  <c r="V583" i="82"/>
  <c r="U583" i="82"/>
  <c r="T583" i="82"/>
  <c r="S583" i="82"/>
  <c r="R583" i="82"/>
  <c r="Q583" i="82"/>
  <c r="P583" i="82"/>
  <c r="O583" i="82"/>
  <c r="N583" i="82"/>
  <c r="M583" i="82"/>
  <c r="L583" i="82"/>
  <c r="K583" i="82"/>
  <c r="J583" i="82"/>
  <c r="I583" i="82"/>
  <c r="H583" i="82"/>
  <c r="G583" i="82"/>
  <c r="F583" i="82"/>
  <c r="E583" i="82"/>
  <c r="D583" i="82"/>
  <c r="C583" i="82"/>
  <c r="Y578" i="82"/>
  <c r="X578" i="82"/>
  <c r="W578" i="82"/>
  <c r="V578" i="82"/>
  <c r="U578" i="82"/>
  <c r="U575" i="82" s="1"/>
  <c r="T578" i="82"/>
  <c r="S578" i="82"/>
  <c r="R578" i="82"/>
  <c r="Q578" i="82"/>
  <c r="P578" i="82"/>
  <c r="O578" i="82"/>
  <c r="N578" i="82"/>
  <c r="M578" i="82"/>
  <c r="L578" i="82"/>
  <c r="K578" i="82"/>
  <c r="J578" i="82"/>
  <c r="I578" i="82"/>
  <c r="H578" i="82"/>
  <c r="G578" i="82"/>
  <c r="F578" i="82"/>
  <c r="E578" i="82"/>
  <c r="D578" i="82"/>
  <c r="C578" i="82"/>
  <c r="Y573" i="82"/>
  <c r="X573" i="82"/>
  <c r="W573" i="82"/>
  <c r="V573" i="82"/>
  <c r="U573" i="82"/>
  <c r="T573" i="82"/>
  <c r="S573" i="82"/>
  <c r="R573" i="82"/>
  <c r="Q573" i="82"/>
  <c r="P573" i="82"/>
  <c r="O573" i="82"/>
  <c r="N573" i="82"/>
  <c r="M573" i="82"/>
  <c r="L573" i="82"/>
  <c r="K573" i="82"/>
  <c r="J573" i="82"/>
  <c r="I573" i="82"/>
  <c r="H573" i="82"/>
  <c r="G573" i="82"/>
  <c r="F573" i="82"/>
  <c r="E573" i="82"/>
  <c r="D573" i="82"/>
  <c r="C573" i="82"/>
  <c r="Y568" i="82"/>
  <c r="X568" i="82"/>
  <c r="W568" i="82"/>
  <c r="V568" i="82"/>
  <c r="U568" i="82"/>
  <c r="T568" i="82"/>
  <c r="S568" i="82"/>
  <c r="R568" i="82"/>
  <c r="Q568" i="82"/>
  <c r="P568" i="82"/>
  <c r="O568" i="82"/>
  <c r="N568" i="82"/>
  <c r="M568" i="82"/>
  <c r="L568" i="82"/>
  <c r="K568" i="82"/>
  <c r="J568" i="82"/>
  <c r="I568" i="82"/>
  <c r="H568" i="82"/>
  <c r="G568" i="82"/>
  <c r="F568" i="82"/>
  <c r="E568" i="82"/>
  <c r="D568" i="82"/>
  <c r="C568" i="82"/>
  <c r="Y563" i="82"/>
  <c r="X563" i="82"/>
  <c r="W563" i="82"/>
  <c r="V563" i="82"/>
  <c r="U563" i="82"/>
  <c r="T563" i="82"/>
  <c r="S563" i="82"/>
  <c r="R563" i="82"/>
  <c r="Q563" i="82"/>
  <c r="Q560" i="82" s="1"/>
  <c r="P563" i="82"/>
  <c r="O563" i="82"/>
  <c r="N563" i="82"/>
  <c r="M563" i="82"/>
  <c r="L563" i="82"/>
  <c r="K563" i="82"/>
  <c r="J563" i="82"/>
  <c r="I563" i="82"/>
  <c r="H563" i="82"/>
  <c r="G563" i="82"/>
  <c r="F563" i="82"/>
  <c r="E563" i="82"/>
  <c r="D563" i="82"/>
  <c r="C563" i="82"/>
  <c r="Y558" i="82"/>
  <c r="X558" i="82"/>
  <c r="X555" i="82" s="1"/>
  <c r="W558" i="82"/>
  <c r="V558" i="82"/>
  <c r="U558" i="82"/>
  <c r="T558" i="82"/>
  <c r="S558" i="82"/>
  <c r="R558" i="82"/>
  <c r="Q558" i="82"/>
  <c r="P558" i="82"/>
  <c r="O558" i="82"/>
  <c r="N558" i="82"/>
  <c r="M558" i="82"/>
  <c r="L558" i="82"/>
  <c r="K558" i="82"/>
  <c r="J558" i="82"/>
  <c r="I558" i="82"/>
  <c r="H558" i="82"/>
  <c r="G558" i="82"/>
  <c r="F558" i="82"/>
  <c r="E558" i="82"/>
  <c r="D558" i="82"/>
  <c r="C558" i="82"/>
  <c r="Y553" i="82"/>
  <c r="X553" i="82"/>
  <c r="W553" i="82"/>
  <c r="V553" i="82"/>
  <c r="U553" i="82"/>
  <c r="T553" i="82"/>
  <c r="S553" i="82"/>
  <c r="R553" i="82"/>
  <c r="Q553" i="82"/>
  <c r="P553" i="82"/>
  <c r="O553" i="82"/>
  <c r="N553" i="82"/>
  <c r="M553" i="82"/>
  <c r="L553" i="82"/>
  <c r="K553" i="82"/>
  <c r="J553" i="82"/>
  <c r="I553" i="82"/>
  <c r="H553" i="82"/>
  <c r="G553" i="82"/>
  <c r="F553" i="82"/>
  <c r="E553" i="82"/>
  <c r="D553" i="82"/>
  <c r="C553" i="82"/>
  <c r="Y548" i="82"/>
  <c r="X548" i="82"/>
  <c r="W548" i="82"/>
  <c r="V548" i="82"/>
  <c r="U548" i="82"/>
  <c r="T548" i="82"/>
  <c r="S548" i="82"/>
  <c r="R548" i="82"/>
  <c r="Q548" i="82"/>
  <c r="P548" i="82"/>
  <c r="O548" i="82"/>
  <c r="N548" i="82"/>
  <c r="M548" i="82"/>
  <c r="L548" i="82"/>
  <c r="K548" i="82"/>
  <c r="J548" i="82"/>
  <c r="I548" i="82"/>
  <c r="H548" i="82"/>
  <c r="G548" i="82"/>
  <c r="F548" i="82"/>
  <c r="E548" i="82"/>
  <c r="D548" i="82"/>
  <c r="C548" i="82"/>
  <c r="Y543" i="82"/>
  <c r="X543" i="82"/>
  <c r="W543" i="82"/>
  <c r="V543" i="82"/>
  <c r="U543" i="82"/>
  <c r="T543" i="82"/>
  <c r="S543" i="82"/>
  <c r="R543" i="82"/>
  <c r="Q543" i="82"/>
  <c r="P543" i="82"/>
  <c r="O543" i="82"/>
  <c r="N543" i="82"/>
  <c r="M543" i="82"/>
  <c r="L543" i="82"/>
  <c r="K543" i="82"/>
  <c r="J543" i="82"/>
  <c r="I543" i="82"/>
  <c r="H543" i="82"/>
  <c r="G543" i="82"/>
  <c r="F543" i="82"/>
  <c r="E543" i="82"/>
  <c r="D543" i="82"/>
  <c r="C543" i="82"/>
  <c r="Y538" i="82"/>
  <c r="X538" i="82"/>
  <c r="W538" i="82"/>
  <c r="V538" i="82"/>
  <c r="U538" i="82"/>
  <c r="T538" i="82"/>
  <c r="S538" i="82"/>
  <c r="R538" i="82"/>
  <c r="Q538" i="82"/>
  <c r="Q535" i="82" s="1"/>
  <c r="P538" i="82"/>
  <c r="O538" i="82"/>
  <c r="N538" i="82"/>
  <c r="M538" i="82"/>
  <c r="L538" i="82"/>
  <c r="K538" i="82"/>
  <c r="J538" i="82"/>
  <c r="J535" i="82" s="1"/>
  <c r="I538" i="82"/>
  <c r="H538" i="82"/>
  <c r="G538" i="82"/>
  <c r="F538" i="82"/>
  <c r="E538" i="82"/>
  <c r="D538" i="82"/>
  <c r="C538" i="82"/>
  <c r="Y533" i="82"/>
  <c r="X533" i="82"/>
  <c r="W533" i="82"/>
  <c r="V533" i="82"/>
  <c r="U533" i="82"/>
  <c r="T533" i="82"/>
  <c r="S533" i="82"/>
  <c r="R533" i="82"/>
  <c r="Q533" i="82"/>
  <c r="P533" i="82"/>
  <c r="O533" i="82"/>
  <c r="N533" i="82"/>
  <c r="M533" i="82"/>
  <c r="L533" i="82"/>
  <c r="K533" i="82"/>
  <c r="J533" i="82"/>
  <c r="I533" i="82"/>
  <c r="H533" i="82"/>
  <c r="G533" i="82"/>
  <c r="F533" i="82"/>
  <c r="E533" i="82"/>
  <c r="D533" i="82"/>
  <c r="C533" i="82"/>
  <c r="Y528" i="82"/>
  <c r="X528" i="82"/>
  <c r="W528" i="82"/>
  <c r="V528" i="82"/>
  <c r="U528" i="82"/>
  <c r="T528" i="82"/>
  <c r="S528" i="82"/>
  <c r="R528" i="82"/>
  <c r="Q528" i="82"/>
  <c r="P528" i="82"/>
  <c r="O528" i="82"/>
  <c r="N528" i="82"/>
  <c r="M528" i="82"/>
  <c r="L528" i="82"/>
  <c r="K528" i="82"/>
  <c r="J528" i="82"/>
  <c r="I528" i="82"/>
  <c r="H528" i="82"/>
  <c r="G528" i="82"/>
  <c r="F528" i="82"/>
  <c r="E528" i="82"/>
  <c r="D528" i="82"/>
  <c r="C528" i="82"/>
  <c r="Y523" i="82"/>
  <c r="X523" i="82"/>
  <c r="W523" i="82"/>
  <c r="V523" i="82"/>
  <c r="U523" i="82"/>
  <c r="T523" i="82"/>
  <c r="S523" i="82"/>
  <c r="R523" i="82"/>
  <c r="Q523" i="82"/>
  <c r="P523" i="82"/>
  <c r="O523" i="82"/>
  <c r="N523" i="82"/>
  <c r="M523" i="82"/>
  <c r="L523" i="82"/>
  <c r="K523" i="82"/>
  <c r="J523" i="82"/>
  <c r="I523" i="82"/>
  <c r="H523" i="82"/>
  <c r="G523" i="82"/>
  <c r="F523" i="82"/>
  <c r="E523" i="82"/>
  <c r="D523" i="82"/>
  <c r="C523" i="82"/>
  <c r="Y518" i="82"/>
  <c r="X518" i="82"/>
  <c r="W518" i="82"/>
  <c r="V518" i="82"/>
  <c r="U518" i="82"/>
  <c r="T518" i="82"/>
  <c r="S518" i="82"/>
  <c r="R518" i="82"/>
  <c r="Q518" i="82"/>
  <c r="P518" i="82"/>
  <c r="O518" i="82"/>
  <c r="N518" i="82"/>
  <c r="M518" i="82"/>
  <c r="L518" i="82"/>
  <c r="K518" i="82"/>
  <c r="J518" i="82"/>
  <c r="I518" i="82"/>
  <c r="H518" i="82"/>
  <c r="G518" i="82"/>
  <c r="F518" i="82"/>
  <c r="E518" i="82"/>
  <c r="D518" i="82"/>
  <c r="C518" i="82"/>
  <c r="Y513" i="82"/>
  <c r="X513" i="82"/>
  <c r="W513" i="82"/>
  <c r="V513" i="82"/>
  <c r="U513" i="82"/>
  <c r="T513" i="82"/>
  <c r="S513" i="82"/>
  <c r="R513" i="82"/>
  <c r="Q513" i="82"/>
  <c r="P513" i="82"/>
  <c r="O513" i="82"/>
  <c r="N513" i="82"/>
  <c r="M513" i="82"/>
  <c r="L513" i="82"/>
  <c r="L510" i="82" s="1"/>
  <c r="K513" i="82"/>
  <c r="J513" i="82"/>
  <c r="I513" i="82"/>
  <c r="H513" i="82"/>
  <c r="G513" i="82"/>
  <c r="F513" i="82"/>
  <c r="E513" i="82"/>
  <c r="D513" i="82"/>
  <c r="C513" i="82"/>
  <c r="Y508" i="82"/>
  <c r="X508" i="82"/>
  <c r="W508" i="82"/>
  <c r="V508" i="82"/>
  <c r="U508" i="82"/>
  <c r="T508" i="82"/>
  <c r="S508" i="82"/>
  <c r="R508" i="82"/>
  <c r="Q508" i="82"/>
  <c r="P508" i="82"/>
  <c r="O508" i="82"/>
  <c r="N508" i="82"/>
  <c r="M508" i="82"/>
  <c r="L508" i="82"/>
  <c r="K508" i="82"/>
  <c r="J508" i="82"/>
  <c r="I508" i="82"/>
  <c r="H508" i="82"/>
  <c r="G508" i="82"/>
  <c r="F508" i="82"/>
  <c r="E508" i="82"/>
  <c r="D508" i="82"/>
  <c r="C508" i="82"/>
  <c r="Y503" i="82"/>
  <c r="X503" i="82"/>
  <c r="W503" i="82"/>
  <c r="V503" i="82"/>
  <c r="U503" i="82"/>
  <c r="T503" i="82"/>
  <c r="T500" i="82" s="1"/>
  <c r="S503" i="82"/>
  <c r="R503" i="82"/>
  <c r="Q503" i="82"/>
  <c r="P503" i="82"/>
  <c r="O503" i="82"/>
  <c r="N503" i="82"/>
  <c r="M503" i="82"/>
  <c r="L503" i="82"/>
  <c r="K503" i="82"/>
  <c r="J503" i="82"/>
  <c r="I503" i="82"/>
  <c r="H503" i="82"/>
  <c r="G503" i="82"/>
  <c r="F503" i="82"/>
  <c r="E503" i="82"/>
  <c r="D503" i="82"/>
  <c r="C503" i="82"/>
  <c r="Y498" i="82"/>
  <c r="X498" i="82"/>
  <c r="W498" i="82"/>
  <c r="V498" i="82"/>
  <c r="U498" i="82"/>
  <c r="T498" i="82"/>
  <c r="S498" i="82"/>
  <c r="R498" i="82"/>
  <c r="Q498" i="82"/>
  <c r="P498" i="82"/>
  <c r="O498" i="82"/>
  <c r="N498" i="82"/>
  <c r="M498" i="82"/>
  <c r="L498" i="82"/>
  <c r="K498" i="82"/>
  <c r="J498" i="82"/>
  <c r="I498" i="82"/>
  <c r="H498" i="82"/>
  <c r="G498" i="82"/>
  <c r="F498" i="82"/>
  <c r="E498" i="82"/>
  <c r="D498" i="82"/>
  <c r="C498" i="82"/>
  <c r="Y493" i="82"/>
  <c r="X493" i="82"/>
  <c r="W493" i="82"/>
  <c r="V493" i="82"/>
  <c r="U493" i="82"/>
  <c r="T493" i="82"/>
  <c r="S493" i="82"/>
  <c r="R493" i="82"/>
  <c r="Q493" i="82"/>
  <c r="P493" i="82"/>
  <c r="O493" i="82"/>
  <c r="N493" i="82"/>
  <c r="M493" i="82"/>
  <c r="L493" i="82"/>
  <c r="K493" i="82"/>
  <c r="J493" i="82"/>
  <c r="I493" i="82"/>
  <c r="H493" i="82"/>
  <c r="G493" i="82"/>
  <c r="F493" i="82"/>
  <c r="E493" i="82"/>
  <c r="D493" i="82"/>
  <c r="C493" i="82"/>
  <c r="Y485" i="82"/>
  <c r="X485" i="82"/>
  <c r="W485" i="82"/>
  <c r="V485" i="82"/>
  <c r="U485" i="82"/>
  <c r="T485" i="82"/>
  <c r="S485" i="82"/>
  <c r="R485" i="82"/>
  <c r="Q485" i="82"/>
  <c r="P485" i="82"/>
  <c r="O485" i="82"/>
  <c r="N485" i="82"/>
  <c r="N482" i="82" s="1"/>
  <c r="M485" i="82"/>
  <c r="L485" i="82"/>
  <c r="K485" i="82"/>
  <c r="J485" i="82"/>
  <c r="I485" i="82"/>
  <c r="H485" i="82"/>
  <c r="G485" i="82"/>
  <c r="F485" i="82"/>
  <c r="E485" i="82"/>
  <c r="D485" i="82"/>
  <c r="C485" i="82"/>
  <c r="Y480" i="82"/>
  <c r="X480" i="82"/>
  <c r="W480" i="82"/>
  <c r="V480" i="82"/>
  <c r="U480" i="82"/>
  <c r="T480" i="82"/>
  <c r="S480" i="82"/>
  <c r="R480" i="82"/>
  <c r="Q480" i="82"/>
  <c r="P480" i="82"/>
  <c r="O480" i="82"/>
  <c r="N480" i="82"/>
  <c r="M480" i="82"/>
  <c r="L480" i="82"/>
  <c r="K480" i="82"/>
  <c r="J480" i="82"/>
  <c r="I480" i="82"/>
  <c r="H480" i="82"/>
  <c r="G480" i="82"/>
  <c r="F480" i="82"/>
  <c r="E480" i="82"/>
  <c r="D480" i="82"/>
  <c r="C480" i="82"/>
  <c r="Y475" i="82"/>
  <c r="X475" i="82"/>
  <c r="W475" i="82"/>
  <c r="V475" i="82"/>
  <c r="V472" i="82" s="1"/>
  <c r="U475" i="82"/>
  <c r="T475" i="82"/>
  <c r="S475" i="82"/>
  <c r="R475" i="82"/>
  <c r="Q475" i="82"/>
  <c r="P475" i="82"/>
  <c r="O475" i="82"/>
  <c r="N475" i="82"/>
  <c r="M475" i="82"/>
  <c r="L475" i="82"/>
  <c r="K475" i="82"/>
  <c r="J475" i="82"/>
  <c r="I475" i="82"/>
  <c r="H475" i="82"/>
  <c r="G475" i="82"/>
  <c r="F475" i="82"/>
  <c r="E475" i="82"/>
  <c r="D475" i="82"/>
  <c r="C475" i="82"/>
  <c r="Y470" i="82"/>
  <c r="X470" i="82"/>
  <c r="W470" i="82"/>
  <c r="V470" i="82"/>
  <c r="U470" i="82"/>
  <c r="T470" i="82"/>
  <c r="S470" i="82"/>
  <c r="R470" i="82"/>
  <c r="Q470" i="82"/>
  <c r="P470" i="82"/>
  <c r="O470" i="82"/>
  <c r="N470" i="82"/>
  <c r="M470" i="82"/>
  <c r="L470" i="82"/>
  <c r="K470" i="82"/>
  <c r="J470" i="82"/>
  <c r="I470" i="82"/>
  <c r="H470" i="82"/>
  <c r="G470" i="82"/>
  <c r="F470" i="82"/>
  <c r="E470" i="82"/>
  <c r="D470" i="82"/>
  <c r="C470" i="82"/>
  <c r="Y465" i="82"/>
  <c r="X465" i="82"/>
  <c r="W465" i="82"/>
  <c r="V465" i="82"/>
  <c r="U465" i="82"/>
  <c r="T465" i="82"/>
  <c r="S465" i="82"/>
  <c r="R465" i="82"/>
  <c r="Q465" i="82"/>
  <c r="P465" i="82"/>
  <c r="O465" i="82"/>
  <c r="N465" i="82"/>
  <c r="M465" i="82"/>
  <c r="L465" i="82"/>
  <c r="K465" i="82"/>
  <c r="J465" i="82"/>
  <c r="I465" i="82"/>
  <c r="H465" i="82"/>
  <c r="G465" i="82"/>
  <c r="F465" i="82"/>
  <c r="E465" i="82"/>
  <c r="D465" i="82"/>
  <c r="C465" i="82"/>
  <c r="Y460" i="82"/>
  <c r="Y457" i="82" s="1"/>
  <c r="X460" i="82"/>
  <c r="W460" i="82"/>
  <c r="V460" i="82"/>
  <c r="U460" i="82"/>
  <c r="T460" i="82"/>
  <c r="S460" i="82"/>
  <c r="R460" i="82"/>
  <c r="Q460" i="82"/>
  <c r="P460" i="82"/>
  <c r="O460" i="82"/>
  <c r="N460" i="82"/>
  <c r="M460" i="82"/>
  <c r="L460" i="82"/>
  <c r="K460" i="82"/>
  <c r="J460" i="82"/>
  <c r="I460" i="82"/>
  <c r="H460" i="82"/>
  <c r="G460" i="82"/>
  <c r="F460" i="82"/>
  <c r="E460" i="82"/>
  <c r="D460" i="82"/>
  <c r="C460" i="82"/>
  <c r="Y455" i="82"/>
  <c r="X455" i="82"/>
  <c r="W455" i="82"/>
  <c r="V455" i="82"/>
  <c r="U455" i="82"/>
  <c r="T455" i="82"/>
  <c r="S455" i="82"/>
  <c r="R455" i="82"/>
  <c r="Q455" i="82"/>
  <c r="P455" i="82"/>
  <c r="O455" i="82"/>
  <c r="N455" i="82"/>
  <c r="M455" i="82"/>
  <c r="L455" i="82"/>
  <c r="K455" i="82"/>
  <c r="J455" i="82"/>
  <c r="I455" i="82"/>
  <c r="H455" i="82"/>
  <c r="G455" i="82"/>
  <c r="F455" i="82"/>
  <c r="E455" i="82"/>
  <c r="D455" i="82"/>
  <c r="C455" i="82"/>
  <c r="Y450" i="82"/>
  <c r="X450" i="82"/>
  <c r="W450" i="82"/>
  <c r="V450" i="82"/>
  <c r="U450" i="82"/>
  <c r="T450" i="82"/>
  <c r="S450" i="82"/>
  <c r="R450" i="82"/>
  <c r="Q450" i="82"/>
  <c r="P450" i="82"/>
  <c r="O450" i="82"/>
  <c r="N450" i="82"/>
  <c r="M450" i="82"/>
  <c r="L450" i="82"/>
  <c r="K450" i="82"/>
  <c r="J450" i="82"/>
  <c r="I450" i="82"/>
  <c r="H450" i="82"/>
  <c r="G450" i="82"/>
  <c r="F450" i="82"/>
  <c r="E450" i="82"/>
  <c r="D450" i="82"/>
  <c r="C450" i="82"/>
  <c r="Y445" i="82"/>
  <c r="X445" i="82"/>
  <c r="W445" i="82"/>
  <c r="V445" i="82"/>
  <c r="U445" i="82"/>
  <c r="T445" i="82"/>
  <c r="S445" i="82"/>
  <c r="R445" i="82"/>
  <c r="Q445" i="82"/>
  <c r="P445" i="82"/>
  <c r="O445" i="82"/>
  <c r="N445" i="82"/>
  <c r="M445" i="82"/>
  <c r="L445" i="82"/>
  <c r="K445" i="82"/>
  <c r="J445" i="82"/>
  <c r="I445" i="82"/>
  <c r="H445" i="82"/>
  <c r="G445" i="82"/>
  <c r="F445" i="82"/>
  <c r="E445" i="82"/>
  <c r="D445" i="82"/>
  <c r="C445" i="82"/>
  <c r="Y440" i="82"/>
  <c r="X440" i="82"/>
  <c r="W440" i="82"/>
  <c r="V440" i="82"/>
  <c r="U440" i="82"/>
  <c r="T440" i="82"/>
  <c r="S440" i="82"/>
  <c r="R440" i="82"/>
  <c r="Q440" i="82"/>
  <c r="P440" i="82"/>
  <c r="O440" i="82"/>
  <c r="N440" i="82"/>
  <c r="M440" i="82"/>
  <c r="L440" i="82"/>
  <c r="K440" i="82"/>
  <c r="J440" i="82"/>
  <c r="I440" i="82"/>
  <c r="H440" i="82"/>
  <c r="G440" i="82"/>
  <c r="F440" i="82"/>
  <c r="E440" i="82"/>
  <c r="D440" i="82"/>
  <c r="C440" i="82"/>
  <c r="Y435" i="82"/>
  <c r="X435" i="82"/>
  <c r="W435" i="82"/>
  <c r="V435" i="82"/>
  <c r="U435" i="82"/>
  <c r="T435" i="82"/>
  <c r="S435" i="82"/>
  <c r="R435" i="82"/>
  <c r="Q435" i="82"/>
  <c r="P435" i="82"/>
  <c r="O435" i="82"/>
  <c r="N435" i="82"/>
  <c r="M435" i="82"/>
  <c r="L435" i="82"/>
  <c r="K435" i="82"/>
  <c r="J435" i="82"/>
  <c r="I435" i="82"/>
  <c r="H435" i="82"/>
  <c r="G435" i="82"/>
  <c r="F435" i="82"/>
  <c r="E435" i="82"/>
  <c r="D435" i="82"/>
  <c r="C435" i="82"/>
  <c r="Y430" i="82"/>
  <c r="X430" i="82"/>
  <c r="W430" i="82"/>
  <c r="V430" i="82"/>
  <c r="U430" i="82"/>
  <c r="T430" i="82"/>
  <c r="S430" i="82"/>
  <c r="R430" i="82"/>
  <c r="Q430" i="82"/>
  <c r="P430" i="82"/>
  <c r="O430" i="82"/>
  <c r="N430" i="82"/>
  <c r="M430" i="82"/>
  <c r="L430" i="82"/>
  <c r="K430" i="82"/>
  <c r="J430" i="82"/>
  <c r="I430" i="82"/>
  <c r="H430" i="82"/>
  <c r="G430" i="82"/>
  <c r="F430" i="82"/>
  <c r="E430" i="82"/>
  <c r="D430" i="82"/>
  <c r="C430" i="82"/>
  <c r="Y425" i="82"/>
  <c r="X425" i="82"/>
  <c r="W425" i="82"/>
  <c r="V425" i="82"/>
  <c r="U425" i="82"/>
  <c r="T425" i="82"/>
  <c r="S425" i="82"/>
  <c r="R425" i="82"/>
  <c r="Q425" i="82"/>
  <c r="P425" i="82"/>
  <c r="O425" i="82"/>
  <c r="N425" i="82"/>
  <c r="N422" i="82" s="1"/>
  <c r="M425" i="82"/>
  <c r="L425" i="82"/>
  <c r="K425" i="82"/>
  <c r="J425" i="82"/>
  <c r="I425" i="82"/>
  <c r="H425" i="82"/>
  <c r="G425" i="82"/>
  <c r="F425" i="82"/>
  <c r="E425" i="82"/>
  <c r="D425" i="82"/>
  <c r="C425" i="82"/>
  <c r="Y420" i="82"/>
  <c r="X420" i="82"/>
  <c r="W420" i="82"/>
  <c r="V420" i="82"/>
  <c r="U420" i="82"/>
  <c r="T420" i="82"/>
  <c r="S420" i="82"/>
  <c r="R420" i="82"/>
  <c r="Q420" i="82"/>
  <c r="P420" i="82"/>
  <c r="O420" i="82"/>
  <c r="N420" i="82"/>
  <c r="M420" i="82"/>
  <c r="L420" i="82"/>
  <c r="K420" i="82"/>
  <c r="J420" i="82"/>
  <c r="I420" i="82"/>
  <c r="H420" i="82"/>
  <c r="G420" i="82"/>
  <c r="F420" i="82"/>
  <c r="E420" i="82"/>
  <c r="D420" i="82"/>
  <c r="C420" i="82"/>
  <c r="Y415" i="82"/>
  <c r="X415" i="82"/>
  <c r="W415" i="82"/>
  <c r="V415" i="82"/>
  <c r="V412" i="82" s="1"/>
  <c r="U415" i="82"/>
  <c r="T415" i="82"/>
  <c r="S415" i="82"/>
  <c r="R415" i="82"/>
  <c r="Q415" i="82"/>
  <c r="P415" i="82"/>
  <c r="O415" i="82"/>
  <c r="N415" i="82"/>
  <c r="M415" i="82"/>
  <c r="L415" i="82"/>
  <c r="K415" i="82"/>
  <c r="J415" i="82"/>
  <c r="I415" i="82"/>
  <c r="H415" i="82"/>
  <c r="G415" i="82"/>
  <c r="F415" i="82"/>
  <c r="E415" i="82"/>
  <c r="D415" i="82"/>
  <c r="C415" i="82"/>
  <c r="Y410" i="82"/>
  <c r="X410" i="82"/>
  <c r="W410" i="82"/>
  <c r="V410" i="82"/>
  <c r="U410" i="82"/>
  <c r="T410" i="82"/>
  <c r="S410" i="82"/>
  <c r="R410" i="82"/>
  <c r="Q410" i="82"/>
  <c r="P410" i="82"/>
  <c r="O410" i="82"/>
  <c r="N410" i="82"/>
  <c r="M410" i="82"/>
  <c r="L410" i="82"/>
  <c r="K410" i="82"/>
  <c r="J410" i="82"/>
  <c r="I410" i="82"/>
  <c r="H410" i="82"/>
  <c r="G410" i="82"/>
  <c r="F410" i="82"/>
  <c r="E410" i="82"/>
  <c r="D410" i="82"/>
  <c r="C410" i="82"/>
  <c r="Y405" i="82"/>
  <c r="X405" i="82"/>
  <c r="W405" i="82"/>
  <c r="V405" i="82"/>
  <c r="U405" i="82"/>
  <c r="T405" i="82"/>
  <c r="S405" i="82"/>
  <c r="R405" i="82"/>
  <c r="Q405" i="82"/>
  <c r="P405" i="82"/>
  <c r="O405" i="82"/>
  <c r="N405" i="82"/>
  <c r="M405" i="82"/>
  <c r="L405" i="82"/>
  <c r="K405" i="82"/>
  <c r="J405" i="82"/>
  <c r="I405" i="82"/>
  <c r="H405" i="82"/>
  <c r="G405" i="82"/>
  <c r="F405" i="82"/>
  <c r="E405" i="82"/>
  <c r="D405" i="82"/>
  <c r="C405" i="82"/>
  <c r="Y400" i="82"/>
  <c r="X400" i="82"/>
  <c r="W400" i="82"/>
  <c r="V400" i="82"/>
  <c r="U400" i="82"/>
  <c r="T400" i="82"/>
  <c r="S400" i="82"/>
  <c r="R400" i="82"/>
  <c r="Q400" i="82"/>
  <c r="P400" i="82"/>
  <c r="O400" i="82"/>
  <c r="N400" i="82"/>
  <c r="M400" i="82"/>
  <c r="L400" i="82"/>
  <c r="K400" i="82"/>
  <c r="J400" i="82"/>
  <c r="I400" i="82"/>
  <c r="H400" i="82"/>
  <c r="G400" i="82"/>
  <c r="F400" i="82"/>
  <c r="E400" i="82"/>
  <c r="D400" i="82"/>
  <c r="C400" i="82"/>
  <c r="Y395" i="82"/>
  <c r="X395" i="82"/>
  <c r="W395" i="82"/>
  <c r="V395" i="82"/>
  <c r="U395" i="82"/>
  <c r="T395" i="82"/>
  <c r="S395" i="82"/>
  <c r="R395" i="82"/>
  <c r="Q395" i="82"/>
  <c r="P395" i="82"/>
  <c r="O395" i="82"/>
  <c r="N395" i="82"/>
  <c r="M395" i="82"/>
  <c r="L395" i="82"/>
  <c r="K395" i="82"/>
  <c r="J395" i="82"/>
  <c r="I395" i="82"/>
  <c r="H395" i="82"/>
  <c r="G395" i="82"/>
  <c r="F395" i="82"/>
  <c r="E395" i="82"/>
  <c r="D395" i="82"/>
  <c r="C395" i="82"/>
  <c r="Y390" i="82"/>
  <c r="X390" i="82"/>
  <c r="W390" i="82"/>
  <c r="V390" i="82"/>
  <c r="U390" i="82"/>
  <c r="T390" i="82"/>
  <c r="S390" i="82"/>
  <c r="R390" i="82"/>
  <c r="Q390" i="82"/>
  <c r="Q387" i="82" s="1"/>
  <c r="P390" i="82"/>
  <c r="O390" i="82"/>
  <c r="N390" i="82"/>
  <c r="M390" i="82"/>
  <c r="L390" i="82"/>
  <c r="K390" i="82"/>
  <c r="J390" i="82"/>
  <c r="I390" i="82"/>
  <c r="H390" i="82"/>
  <c r="G390" i="82"/>
  <c r="F390" i="82"/>
  <c r="E390" i="82"/>
  <c r="D390" i="82"/>
  <c r="C390" i="82"/>
  <c r="Y385" i="82"/>
  <c r="X385" i="82"/>
  <c r="W385" i="82"/>
  <c r="V385" i="82"/>
  <c r="U385" i="82"/>
  <c r="T385" i="82"/>
  <c r="S385" i="82"/>
  <c r="R385" i="82"/>
  <c r="Q385" i="82"/>
  <c r="P385" i="82"/>
  <c r="O385" i="82"/>
  <c r="N385" i="82"/>
  <c r="M385" i="82"/>
  <c r="L385" i="82"/>
  <c r="K385" i="82"/>
  <c r="J385" i="82"/>
  <c r="I385" i="82"/>
  <c r="H385" i="82"/>
  <c r="G385" i="82"/>
  <c r="F385" i="82"/>
  <c r="E385" i="82"/>
  <c r="D385" i="82"/>
  <c r="C385" i="82"/>
  <c r="Y380" i="82"/>
  <c r="X380" i="82"/>
  <c r="W380" i="82"/>
  <c r="V380" i="82"/>
  <c r="U380" i="82"/>
  <c r="T380" i="82"/>
  <c r="S380" i="82"/>
  <c r="R380" i="82"/>
  <c r="Q380" i="82"/>
  <c r="P380" i="82"/>
  <c r="P377" i="82" s="1"/>
  <c r="O380" i="82"/>
  <c r="N380" i="82"/>
  <c r="M380" i="82"/>
  <c r="L380" i="82"/>
  <c r="K380" i="82"/>
  <c r="J380" i="82"/>
  <c r="I380" i="82"/>
  <c r="H380" i="82"/>
  <c r="G380" i="82"/>
  <c r="F380" i="82"/>
  <c r="E380" i="82"/>
  <c r="D380" i="82"/>
  <c r="C380" i="82"/>
  <c r="Y375" i="82"/>
  <c r="X375" i="82"/>
  <c r="W375" i="82"/>
  <c r="V375" i="82"/>
  <c r="U375" i="82"/>
  <c r="T375" i="82"/>
  <c r="S375" i="82"/>
  <c r="R375" i="82"/>
  <c r="Q375" i="82"/>
  <c r="P375" i="82"/>
  <c r="O375" i="82"/>
  <c r="N375" i="82"/>
  <c r="M375" i="82"/>
  <c r="L375" i="82"/>
  <c r="K375" i="82"/>
  <c r="J375" i="82"/>
  <c r="I375" i="82"/>
  <c r="H375" i="82"/>
  <c r="G375" i="82"/>
  <c r="F375" i="82"/>
  <c r="E375" i="82"/>
  <c r="D375" i="82"/>
  <c r="C375" i="82"/>
  <c r="Y370" i="82"/>
  <c r="X370" i="82"/>
  <c r="W370" i="82"/>
  <c r="V370" i="82"/>
  <c r="U370" i="82"/>
  <c r="T370" i="82"/>
  <c r="S370" i="82"/>
  <c r="R370" i="82"/>
  <c r="Q370" i="82"/>
  <c r="P370" i="82"/>
  <c r="P367" i="82" s="1"/>
  <c r="O370" i="82"/>
  <c r="N370" i="82"/>
  <c r="M370" i="82"/>
  <c r="L370" i="82"/>
  <c r="K370" i="82"/>
  <c r="J370" i="82"/>
  <c r="I370" i="82"/>
  <c r="H370" i="82"/>
  <c r="G370" i="82"/>
  <c r="F370" i="82"/>
  <c r="E370" i="82"/>
  <c r="D370" i="82"/>
  <c r="C370" i="82"/>
  <c r="Y365" i="82"/>
  <c r="X365" i="82"/>
  <c r="W365" i="82"/>
  <c r="V365" i="82"/>
  <c r="U365" i="82"/>
  <c r="T365" i="82"/>
  <c r="S365" i="82"/>
  <c r="R365" i="82"/>
  <c r="Q365" i="82"/>
  <c r="P365" i="82"/>
  <c r="O365" i="82"/>
  <c r="N365" i="82"/>
  <c r="M365" i="82"/>
  <c r="L365" i="82"/>
  <c r="K365" i="82"/>
  <c r="J365" i="82"/>
  <c r="I365" i="82"/>
  <c r="H365" i="82"/>
  <c r="G365" i="82"/>
  <c r="F365" i="82"/>
  <c r="E365" i="82"/>
  <c r="D365" i="82"/>
  <c r="C365" i="82"/>
  <c r="Y360" i="82"/>
  <c r="Y357" i="82" s="1"/>
  <c r="X360" i="82"/>
  <c r="W360" i="82"/>
  <c r="V360" i="82"/>
  <c r="U360" i="82"/>
  <c r="T360" i="82"/>
  <c r="S360" i="82"/>
  <c r="R360" i="82"/>
  <c r="Q360" i="82"/>
  <c r="P360" i="82"/>
  <c r="O360" i="82"/>
  <c r="N360" i="82"/>
  <c r="M360" i="82"/>
  <c r="L360" i="82"/>
  <c r="K360" i="82"/>
  <c r="J360" i="82"/>
  <c r="I360" i="82"/>
  <c r="H360" i="82"/>
  <c r="G360" i="82"/>
  <c r="F360" i="82"/>
  <c r="E360" i="82"/>
  <c r="D360" i="82"/>
  <c r="C360" i="82"/>
  <c r="Y355" i="82"/>
  <c r="X355" i="82"/>
  <c r="W355" i="82"/>
  <c r="V355" i="82"/>
  <c r="U355" i="82"/>
  <c r="T355" i="82"/>
  <c r="S355" i="82"/>
  <c r="R355" i="82"/>
  <c r="Q355" i="82"/>
  <c r="P355" i="82"/>
  <c r="O355" i="82"/>
  <c r="N355" i="82"/>
  <c r="M355" i="82"/>
  <c r="L355" i="82"/>
  <c r="K355" i="82"/>
  <c r="J355" i="82"/>
  <c r="I355" i="82"/>
  <c r="H355" i="82"/>
  <c r="G355" i="82"/>
  <c r="F355" i="82"/>
  <c r="E355" i="82"/>
  <c r="D355" i="82"/>
  <c r="C355" i="82"/>
  <c r="Y350" i="82"/>
  <c r="X350" i="82"/>
  <c r="W350" i="82"/>
  <c r="V350" i="82"/>
  <c r="U350" i="82"/>
  <c r="T350" i="82"/>
  <c r="S350" i="82"/>
  <c r="R350" i="82"/>
  <c r="Q350" i="82"/>
  <c r="P350" i="82"/>
  <c r="O350" i="82"/>
  <c r="N350" i="82"/>
  <c r="M350" i="82"/>
  <c r="L350" i="82"/>
  <c r="K350" i="82"/>
  <c r="K347" i="82" s="1"/>
  <c r="J350" i="82"/>
  <c r="I350" i="82"/>
  <c r="H350" i="82"/>
  <c r="G350" i="82"/>
  <c r="F350" i="82"/>
  <c r="E350" i="82"/>
  <c r="D350" i="82"/>
  <c r="C350" i="82"/>
  <c r="Y345" i="82"/>
  <c r="X345" i="82"/>
  <c r="W345" i="82"/>
  <c r="V345" i="82"/>
  <c r="U345" i="82"/>
  <c r="T345" i="82"/>
  <c r="S345" i="82"/>
  <c r="R345" i="82"/>
  <c r="Q345" i="82"/>
  <c r="Q342" i="82" s="1"/>
  <c r="P345" i="82"/>
  <c r="O345" i="82"/>
  <c r="N345" i="82"/>
  <c r="M345" i="82"/>
  <c r="L345" i="82"/>
  <c r="K345" i="82"/>
  <c r="J345" i="82"/>
  <c r="I345" i="82"/>
  <c r="H345" i="82"/>
  <c r="G345" i="82"/>
  <c r="F345" i="82"/>
  <c r="E345" i="82"/>
  <c r="D345" i="82"/>
  <c r="C345" i="82"/>
  <c r="Y340" i="82"/>
  <c r="X340" i="82"/>
  <c r="W340" i="82"/>
  <c r="V340" i="82"/>
  <c r="U340" i="82"/>
  <c r="T340" i="82"/>
  <c r="S340" i="82"/>
  <c r="R340" i="82"/>
  <c r="Q340" i="82"/>
  <c r="P340" i="82"/>
  <c r="O340" i="82"/>
  <c r="N340" i="82"/>
  <c r="M340" i="82"/>
  <c r="M337" i="82" s="1"/>
  <c r="L340" i="82"/>
  <c r="K340" i="82"/>
  <c r="J340" i="82"/>
  <c r="I340" i="82"/>
  <c r="H340" i="82"/>
  <c r="G340" i="82"/>
  <c r="F340" i="82"/>
  <c r="E340" i="82"/>
  <c r="D340" i="82"/>
  <c r="C340" i="82"/>
  <c r="Y335" i="82"/>
  <c r="X335" i="82"/>
  <c r="W335" i="82"/>
  <c r="V335" i="82"/>
  <c r="U335" i="82"/>
  <c r="T335" i="82"/>
  <c r="S335" i="82"/>
  <c r="R335" i="82"/>
  <c r="Q335" i="82"/>
  <c r="P335" i="82"/>
  <c r="O335" i="82"/>
  <c r="N335" i="82"/>
  <c r="M335" i="82"/>
  <c r="L335" i="82"/>
  <c r="K335" i="82"/>
  <c r="J335" i="82"/>
  <c r="I335" i="82"/>
  <c r="I332" i="82" s="1"/>
  <c r="H335" i="82"/>
  <c r="G335" i="82"/>
  <c r="F335" i="82"/>
  <c r="E335" i="82"/>
  <c r="D335" i="82"/>
  <c r="C335" i="82"/>
  <c r="Y327" i="82"/>
  <c r="Y324" i="82" s="1"/>
  <c r="X327" i="82"/>
  <c r="W327" i="82"/>
  <c r="V327" i="82"/>
  <c r="U327" i="82"/>
  <c r="T327" i="82"/>
  <c r="S327" i="82"/>
  <c r="R327" i="82"/>
  <c r="Q327" i="82"/>
  <c r="P327" i="82"/>
  <c r="O327" i="82"/>
  <c r="O324" i="82" s="1"/>
  <c r="N327" i="82"/>
  <c r="M327" i="82"/>
  <c r="L327" i="82"/>
  <c r="K327" i="82"/>
  <c r="J327" i="82"/>
  <c r="I327" i="82"/>
  <c r="H327" i="82"/>
  <c r="G327" i="82"/>
  <c r="F327" i="82"/>
  <c r="E327" i="82"/>
  <c r="D327" i="82"/>
  <c r="C327" i="82"/>
  <c r="Y322" i="82"/>
  <c r="Y319" i="82" s="1"/>
  <c r="X322" i="82"/>
  <c r="W322" i="82"/>
  <c r="V322" i="82"/>
  <c r="U322" i="82"/>
  <c r="T322" i="82"/>
  <c r="S322" i="82"/>
  <c r="R322" i="82"/>
  <c r="Q322" i="82"/>
  <c r="P322" i="82"/>
  <c r="O322" i="82"/>
  <c r="N322" i="82"/>
  <c r="M322" i="82"/>
  <c r="L322" i="82"/>
  <c r="K322" i="82"/>
  <c r="J322" i="82"/>
  <c r="I322" i="82"/>
  <c r="H322" i="82"/>
  <c r="G322" i="82"/>
  <c r="F322" i="82"/>
  <c r="E322" i="82"/>
  <c r="D322" i="82"/>
  <c r="C322" i="82"/>
  <c r="Y317" i="82"/>
  <c r="X317" i="82"/>
  <c r="X314" i="82" s="1"/>
  <c r="W317" i="82"/>
  <c r="V317" i="82"/>
  <c r="U317" i="82"/>
  <c r="T317" i="82"/>
  <c r="S317" i="82"/>
  <c r="R317" i="82"/>
  <c r="Q317" i="82"/>
  <c r="P317" i="82"/>
  <c r="O317" i="82"/>
  <c r="N317" i="82"/>
  <c r="M317" i="82"/>
  <c r="L317" i="82"/>
  <c r="K317" i="82"/>
  <c r="J317" i="82"/>
  <c r="I317" i="82"/>
  <c r="H317" i="82"/>
  <c r="G317" i="82"/>
  <c r="F317" i="82"/>
  <c r="E317" i="82"/>
  <c r="D317" i="82"/>
  <c r="C317" i="82"/>
  <c r="Y312" i="82"/>
  <c r="X312" i="82"/>
  <c r="W312" i="82"/>
  <c r="V312" i="82"/>
  <c r="U312" i="82"/>
  <c r="T312" i="82"/>
  <c r="S312" i="82"/>
  <c r="R312" i="82"/>
  <c r="Q312" i="82"/>
  <c r="P312" i="82"/>
  <c r="O312" i="82"/>
  <c r="N312" i="82"/>
  <c r="M312" i="82"/>
  <c r="L312" i="82"/>
  <c r="K312" i="82"/>
  <c r="J312" i="82"/>
  <c r="I312" i="82"/>
  <c r="H312" i="82"/>
  <c r="G312" i="82"/>
  <c r="F312" i="82"/>
  <c r="E312" i="82"/>
  <c r="D312" i="82"/>
  <c r="C312" i="82"/>
  <c r="Y307" i="82"/>
  <c r="X307" i="82"/>
  <c r="W307" i="82"/>
  <c r="V307" i="82"/>
  <c r="U307" i="82"/>
  <c r="T307" i="82"/>
  <c r="S307" i="82"/>
  <c r="R307" i="82"/>
  <c r="Q307" i="82"/>
  <c r="P307" i="82"/>
  <c r="O307" i="82"/>
  <c r="N307" i="82"/>
  <c r="M307" i="82"/>
  <c r="L307" i="82"/>
  <c r="K307" i="82"/>
  <c r="J307" i="82"/>
  <c r="I307" i="82"/>
  <c r="H307" i="82"/>
  <c r="G307" i="82"/>
  <c r="F307" i="82"/>
  <c r="E307" i="82"/>
  <c r="D307" i="82"/>
  <c r="C307" i="82"/>
  <c r="Y302" i="82"/>
  <c r="X302" i="82"/>
  <c r="W302" i="82"/>
  <c r="V302" i="82"/>
  <c r="U302" i="82"/>
  <c r="T302" i="82"/>
  <c r="S302" i="82"/>
  <c r="R302" i="82"/>
  <c r="Q302" i="82"/>
  <c r="P302" i="82"/>
  <c r="O302" i="82"/>
  <c r="N302" i="82"/>
  <c r="M302" i="82"/>
  <c r="L302" i="82"/>
  <c r="K302" i="82"/>
  <c r="J302" i="82"/>
  <c r="I302" i="82"/>
  <c r="H302" i="82"/>
  <c r="G302" i="82"/>
  <c r="F302" i="82"/>
  <c r="E302" i="82"/>
  <c r="D302" i="82"/>
  <c r="C302" i="82"/>
  <c r="Y297" i="82"/>
  <c r="X297" i="82"/>
  <c r="W297" i="82"/>
  <c r="V297" i="82"/>
  <c r="U297" i="82"/>
  <c r="T297" i="82"/>
  <c r="S297" i="82"/>
  <c r="R297" i="82"/>
  <c r="Q297" i="82"/>
  <c r="P297" i="82"/>
  <c r="O297" i="82"/>
  <c r="N297" i="82"/>
  <c r="M297" i="82"/>
  <c r="L297" i="82"/>
  <c r="K297" i="82"/>
  <c r="J297" i="82"/>
  <c r="I297" i="82"/>
  <c r="H297" i="82"/>
  <c r="G297" i="82"/>
  <c r="F297" i="82"/>
  <c r="E297" i="82"/>
  <c r="D297" i="82"/>
  <c r="C297" i="82"/>
  <c r="Y292" i="82"/>
  <c r="X292" i="82"/>
  <c r="W292" i="82"/>
  <c r="V292" i="82"/>
  <c r="U292" i="82"/>
  <c r="T292" i="82"/>
  <c r="S292" i="82"/>
  <c r="R292" i="82"/>
  <c r="Q292" i="82"/>
  <c r="P292" i="82"/>
  <c r="O292" i="82"/>
  <c r="N292" i="82"/>
  <c r="M292" i="82"/>
  <c r="L292" i="82"/>
  <c r="K292" i="82"/>
  <c r="J292" i="82"/>
  <c r="I292" i="82"/>
  <c r="H292" i="82"/>
  <c r="G292" i="82"/>
  <c r="F292" i="82"/>
  <c r="E292" i="82"/>
  <c r="D292" i="82"/>
  <c r="C292" i="82"/>
  <c r="Y287" i="82"/>
  <c r="X287" i="82"/>
  <c r="W287" i="82"/>
  <c r="V287" i="82"/>
  <c r="U287" i="82"/>
  <c r="T287" i="82"/>
  <c r="S287" i="82"/>
  <c r="R287" i="82"/>
  <c r="Q287" i="82"/>
  <c r="P287" i="82"/>
  <c r="O287" i="82"/>
  <c r="N287" i="82"/>
  <c r="M287" i="82"/>
  <c r="L287" i="82"/>
  <c r="K287" i="82"/>
  <c r="K284" i="82" s="1"/>
  <c r="J287" i="82"/>
  <c r="I287" i="82"/>
  <c r="H287" i="82"/>
  <c r="G287" i="82"/>
  <c r="F287" i="82"/>
  <c r="E287" i="82"/>
  <c r="D287" i="82"/>
  <c r="C287" i="82"/>
  <c r="Y282" i="82"/>
  <c r="X282" i="82"/>
  <c r="W282" i="82"/>
  <c r="V282" i="82"/>
  <c r="U282" i="82"/>
  <c r="T282" i="82"/>
  <c r="S282" i="82"/>
  <c r="R282" i="82"/>
  <c r="Q282" i="82"/>
  <c r="P282" i="82"/>
  <c r="O282" i="82"/>
  <c r="N282" i="82"/>
  <c r="M282" i="82"/>
  <c r="L282" i="82"/>
  <c r="K282" i="82"/>
  <c r="J282" i="82"/>
  <c r="I282" i="82"/>
  <c r="H282" i="82"/>
  <c r="G282" i="82"/>
  <c r="F282" i="82"/>
  <c r="E282" i="82"/>
  <c r="D282" i="82"/>
  <c r="C282" i="82"/>
  <c r="Y277" i="82"/>
  <c r="X277" i="82"/>
  <c r="W277" i="82"/>
  <c r="V277" i="82"/>
  <c r="U277" i="82"/>
  <c r="U274" i="82" s="1"/>
  <c r="T277" i="82"/>
  <c r="S277" i="82"/>
  <c r="R277" i="82"/>
  <c r="Q277" i="82"/>
  <c r="P277" i="82"/>
  <c r="O277" i="82"/>
  <c r="N277" i="82"/>
  <c r="M277" i="82"/>
  <c r="L277" i="82"/>
  <c r="K277" i="82"/>
  <c r="J277" i="82"/>
  <c r="I277" i="82"/>
  <c r="H277" i="82"/>
  <c r="G277" i="82"/>
  <c r="F277" i="82"/>
  <c r="E277" i="82"/>
  <c r="D277" i="82"/>
  <c r="C277" i="82"/>
  <c r="Y272" i="82"/>
  <c r="X272" i="82"/>
  <c r="W272" i="82"/>
  <c r="V272" i="82"/>
  <c r="U272" i="82"/>
  <c r="T272" i="82"/>
  <c r="S272" i="82"/>
  <c r="R272" i="82"/>
  <c r="Q272" i="82"/>
  <c r="P272" i="82"/>
  <c r="O272" i="82"/>
  <c r="N272" i="82"/>
  <c r="M272" i="82"/>
  <c r="L272" i="82"/>
  <c r="K272" i="82"/>
  <c r="J272" i="82"/>
  <c r="I272" i="82"/>
  <c r="I269" i="82" s="1"/>
  <c r="H272" i="82"/>
  <c r="G272" i="82"/>
  <c r="F272" i="82"/>
  <c r="E272" i="82"/>
  <c r="D272" i="82"/>
  <c r="C272" i="82"/>
  <c r="Y267" i="82"/>
  <c r="Y264" i="82" s="1"/>
  <c r="X267" i="82"/>
  <c r="W267" i="82"/>
  <c r="V267" i="82"/>
  <c r="U267" i="82"/>
  <c r="T267" i="82"/>
  <c r="S267" i="82"/>
  <c r="R267" i="82"/>
  <c r="Q267" i="82"/>
  <c r="P267" i="82"/>
  <c r="O267" i="82"/>
  <c r="N267" i="82"/>
  <c r="M267" i="82"/>
  <c r="L267" i="82"/>
  <c r="K267" i="82"/>
  <c r="J267" i="82"/>
  <c r="I267" i="82"/>
  <c r="H267" i="82"/>
  <c r="G267" i="82"/>
  <c r="F267" i="82"/>
  <c r="E267" i="82"/>
  <c r="D267" i="82"/>
  <c r="C267" i="82"/>
  <c r="Y262" i="82"/>
  <c r="X262" i="82"/>
  <c r="W262" i="82"/>
  <c r="V262" i="82"/>
  <c r="U262" i="82"/>
  <c r="T262" i="82"/>
  <c r="S262" i="82"/>
  <c r="R262" i="82"/>
  <c r="Q262" i="82"/>
  <c r="P262" i="82"/>
  <c r="O262" i="82"/>
  <c r="N262" i="82"/>
  <c r="M262" i="82"/>
  <c r="L262" i="82"/>
  <c r="K262" i="82"/>
  <c r="J262" i="82"/>
  <c r="I262" i="82"/>
  <c r="H262" i="82"/>
  <c r="G262" i="82"/>
  <c r="F262" i="82"/>
  <c r="E262" i="82"/>
  <c r="D262" i="82"/>
  <c r="C262" i="82"/>
  <c r="Y257" i="82"/>
  <c r="X257" i="82"/>
  <c r="W257" i="82"/>
  <c r="V257" i="82"/>
  <c r="U257" i="82"/>
  <c r="T257" i="82"/>
  <c r="S257" i="82"/>
  <c r="R257" i="82"/>
  <c r="Q257" i="82"/>
  <c r="P257" i="82"/>
  <c r="O257" i="82"/>
  <c r="N257" i="82"/>
  <c r="M257" i="82"/>
  <c r="L257" i="82"/>
  <c r="K257" i="82"/>
  <c r="J257" i="82"/>
  <c r="I257" i="82"/>
  <c r="H257" i="82"/>
  <c r="G257" i="82"/>
  <c r="F257" i="82"/>
  <c r="E257" i="82"/>
  <c r="D257" i="82"/>
  <c r="C257" i="82"/>
  <c r="Y252" i="82"/>
  <c r="X252" i="82"/>
  <c r="W252" i="82"/>
  <c r="V252" i="82"/>
  <c r="U252" i="82"/>
  <c r="T252" i="82"/>
  <c r="S252" i="82"/>
  <c r="R252" i="82"/>
  <c r="Q252" i="82"/>
  <c r="P252" i="82"/>
  <c r="O252" i="82"/>
  <c r="O249" i="82" s="1"/>
  <c r="N252" i="82"/>
  <c r="M252" i="82"/>
  <c r="L252" i="82"/>
  <c r="K252" i="82"/>
  <c r="J252" i="82"/>
  <c r="I252" i="82"/>
  <c r="H252" i="82"/>
  <c r="G252" i="82"/>
  <c r="F252" i="82"/>
  <c r="E252" i="82"/>
  <c r="D252" i="82"/>
  <c r="C252" i="82"/>
  <c r="Y247" i="82"/>
  <c r="X247" i="82"/>
  <c r="W247" i="82"/>
  <c r="V247" i="82"/>
  <c r="U247" i="82"/>
  <c r="T247" i="82"/>
  <c r="S247" i="82"/>
  <c r="R247" i="82"/>
  <c r="Q247" i="82"/>
  <c r="P247" i="82"/>
  <c r="O247" i="82"/>
  <c r="N247" i="82"/>
  <c r="M247" i="82"/>
  <c r="L247" i="82"/>
  <c r="K247" i="82"/>
  <c r="J247" i="82"/>
  <c r="I247" i="82"/>
  <c r="H247" i="82"/>
  <c r="G247" i="82"/>
  <c r="F247" i="82"/>
  <c r="E247" i="82"/>
  <c r="D247" i="82"/>
  <c r="C247" i="82"/>
  <c r="Y242" i="82"/>
  <c r="X242" i="82"/>
  <c r="X239" i="82" s="1"/>
  <c r="W242" i="82"/>
  <c r="V242" i="82"/>
  <c r="U242" i="82"/>
  <c r="T242" i="82"/>
  <c r="S242" i="82"/>
  <c r="R242" i="82"/>
  <c r="Q242" i="82"/>
  <c r="Q239" i="82" s="1"/>
  <c r="P242" i="82"/>
  <c r="O242" i="82"/>
  <c r="N242" i="82"/>
  <c r="M242" i="82"/>
  <c r="L242" i="82"/>
  <c r="K242" i="82"/>
  <c r="J242" i="82"/>
  <c r="I242" i="82"/>
  <c r="H242" i="82"/>
  <c r="G242" i="82"/>
  <c r="F242" i="82"/>
  <c r="E242" i="82"/>
  <c r="D242" i="82"/>
  <c r="C242" i="82"/>
  <c r="Y237" i="82"/>
  <c r="X237" i="82"/>
  <c r="W237" i="82"/>
  <c r="V237" i="82"/>
  <c r="U237" i="82"/>
  <c r="T237" i="82"/>
  <c r="S237" i="82"/>
  <c r="R237" i="82"/>
  <c r="Q237" i="82"/>
  <c r="P237" i="82"/>
  <c r="O237" i="82"/>
  <c r="N237" i="82"/>
  <c r="M237" i="82"/>
  <c r="L237" i="82"/>
  <c r="K237" i="82"/>
  <c r="J237" i="82"/>
  <c r="I237" i="82"/>
  <c r="H237" i="82"/>
  <c r="G237" i="82"/>
  <c r="F237" i="82"/>
  <c r="E237" i="82"/>
  <c r="D237" i="82"/>
  <c r="C237" i="82"/>
  <c r="Y232" i="82"/>
  <c r="X232" i="82"/>
  <c r="W232" i="82"/>
  <c r="V232" i="82"/>
  <c r="U232" i="82"/>
  <c r="T232" i="82"/>
  <c r="S232" i="82"/>
  <c r="R232" i="82"/>
  <c r="Q232" i="82"/>
  <c r="P232" i="82"/>
  <c r="O232" i="82"/>
  <c r="N232" i="82"/>
  <c r="M232" i="82"/>
  <c r="L232" i="82"/>
  <c r="K232" i="82"/>
  <c r="J232" i="82"/>
  <c r="J229" i="82" s="1"/>
  <c r="I232" i="82"/>
  <c r="H232" i="82"/>
  <c r="G232" i="82"/>
  <c r="F232" i="82"/>
  <c r="E232" i="82"/>
  <c r="D232" i="82"/>
  <c r="C232" i="82"/>
  <c r="Y227" i="82"/>
  <c r="X227" i="82"/>
  <c r="W227" i="82"/>
  <c r="V227" i="82"/>
  <c r="U227" i="82"/>
  <c r="T227" i="82"/>
  <c r="S227" i="82"/>
  <c r="R227" i="82"/>
  <c r="Q227" i="82"/>
  <c r="P227" i="82"/>
  <c r="O227" i="82"/>
  <c r="N227" i="82"/>
  <c r="M227" i="82"/>
  <c r="L227" i="82"/>
  <c r="K227" i="82"/>
  <c r="J227" i="82"/>
  <c r="I227" i="82"/>
  <c r="H227" i="82"/>
  <c r="G227" i="82"/>
  <c r="F227" i="82"/>
  <c r="E227" i="82"/>
  <c r="D227" i="82"/>
  <c r="C227" i="82"/>
  <c r="Y222" i="82"/>
  <c r="X222" i="82"/>
  <c r="W222" i="82"/>
  <c r="V222" i="82"/>
  <c r="U222" i="82"/>
  <c r="T222" i="82"/>
  <c r="S222" i="82"/>
  <c r="S219" i="82" s="1"/>
  <c r="R222" i="82"/>
  <c r="Q222" i="82"/>
  <c r="P222" i="82"/>
  <c r="O222" i="82"/>
  <c r="N222" i="82"/>
  <c r="M222" i="82"/>
  <c r="L222" i="82"/>
  <c r="K222" i="82"/>
  <c r="J222" i="82"/>
  <c r="I222" i="82"/>
  <c r="H222" i="82"/>
  <c r="G222" i="82"/>
  <c r="F222" i="82"/>
  <c r="E222" i="82"/>
  <c r="D222" i="82"/>
  <c r="C222" i="82"/>
  <c r="Y217" i="82"/>
  <c r="X217" i="82"/>
  <c r="W217" i="82"/>
  <c r="V217" i="82"/>
  <c r="U217" i="82"/>
  <c r="T217" i="82"/>
  <c r="S217" i="82"/>
  <c r="R217" i="82"/>
  <c r="Q217" i="82"/>
  <c r="P217" i="82"/>
  <c r="O217" i="82"/>
  <c r="N217" i="82"/>
  <c r="M217" i="82"/>
  <c r="L217" i="82"/>
  <c r="K217" i="82"/>
  <c r="J217" i="82"/>
  <c r="I217" i="82"/>
  <c r="H217" i="82"/>
  <c r="G217" i="82"/>
  <c r="F217" i="82"/>
  <c r="E217" i="82"/>
  <c r="D217" i="82"/>
  <c r="C217" i="82"/>
  <c r="Y212" i="82"/>
  <c r="X212" i="82"/>
  <c r="W212" i="82"/>
  <c r="V212" i="82"/>
  <c r="U212" i="82"/>
  <c r="T212" i="82"/>
  <c r="T209" i="82" s="1"/>
  <c r="S212" i="82"/>
  <c r="R212" i="82"/>
  <c r="Q212" i="82"/>
  <c r="P212" i="82"/>
  <c r="O212" i="82"/>
  <c r="N212" i="82"/>
  <c r="M212" i="82"/>
  <c r="L212" i="82"/>
  <c r="K212" i="82"/>
  <c r="J212" i="82"/>
  <c r="I212" i="82"/>
  <c r="H212" i="82"/>
  <c r="G212" i="82"/>
  <c r="F212" i="82"/>
  <c r="E212" i="82"/>
  <c r="D212" i="82"/>
  <c r="C212" i="82"/>
  <c r="Y207" i="82"/>
  <c r="X207" i="82"/>
  <c r="W207" i="82"/>
  <c r="V207" i="82"/>
  <c r="U207" i="82"/>
  <c r="T207" i="82"/>
  <c r="S207" i="82"/>
  <c r="R207" i="82"/>
  <c r="Q207" i="82"/>
  <c r="P207" i="82"/>
  <c r="O207" i="82"/>
  <c r="N207" i="82"/>
  <c r="M207" i="82"/>
  <c r="L207" i="82"/>
  <c r="K207" i="82"/>
  <c r="J207" i="82"/>
  <c r="I207" i="82"/>
  <c r="H207" i="82"/>
  <c r="G207" i="82"/>
  <c r="F207" i="82"/>
  <c r="E207" i="82"/>
  <c r="D207" i="82"/>
  <c r="C207" i="82"/>
  <c r="Y202" i="82"/>
  <c r="X202" i="82"/>
  <c r="W202" i="82"/>
  <c r="V202" i="82"/>
  <c r="U202" i="82"/>
  <c r="T202" i="82"/>
  <c r="S202" i="82"/>
  <c r="R202" i="82"/>
  <c r="Q202" i="82"/>
  <c r="Q199" i="82" s="1"/>
  <c r="P202" i="82"/>
  <c r="O202" i="82"/>
  <c r="N202" i="82"/>
  <c r="M202" i="82"/>
  <c r="L202" i="82"/>
  <c r="K202" i="82"/>
  <c r="J202" i="82"/>
  <c r="I202" i="82"/>
  <c r="H202" i="82"/>
  <c r="G202" i="82"/>
  <c r="F202" i="82"/>
  <c r="E202" i="82"/>
  <c r="D202" i="82"/>
  <c r="C202" i="82"/>
  <c r="Y197" i="82"/>
  <c r="X197" i="82"/>
  <c r="W197" i="82"/>
  <c r="V197" i="82"/>
  <c r="U197" i="82"/>
  <c r="T197" i="82"/>
  <c r="S197" i="82"/>
  <c r="R197" i="82"/>
  <c r="Q197" i="82"/>
  <c r="P197" i="82"/>
  <c r="O197" i="82"/>
  <c r="N197" i="82"/>
  <c r="M197" i="82"/>
  <c r="M194" i="82" s="1"/>
  <c r="L197" i="82"/>
  <c r="K197" i="82"/>
  <c r="J197" i="82"/>
  <c r="I197" i="82"/>
  <c r="H197" i="82"/>
  <c r="G197" i="82"/>
  <c r="F197" i="82"/>
  <c r="E197" i="82"/>
  <c r="D197" i="82"/>
  <c r="C197" i="82"/>
  <c r="Y192" i="82"/>
  <c r="X192" i="82"/>
  <c r="W192" i="82"/>
  <c r="V192" i="82"/>
  <c r="U192" i="82"/>
  <c r="T192" i="82"/>
  <c r="S192" i="82"/>
  <c r="R192" i="82"/>
  <c r="Q192" i="82"/>
  <c r="P192" i="82"/>
  <c r="O192" i="82"/>
  <c r="N192" i="82"/>
  <c r="M192" i="82"/>
  <c r="L192" i="82"/>
  <c r="K192" i="82"/>
  <c r="J192" i="82"/>
  <c r="I192" i="82"/>
  <c r="H192" i="82"/>
  <c r="G192" i="82"/>
  <c r="F192" i="82"/>
  <c r="E192" i="82"/>
  <c r="D192" i="82"/>
  <c r="C192" i="82"/>
  <c r="Y187" i="82"/>
  <c r="X187" i="82"/>
  <c r="W187" i="82"/>
  <c r="V187" i="82"/>
  <c r="U187" i="82"/>
  <c r="T187" i="82"/>
  <c r="S187" i="82"/>
  <c r="R187" i="82"/>
  <c r="Q187" i="82"/>
  <c r="P187" i="82"/>
  <c r="O187" i="82"/>
  <c r="N187" i="82"/>
  <c r="M187" i="82"/>
  <c r="M184" i="82" s="1"/>
  <c r="L187" i="82"/>
  <c r="K187" i="82"/>
  <c r="J187" i="82"/>
  <c r="I187" i="82"/>
  <c r="H187" i="82"/>
  <c r="G187" i="82"/>
  <c r="F187" i="82"/>
  <c r="E187" i="82"/>
  <c r="D187" i="82"/>
  <c r="C187" i="82"/>
  <c r="Y182" i="82"/>
  <c r="X182" i="82"/>
  <c r="W182" i="82"/>
  <c r="V182" i="82"/>
  <c r="U182" i="82"/>
  <c r="T182" i="82"/>
  <c r="S182" i="82"/>
  <c r="R182" i="82"/>
  <c r="Q182" i="82"/>
  <c r="P182" i="82"/>
  <c r="O182" i="82"/>
  <c r="N182" i="82"/>
  <c r="M182" i="82"/>
  <c r="L182" i="82"/>
  <c r="K182" i="82"/>
  <c r="J182" i="82"/>
  <c r="I182" i="82"/>
  <c r="H182" i="82"/>
  <c r="G182" i="82"/>
  <c r="F182" i="82"/>
  <c r="E182" i="82"/>
  <c r="D182" i="82"/>
  <c r="C182" i="82"/>
  <c r="Y177" i="82"/>
  <c r="X177" i="82"/>
  <c r="W177" i="82"/>
  <c r="V177" i="82"/>
  <c r="V174" i="82" s="1"/>
  <c r="U177" i="82"/>
  <c r="T177" i="82"/>
  <c r="S177" i="82"/>
  <c r="R177" i="82"/>
  <c r="Q177" i="82"/>
  <c r="P177" i="82"/>
  <c r="O177" i="82"/>
  <c r="N177" i="82"/>
  <c r="M177" i="82"/>
  <c r="L177" i="82"/>
  <c r="K177" i="82"/>
  <c r="J177" i="82"/>
  <c r="I177" i="82"/>
  <c r="H177" i="82"/>
  <c r="G177" i="82"/>
  <c r="F177" i="82"/>
  <c r="E177" i="82"/>
  <c r="D177" i="82"/>
  <c r="C177" i="82"/>
  <c r="Y169" i="82"/>
  <c r="X169" i="82"/>
  <c r="W169" i="82"/>
  <c r="V169" i="82"/>
  <c r="U169" i="82"/>
  <c r="T169" i="82"/>
  <c r="S169" i="82"/>
  <c r="R169" i="82"/>
  <c r="Q169" i="82"/>
  <c r="P169" i="82"/>
  <c r="O169" i="82"/>
  <c r="N169" i="82"/>
  <c r="M169" i="82"/>
  <c r="L169" i="82"/>
  <c r="K169" i="82"/>
  <c r="J169" i="82"/>
  <c r="I169" i="82"/>
  <c r="H169" i="82"/>
  <c r="G169" i="82"/>
  <c r="F169" i="82"/>
  <c r="E169" i="82"/>
  <c r="D169" i="82"/>
  <c r="C169" i="82"/>
  <c r="Y164" i="82"/>
  <c r="X164" i="82"/>
  <c r="W164" i="82"/>
  <c r="V164" i="82"/>
  <c r="U164" i="82"/>
  <c r="T164" i="82"/>
  <c r="S164" i="82"/>
  <c r="R164" i="82"/>
  <c r="Q164" i="82"/>
  <c r="P164" i="82"/>
  <c r="O164" i="82"/>
  <c r="N164" i="82"/>
  <c r="M164" i="82"/>
  <c r="L164" i="82"/>
  <c r="K164" i="82"/>
  <c r="J164" i="82"/>
  <c r="I164" i="82"/>
  <c r="H164" i="82"/>
  <c r="G164" i="82"/>
  <c r="F164" i="82"/>
  <c r="E164" i="82"/>
  <c r="D164" i="82"/>
  <c r="C164" i="82"/>
  <c r="Y159" i="82"/>
  <c r="X159" i="82"/>
  <c r="W159" i="82"/>
  <c r="V159" i="82"/>
  <c r="U159" i="82"/>
  <c r="T159" i="82"/>
  <c r="S159" i="82"/>
  <c r="R159" i="82"/>
  <c r="Q159" i="82"/>
  <c r="P159" i="82"/>
  <c r="O159" i="82"/>
  <c r="N159" i="82"/>
  <c r="M159" i="82"/>
  <c r="L159" i="82"/>
  <c r="K159" i="82"/>
  <c r="J159" i="82"/>
  <c r="I159" i="82"/>
  <c r="H159" i="82"/>
  <c r="G159" i="82"/>
  <c r="F159" i="82"/>
  <c r="E159" i="82"/>
  <c r="D159" i="82"/>
  <c r="C159" i="82"/>
  <c r="Y154" i="82"/>
  <c r="X154" i="82"/>
  <c r="W154" i="82"/>
  <c r="V154" i="82"/>
  <c r="U154" i="82"/>
  <c r="T154" i="82"/>
  <c r="S154" i="82"/>
  <c r="R154" i="82"/>
  <c r="Q154" i="82"/>
  <c r="P154" i="82"/>
  <c r="O154" i="82"/>
  <c r="N154" i="82"/>
  <c r="M154" i="82"/>
  <c r="L154" i="82"/>
  <c r="K154" i="82"/>
  <c r="J154" i="82"/>
  <c r="I154" i="82"/>
  <c r="H154" i="82"/>
  <c r="G154" i="82"/>
  <c r="F154" i="82"/>
  <c r="E154" i="82"/>
  <c r="D154" i="82"/>
  <c r="C154" i="82"/>
  <c r="Y149" i="82"/>
  <c r="X149" i="82"/>
  <c r="W149" i="82"/>
  <c r="V149" i="82"/>
  <c r="U149" i="82"/>
  <c r="T149" i="82"/>
  <c r="S149" i="82"/>
  <c r="R149" i="82"/>
  <c r="Q149" i="82"/>
  <c r="P149" i="82"/>
  <c r="O149" i="82"/>
  <c r="N149" i="82"/>
  <c r="M149" i="82"/>
  <c r="L149" i="82"/>
  <c r="K149" i="82"/>
  <c r="J149" i="82"/>
  <c r="I149" i="82"/>
  <c r="H149" i="82"/>
  <c r="G149" i="82"/>
  <c r="F149" i="82"/>
  <c r="E149" i="82"/>
  <c r="D149" i="82"/>
  <c r="C149" i="82"/>
  <c r="Y144" i="82"/>
  <c r="Y141" i="82" s="1"/>
  <c r="X144" i="82"/>
  <c r="W144" i="82"/>
  <c r="V144" i="82"/>
  <c r="U144" i="82"/>
  <c r="T144" i="82"/>
  <c r="S144" i="82"/>
  <c r="R144" i="82"/>
  <c r="Q144" i="82"/>
  <c r="P144" i="82"/>
  <c r="O144" i="82"/>
  <c r="N144" i="82"/>
  <c r="M144" i="82"/>
  <c r="L144" i="82"/>
  <c r="K144" i="82"/>
  <c r="J144" i="82"/>
  <c r="I144" i="82"/>
  <c r="H144" i="82"/>
  <c r="G144" i="82"/>
  <c r="F144" i="82"/>
  <c r="E144" i="82"/>
  <c r="D144" i="82"/>
  <c r="C144" i="82"/>
  <c r="Y139" i="82"/>
  <c r="X139" i="82"/>
  <c r="W139" i="82"/>
  <c r="V139" i="82"/>
  <c r="U139" i="82"/>
  <c r="T139" i="82"/>
  <c r="S139" i="82"/>
  <c r="R139" i="82"/>
  <c r="Q139" i="82"/>
  <c r="P139" i="82"/>
  <c r="O139" i="82"/>
  <c r="N139" i="82"/>
  <c r="M139" i="82"/>
  <c r="L139" i="82"/>
  <c r="K139" i="82"/>
  <c r="J139" i="82"/>
  <c r="I139" i="82"/>
  <c r="H139" i="82"/>
  <c r="G139" i="82"/>
  <c r="F139" i="82"/>
  <c r="E139" i="82"/>
  <c r="D139" i="82"/>
  <c r="C139" i="82"/>
  <c r="Y134" i="82"/>
  <c r="X134" i="82"/>
  <c r="W134" i="82"/>
  <c r="V134" i="82"/>
  <c r="U134" i="82"/>
  <c r="T134" i="82"/>
  <c r="S134" i="82"/>
  <c r="R134" i="82"/>
  <c r="R131" i="82" s="1"/>
  <c r="Q134" i="82"/>
  <c r="P134" i="82"/>
  <c r="O134" i="82"/>
  <c r="N134" i="82"/>
  <c r="M134" i="82"/>
  <c r="L134" i="82"/>
  <c r="K134" i="82"/>
  <c r="J134" i="82"/>
  <c r="I134" i="82"/>
  <c r="H134" i="82"/>
  <c r="G134" i="82"/>
  <c r="F134" i="82"/>
  <c r="E134" i="82"/>
  <c r="D134" i="82"/>
  <c r="C134" i="82"/>
  <c r="Y129" i="82"/>
  <c r="X129" i="82"/>
  <c r="W129" i="82"/>
  <c r="V129" i="82"/>
  <c r="U129" i="82"/>
  <c r="T129" i="82"/>
  <c r="S129" i="82"/>
  <c r="R129" i="82"/>
  <c r="Q129" i="82"/>
  <c r="P129" i="82"/>
  <c r="O129" i="82"/>
  <c r="N129" i="82"/>
  <c r="M129" i="82"/>
  <c r="L129" i="82"/>
  <c r="K129" i="82"/>
  <c r="J129" i="82"/>
  <c r="I129" i="82"/>
  <c r="H129" i="82"/>
  <c r="G129" i="82"/>
  <c r="F129" i="82"/>
  <c r="E129" i="82"/>
  <c r="D129" i="82"/>
  <c r="C129" i="82"/>
  <c r="Y124" i="82"/>
  <c r="X124" i="82"/>
  <c r="W124" i="82"/>
  <c r="V124" i="82"/>
  <c r="U124" i="82"/>
  <c r="T124" i="82"/>
  <c r="S124" i="82"/>
  <c r="R124" i="82"/>
  <c r="Q124" i="82"/>
  <c r="P124" i="82"/>
  <c r="O124" i="82"/>
  <c r="N124" i="82"/>
  <c r="M124" i="82"/>
  <c r="L124" i="82"/>
  <c r="K124" i="82"/>
  <c r="J124" i="82"/>
  <c r="I124" i="82"/>
  <c r="H124" i="82"/>
  <c r="G124" i="82"/>
  <c r="F124" i="82"/>
  <c r="E124" i="82"/>
  <c r="D124" i="82"/>
  <c r="C124" i="82"/>
  <c r="Y119" i="82"/>
  <c r="X119" i="82"/>
  <c r="W119" i="82"/>
  <c r="V119" i="82"/>
  <c r="U119" i="82"/>
  <c r="T119" i="82"/>
  <c r="S119" i="82"/>
  <c r="R119" i="82"/>
  <c r="Q119" i="82"/>
  <c r="P119" i="82"/>
  <c r="O119" i="82"/>
  <c r="N119" i="82"/>
  <c r="M119" i="82"/>
  <c r="L119" i="82"/>
  <c r="K119" i="82"/>
  <c r="J119" i="82"/>
  <c r="I119" i="82"/>
  <c r="H119" i="82"/>
  <c r="G119" i="82"/>
  <c r="F119" i="82"/>
  <c r="E119" i="82"/>
  <c r="D119" i="82"/>
  <c r="C119" i="82"/>
  <c r="Y114" i="82"/>
  <c r="X114" i="82"/>
  <c r="W114" i="82"/>
  <c r="V114" i="82"/>
  <c r="U114" i="82"/>
  <c r="T114" i="82"/>
  <c r="S114" i="82"/>
  <c r="R114" i="82"/>
  <c r="Q114" i="82"/>
  <c r="P114" i="82"/>
  <c r="O114" i="82"/>
  <c r="N114" i="82"/>
  <c r="M114" i="82"/>
  <c r="L114" i="82"/>
  <c r="K114" i="82"/>
  <c r="J114" i="82"/>
  <c r="I114" i="82"/>
  <c r="H114" i="82"/>
  <c r="G114" i="82"/>
  <c r="F114" i="82"/>
  <c r="E114" i="82"/>
  <c r="D114" i="82"/>
  <c r="C114" i="82"/>
  <c r="Y109" i="82"/>
  <c r="X109" i="82"/>
  <c r="W109" i="82"/>
  <c r="V109" i="82"/>
  <c r="U109" i="82"/>
  <c r="T109" i="82"/>
  <c r="S109" i="82"/>
  <c r="R109" i="82"/>
  <c r="Q109" i="82"/>
  <c r="P109" i="82"/>
  <c r="O109" i="82"/>
  <c r="N109" i="82"/>
  <c r="M109" i="82"/>
  <c r="L109" i="82"/>
  <c r="K109" i="82"/>
  <c r="K106" i="82" s="1"/>
  <c r="J109" i="82"/>
  <c r="I109" i="82"/>
  <c r="H109" i="82"/>
  <c r="G109" i="82"/>
  <c r="F109" i="82"/>
  <c r="E109" i="82"/>
  <c r="D109" i="82"/>
  <c r="C109" i="82"/>
  <c r="Y104" i="82"/>
  <c r="X104" i="82"/>
  <c r="W104" i="82"/>
  <c r="V104" i="82"/>
  <c r="U104" i="82"/>
  <c r="T104" i="82"/>
  <c r="S104" i="82"/>
  <c r="R104" i="82"/>
  <c r="Q104" i="82"/>
  <c r="P104" i="82"/>
  <c r="O104" i="82"/>
  <c r="N104" i="82"/>
  <c r="M104" i="82"/>
  <c r="L104" i="82"/>
  <c r="K104" i="82"/>
  <c r="J104" i="82"/>
  <c r="I104" i="82"/>
  <c r="H104" i="82"/>
  <c r="G104" i="82"/>
  <c r="F104" i="82"/>
  <c r="E104" i="82"/>
  <c r="D104" i="82"/>
  <c r="C104" i="82"/>
  <c r="Y99" i="82"/>
  <c r="X99" i="82"/>
  <c r="W99" i="82"/>
  <c r="V99" i="82"/>
  <c r="U99" i="82"/>
  <c r="T99" i="82"/>
  <c r="S99" i="82"/>
  <c r="R99" i="82"/>
  <c r="Q99" i="82"/>
  <c r="P99" i="82"/>
  <c r="O99" i="82"/>
  <c r="N99" i="82"/>
  <c r="M99" i="82"/>
  <c r="L99" i="82"/>
  <c r="K99" i="82"/>
  <c r="J99" i="82"/>
  <c r="I99" i="82"/>
  <c r="H99" i="82"/>
  <c r="G99" i="82"/>
  <c r="F99" i="82"/>
  <c r="E99" i="82"/>
  <c r="D99" i="82"/>
  <c r="C99" i="82"/>
  <c r="Y94" i="82"/>
  <c r="X94" i="82"/>
  <c r="W94" i="82"/>
  <c r="V94" i="82"/>
  <c r="U94" i="82"/>
  <c r="T94" i="82"/>
  <c r="S94" i="82"/>
  <c r="R94" i="82"/>
  <c r="Q94" i="82"/>
  <c r="P94" i="82"/>
  <c r="O94" i="82"/>
  <c r="N94" i="82"/>
  <c r="M94" i="82"/>
  <c r="L94" i="82"/>
  <c r="K94" i="82"/>
  <c r="J94" i="82"/>
  <c r="I94" i="82"/>
  <c r="I91" i="82" s="1"/>
  <c r="H94" i="82"/>
  <c r="G94" i="82"/>
  <c r="F94" i="82"/>
  <c r="E94" i="82"/>
  <c r="D94" i="82"/>
  <c r="C94" i="82"/>
  <c r="Y89" i="82"/>
  <c r="X89" i="82"/>
  <c r="W89" i="82"/>
  <c r="V89" i="82"/>
  <c r="U89" i="82"/>
  <c r="T89" i="82"/>
  <c r="S89" i="82"/>
  <c r="R89" i="82"/>
  <c r="Q89" i="82"/>
  <c r="P89" i="82"/>
  <c r="O89" i="82"/>
  <c r="N89" i="82"/>
  <c r="M89" i="82"/>
  <c r="L89" i="82"/>
  <c r="K89" i="82"/>
  <c r="J89" i="82"/>
  <c r="I89" i="82"/>
  <c r="H89" i="82"/>
  <c r="G89" i="82"/>
  <c r="F89" i="82"/>
  <c r="E89" i="82"/>
  <c r="D89" i="82"/>
  <c r="C89" i="82"/>
  <c r="Y84" i="82"/>
  <c r="X84" i="82"/>
  <c r="W84" i="82"/>
  <c r="V84" i="82"/>
  <c r="U84" i="82"/>
  <c r="T84" i="82"/>
  <c r="S84" i="82"/>
  <c r="R84" i="82"/>
  <c r="Q84" i="82"/>
  <c r="P84" i="82"/>
  <c r="O84" i="82"/>
  <c r="N84" i="82"/>
  <c r="M84" i="82"/>
  <c r="L84" i="82"/>
  <c r="K84" i="82"/>
  <c r="J84" i="82"/>
  <c r="I84" i="82"/>
  <c r="H84" i="82"/>
  <c r="G84" i="82"/>
  <c r="F84" i="82"/>
  <c r="E84" i="82"/>
  <c r="D84" i="82"/>
  <c r="C84" i="82"/>
  <c r="Y79" i="82"/>
  <c r="X79" i="82"/>
  <c r="W79" i="82"/>
  <c r="V79" i="82"/>
  <c r="U79" i="82"/>
  <c r="T79" i="82"/>
  <c r="S79" i="82"/>
  <c r="R79" i="82"/>
  <c r="Q79" i="82"/>
  <c r="P79" i="82"/>
  <c r="O79" i="82"/>
  <c r="N79" i="82"/>
  <c r="M79" i="82"/>
  <c r="L79" i="82"/>
  <c r="K79" i="82"/>
  <c r="J79" i="82"/>
  <c r="I79" i="82"/>
  <c r="H79" i="82"/>
  <c r="G79" i="82"/>
  <c r="F79" i="82"/>
  <c r="E79" i="82"/>
  <c r="D79" i="82"/>
  <c r="C79" i="82"/>
  <c r="Y74" i="82"/>
  <c r="X74" i="82"/>
  <c r="W74" i="82"/>
  <c r="V74" i="82"/>
  <c r="U74" i="82"/>
  <c r="T74" i="82"/>
  <c r="S74" i="82"/>
  <c r="R74" i="82"/>
  <c r="Q74" i="82"/>
  <c r="P74" i="82"/>
  <c r="O74" i="82"/>
  <c r="N74" i="82"/>
  <c r="M74" i="82"/>
  <c r="L74" i="82"/>
  <c r="K74" i="82"/>
  <c r="J74" i="82"/>
  <c r="I74" i="82"/>
  <c r="H74" i="82"/>
  <c r="G74" i="82"/>
  <c r="F74" i="82"/>
  <c r="E74" i="82"/>
  <c r="D74" i="82"/>
  <c r="C74" i="82"/>
  <c r="Y69" i="82"/>
  <c r="X69" i="82"/>
  <c r="W69" i="82"/>
  <c r="V69" i="82"/>
  <c r="U69" i="82"/>
  <c r="T69" i="82"/>
  <c r="S69" i="82"/>
  <c r="R69" i="82"/>
  <c r="Q69" i="82"/>
  <c r="P69" i="82"/>
  <c r="O69" i="82"/>
  <c r="N69" i="82"/>
  <c r="M69" i="82"/>
  <c r="L69" i="82"/>
  <c r="K69" i="82"/>
  <c r="J69" i="82"/>
  <c r="I69" i="82"/>
  <c r="H69" i="82"/>
  <c r="G69" i="82"/>
  <c r="F69" i="82"/>
  <c r="E69" i="82"/>
  <c r="D69" i="82"/>
  <c r="C69" i="82"/>
  <c r="Y64" i="82"/>
  <c r="X64" i="82"/>
  <c r="W64" i="82"/>
  <c r="V64" i="82"/>
  <c r="U64" i="82"/>
  <c r="T64" i="82"/>
  <c r="S64" i="82"/>
  <c r="R64" i="82"/>
  <c r="Q64" i="82"/>
  <c r="Q61" i="82" s="1"/>
  <c r="P64" i="82"/>
  <c r="O64" i="82"/>
  <c r="N64" i="82"/>
  <c r="M64" i="82"/>
  <c r="L64" i="82"/>
  <c r="K64" i="82"/>
  <c r="J64" i="82"/>
  <c r="I64" i="82"/>
  <c r="H64" i="82"/>
  <c r="G64" i="82"/>
  <c r="F64" i="82"/>
  <c r="E64" i="82"/>
  <c r="D64" i="82"/>
  <c r="C64" i="82"/>
  <c r="Y59" i="82"/>
  <c r="X59" i="82"/>
  <c r="W59" i="82"/>
  <c r="V59" i="82"/>
  <c r="U59" i="82"/>
  <c r="T59" i="82"/>
  <c r="S59" i="82"/>
  <c r="R59" i="82"/>
  <c r="Q59" i="82"/>
  <c r="P59" i="82"/>
  <c r="O59" i="82"/>
  <c r="N59" i="82"/>
  <c r="M59" i="82"/>
  <c r="L59" i="82"/>
  <c r="K59" i="82"/>
  <c r="J59" i="82"/>
  <c r="I59" i="82"/>
  <c r="H59" i="82"/>
  <c r="G59" i="82"/>
  <c r="F59" i="82"/>
  <c r="E59" i="82"/>
  <c r="D59" i="82"/>
  <c r="C59" i="82"/>
  <c r="Y54" i="82"/>
  <c r="X54" i="82"/>
  <c r="W54" i="82"/>
  <c r="V54" i="82"/>
  <c r="U54" i="82"/>
  <c r="T54" i="82"/>
  <c r="S54" i="82"/>
  <c r="R54" i="82"/>
  <c r="R51" i="82" s="1"/>
  <c r="Q54" i="82"/>
  <c r="P54" i="82"/>
  <c r="O54" i="82"/>
  <c r="N54" i="82"/>
  <c r="M54" i="82"/>
  <c r="L54" i="82"/>
  <c r="K54" i="82"/>
  <c r="J54" i="82"/>
  <c r="I54" i="82"/>
  <c r="H54" i="82"/>
  <c r="G54" i="82"/>
  <c r="F54" i="82"/>
  <c r="E54" i="82"/>
  <c r="D54" i="82"/>
  <c r="C54" i="82"/>
  <c r="Y49" i="82"/>
  <c r="X49" i="82"/>
  <c r="W49" i="82"/>
  <c r="V49" i="82"/>
  <c r="U49" i="82"/>
  <c r="T49" i="82"/>
  <c r="S49" i="82"/>
  <c r="R49" i="82"/>
  <c r="Q49" i="82"/>
  <c r="P49" i="82"/>
  <c r="O49" i="82"/>
  <c r="N49" i="82"/>
  <c r="M49" i="82"/>
  <c r="L49" i="82"/>
  <c r="K49" i="82"/>
  <c r="J49" i="82"/>
  <c r="I49" i="82"/>
  <c r="H49" i="82"/>
  <c r="G49" i="82"/>
  <c r="F49" i="82"/>
  <c r="E49" i="82"/>
  <c r="D49" i="82"/>
  <c r="C49" i="82"/>
  <c r="Y44" i="82"/>
  <c r="X44" i="82"/>
  <c r="W44" i="82"/>
  <c r="V44" i="82"/>
  <c r="U44" i="82"/>
  <c r="T44" i="82"/>
  <c r="S44" i="82"/>
  <c r="R44" i="82"/>
  <c r="Q44" i="82"/>
  <c r="P44" i="82"/>
  <c r="O44" i="82"/>
  <c r="N44" i="82"/>
  <c r="M44" i="82"/>
  <c r="L44" i="82"/>
  <c r="K44" i="82"/>
  <c r="J44" i="82"/>
  <c r="I44" i="82"/>
  <c r="I41" i="82" s="1"/>
  <c r="H44" i="82"/>
  <c r="G44" i="82"/>
  <c r="F44" i="82"/>
  <c r="E44" i="82"/>
  <c r="D44" i="82"/>
  <c r="C44" i="82"/>
  <c r="Y39" i="82"/>
  <c r="X39" i="82"/>
  <c r="W39" i="82"/>
  <c r="V39" i="82"/>
  <c r="U39" i="82"/>
  <c r="T39" i="82"/>
  <c r="S39" i="82"/>
  <c r="S36" i="82" s="1"/>
  <c r="R39" i="82"/>
  <c r="Q39" i="82"/>
  <c r="P39" i="82"/>
  <c r="O39" i="82"/>
  <c r="N39" i="82"/>
  <c r="M39" i="82"/>
  <c r="L39" i="82"/>
  <c r="K39" i="82"/>
  <c r="J39" i="82"/>
  <c r="I39" i="82"/>
  <c r="H39" i="82"/>
  <c r="G39" i="82"/>
  <c r="F39" i="82"/>
  <c r="E39" i="82"/>
  <c r="D39" i="82"/>
  <c r="C39" i="82"/>
  <c r="Y34" i="82"/>
  <c r="X34" i="82"/>
  <c r="W34" i="82"/>
  <c r="V34" i="82"/>
  <c r="U34" i="82"/>
  <c r="T34" i="82"/>
  <c r="S34" i="82"/>
  <c r="R34" i="82"/>
  <c r="Q34" i="82"/>
  <c r="P34" i="82"/>
  <c r="O34" i="82"/>
  <c r="N34" i="82"/>
  <c r="M34" i="82"/>
  <c r="L34" i="82"/>
  <c r="K34" i="82"/>
  <c r="J34" i="82"/>
  <c r="I34" i="82"/>
  <c r="H34" i="82"/>
  <c r="G34" i="82"/>
  <c r="F34" i="82"/>
  <c r="E34" i="82"/>
  <c r="D34" i="82"/>
  <c r="C34" i="82"/>
  <c r="Y29" i="82"/>
  <c r="X29" i="82"/>
  <c r="W29" i="82"/>
  <c r="V29" i="82"/>
  <c r="U29" i="82"/>
  <c r="T29" i="82"/>
  <c r="S29" i="82"/>
  <c r="R29" i="82"/>
  <c r="Q29" i="82"/>
  <c r="P29" i="82"/>
  <c r="O29" i="82"/>
  <c r="N29" i="82"/>
  <c r="M29" i="82"/>
  <c r="L29" i="82"/>
  <c r="L26" i="82" s="1"/>
  <c r="K29" i="82"/>
  <c r="J29" i="82"/>
  <c r="I29" i="82"/>
  <c r="H29" i="82"/>
  <c r="G29" i="82"/>
  <c r="F29" i="82"/>
  <c r="E29" i="82"/>
  <c r="D29" i="82"/>
  <c r="C29" i="82"/>
  <c r="Y24" i="82"/>
  <c r="Y21" i="82" s="1"/>
  <c r="X24" i="82"/>
  <c r="W24" i="82"/>
  <c r="V24" i="82"/>
  <c r="U24" i="82"/>
  <c r="T24" i="82"/>
  <c r="S24" i="82"/>
  <c r="R24" i="82"/>
  <c r="Q24" i="82"/>
  <c r="P24" i="82"/>
  <c r="O24" i="82"/>
  <c r="N24" i="82"/>
  <c r="M24" i="82"/>
  <c r="L24" i="82"/>
  <c r="K24" i="82"/>
  <c r="J24" i="82"/>
  <c r="I24" i="82"/>
  <c r="I21" i="82" s="1"/>
  <c r="H24" i="82"/>
  <c r="G24" i="82"/>
  <c r="F24" i="82"/>
  <c r="E24" i="82"/>
  <c r="D24" i="82"/>
  <c r="C24" i="82"/>
  <c r="Y19" i="82"/>
  <c r="X19" i="82"/>
  <c r="W19" i="82"/>
  <c r="V19" i="82"/>
  <c r="U19" i="82"/>
  <c r="T19" i="82"/>
  <c r="S19" i="82"/>
  <c r="R19" i="82"/>
  <c r="Q19" i="82"/>
  <c r="P19" i="82"/>
  <c r="O19" i="82"/>
  <c r="N19" i="82"/>
  <c r="N16" i="82" s="1"/>
  <c r="M19" i="82"/>
  <c r="L19" i="82"/>
  <c r="K19" i="82"/>
  <c r="J19" i="82"/>
  <c r="I19" i="82"/>
  <c r="H19" i="82"/>
  <c r="G19" i="82"/>
  <c r="F19" i="82"/>
  <c r="E19" i="82"/>
  <c r="D19" i="82"/>
  <c r="C19" i="82"/>
  <c r="Y643" i="108"/>
  <c r="Y640" i="108" s="1"/>
  <c r="X643" i="108"/>
  <c r="W643" i="108"/>
  <c r="V643" i="108"/>
  <c r="U643" i="108"/>
  <c r="T643" i="108"/>
  <c r="S643" i="108"/>
  <c r="R643" i="108"/>
  <c r="Q643" i="108"/>
  <c r="P643" i="108"/>
  <c r="P640" i="108" s="1"/>
  <c r="O643" i="108"/>
  <c r="N643" i="108"/>
  <c r="M643" i="108"/>
  <c r="L643" i="108"/>
  <c r="K643" i="108"/>
  <c r="J643" i="108"/>
  <c r="I643" i="108"/>
  <c r="H643" i="108"/>
  <c r="G643" i="108"/>
  <c r="F643" i="108"/>
  <c r="E643" i="108"/>
  <c r="D643" i="108"/>
  <c r="C643" i="108"/>
  <c r="Y638" i="108"/>
  <c r="X638" i="108"/>
  <c r="W638" i="108"/>
  <c r="V638" i="108"/>
  <c r="U638" i="108"/>
  <c r="T638" i="108"/>
  <c r="S638" i="108"/>
  <c r="R638" i="108"/>
  <c r="Q638" i="108"/>
  <c r="P638" i="108"/>
  <c r="O638" i="108"/>
  <c r="N638" i="108"/>
  <c r="M638" i="108"/>
  <c r="L638" i="108"/>
  <c r="K638" i="108"/>
  <c r="J638" i="108"/>
  <c r="I638" i="108"/>
  <c r="H638" i="108"/>
  <c r="G638" i="108"/>
  <c r="F638" i="108"/>
  <c r="E638" i="108"/>
  <c r="D638" i="108"/>
  <c r="C638" i="108"/>
  <c r="Y633" i="108"/>
  <c r="X633" i="108"/>
  <c r="W633" i="108"/>
  <c r="V633" i="108"/>
  <c r="U633" i="108"/>
  <c r="T633" i="108"/>
  <c r="S633" i="108"/>
  <c r="R633" i="108"/>
  <c r="Q633" i="108"/>
  <c r="Q630" i="108" s="1"/>
  <c r="P633" i="108"/>
  <c r="O633" i="108"/>
  <c r="N633" i="108"/>
  <c r="M633" i="108"/>
  <c r="L633" i="108"/>
  <c r="K633" i="108"/>
  <c r="J633" i="108"/>
  <c r="I633" i="108"/>
  <c r="H633" i="108"/>
  <c r="G633" i="108"/>
  <c r="F633" i="108"/>
  <c r="E633" i="108"/>
  <c r="D633" i="108"/>
  <c r="C633" i="108"/>
  <c r="Y628" i="108"/>
  <c r="Y625" i="108" s="1"/>
  <c r="X628" i="108"/>
  <c r="W628" i="108"/>
  <c r="V628" i="108"/>
  <c r="U628" i="108"/>
  <c r="T628" i="108"/>
  <c r="S628" i="108"/>
  <c r="R628" i="108"/>
  <c r="Q628" i="108"/>
  <c r="P628" i="108"/>
  <c r="O628" i="108"/>
  <c r="N628" i="108"/>
  <c r="M628" i="108"/>
  <c r="L628" i="108"/>
  <c r="K628" i="108"/>
  <c r="J628" i="108"/>
  <c r="I628" i="108"/>
  <c r="H628" i="108"/>
  <c r="G628" i="108"/>
  <c r="F628" i="108"/>
  <c r="E628" i="108"/>
  <c r="D628" i="108"/>
  <c r="C628" i="108"/>
  <c r="Y623" i="108"/>
  <c r="Y620" i="108" s="1"/>
  <c r="X623" i="108"/>
  <c r="W623" i="108"/>
  <c r="V623" i="108"/>
  <c r="V620" i="108" s="1"/>
  <c r="U623" i="108"/>
  <c r="T623" i="108"/>
  <c r="S623" i="108"/>
  <c r="R623" i="108"/>
  <c r="Q623" i="108"/>
  <c r="P623" i="108"/>
  <c r="O623" i="108"/>
  <c r="O620" i="108" s="1"/>
  <c r="N623" i="108"/>
  <c r="M623" i="108"/>
  <c r="L623" i="108"/>
  <c r="K623" i="108"/>
  <c r="J623" i="108"/>
  <c r="I623" i="108"/>
  <c r="H623" i="108"/>
  <c r="G623" i="108"/>
  <c r="F623" i="108"/>
  <c r="E623" i="108"/>
  <c r="D623" i="108"/>
  <c r="C623" i="108"/>
  <c r="Y618" i="108"/>
  <c r="Y615" i="108" s="1"/>
  <c r="X618" i="108"/>
  <c r="W618" i="108"/>
  <c r="V618" i="108"/>
  <c r="U618" i="108"/>
  <c r="T618" i="108"/>
  <c r="S618" i="108"/>
  <c r="R618" i="108"/>
  <c r="Q618" i="108"/>
  <c r="P618" i="108"/>
  <c r="O618" i="108"/>
  <c r="N618" i="108"/>
  <c r="M618" i="108"/>
  <c r="L618" i="108"/>
  <c r="K618" i="108"/>
  <c r="J618" i="108"/>
  <c r="I618" i="108"/>
  <c r="H618" i="108"/>
  <c r="G618" i="108"/>
  <c r="F618" i="108"/>
  <c r="E618" i="108"/>
  <c r="D618" i="108"/>
  <c r="C618" i="108"/>
  <c r="Y613" i="108"/>
  <c r="X613" i="108"/>
  <c r="W613" i="108"/>
  <c r="V613" i="108"/>
  <c r="U613" i="108"/>
  <c r="T613" i="108"/>
  <c r="S613" i="108"/>
  <c r="R613" i="108"/>
  <c r="Q613" i="108"/>
  <c r="Q610" i="108" s="1"/>
  <c r="P613" i="108"/>
  <c r="O613" i="108"/>
  <c r="N613" i="108"/>
  <c r="M613" i="108"/>
  <c r="L613" i="108"/>
  <c r="K613" i="108"/>
  <c r="J613" i="108"/>
  <c r="I613" i="108"/>
  <c r="H613" i="108"/>
  <c r="G613" i="108"/>
  <c r="F613" i="108"/>
  <c r="E613" i="108"/>
  <c r="D613" i="108"/>
  <c r="C613" i="108"/>
  <c r="Y608" i="108"/>
  <c r="X608" i="108"/>
  <c r="W608" i="108"/>
  <c r="V608" i="108"/>
  <c r="U608" i="108"/>
  <c r="T608" i="108"/>
  <c r="S608" i="108"/>
  <c r="R608" i="108"/>
  <c r="Q608" i="108"/>
  <c r="P608" i="108"/>
  <c r="O608" i="108"/>
  <c r="N608" i="108"/>
  <c r="M608" i="108"/>
  <c r="L608" i="108"/>
  <c r="K608" i="108"/>
  <c r="J608" i="108"/>
  <c r="I608" i="108"/>
  <c r="H608" i="108"/>
  <c r="G608" i="108"/>
  <c r="F608" i="108"/>
  <c r="E608" i="108"/>
  <c r="D608" i="108"/>
  <c r="C608" i="108"/>
  <c r="Y603" i="108"/>
  <c r="X603" i="108"/>
  <c r="W603" i="108"/>
  <c r="V603" i="108"/>
  <c r="U603" i="108"/>
  <c r="T603" i="108"/>
  <c r="S603" i="108"/>
  <c r="R603" i="108"/>
  <c r="Q603" i="108"/>
  <c r="Q600" i="108" s="1"/>
  <c r="P603" i="108"/>
  <c r="O603" i="108"/>
  <c r="N603" i="108"/>
  <c r="M603" i="108"/>
  <c r="L603" i="108"/>
  <c r="K603" i="108"/>
  <c r="J603" i="108"/>
  <c r="I603" i="108"/>
  <c r="H603" i="108"/>
  <c r="G603" i="108"/>
  <c r="F603" i="108"/>
  <c r="E603" i="108"/>
  <c r="D603" i="108"/>
  <c r="C603" i="108"/>
  <c r="Y598" i="108"/>
  <c r="X598" i="108"/>
  <c r="W598" i="108"/>
  <c r="V598" i="108"/>
  <c r="U598" i="108"/>
  <c r="T598" i="108"/>
  <c r="S598" i="108"/>
  <c r="R598" i="108"/>
  <c r="Q598" i="108"/>
  <c r="P598" i="108"/>
  <c r="O598" i="108"/>
  <c r="N598" i="108"/>
  <c r="M598" i="108"/>
  <c r="L598" i="108"/>
  <c r="K598" i="108"/>
  <c r="J598" i="108"/>
  <c r="I598" i="108"/>
  <c r="H598" i="108"/>
  <c r="G598" i="108"/>
  <c r="F598" i="108"/>
  <c r="E598" i="108"/>
  <c r="D598" i="108"/>
  <c r="C598" i="108"/>
  <c r="Y593" i="108"/>
  <c r="Y590" i="108" s="1"/>
  <c r="X593" i="108"/>
  <c r="W593" i="108"/>
  <c r="V593" i="108"/>
  <c r="U593" i="108"/>
  <c r="T593" i="108"/>
  <c r="S593" i="108"/>
  <c r="R593" i="108"/>
  <c r="R590" i="108" s="1"/>
  <c r="Q593" i="108"/>
  <c r="P593" i="108"/>
  <c r="O593" i="108"/>
  <c r="N593" i="108"/>
  <c r="M593" i="108"/>
  <c r="L593" i="108"/>
  <c r="K593" i="108"/>
  <c r="J593" i="108"/>
  <c r="I593" i="108"/>
  <c r="H593" i="108"/>
  <c r="G593" i="108"/>
  <c r="F593" i="108"/>
  <c r="E593" i="108"/>
  <c r="D593" i="108"/>
  <c r="C593" i="108"/>
  <c r="Y588" i="108"/>
  <c r="Y585" i="108" s="1"/>
  <c r="X588" i="108"/>
  <c r="W588" i="108"/>
  <c r="V588" i="108"/>
  <c r="U588" i="108"/>
  <c r="T588" i="108"/>
  <c r="S588" i="108"/>
  <c r="R588" i="108"/>
  <c r="Q588" i="108"/>
  <c r="P588" i="108"/>
  <c r="O588" i="108"/>
  <c r="N588" i="108"/>
  <c r="M588" i="108"/>
  <c r="L588" i="108"/>
  <c r="K588" i="108"/>
  <c r="J588" i="108"/>
  <c r="I588" i="108"/>
  <c r="H588" i="108"/>
  <c r="G588" i="108"/>
  <c r="F588" i="108"/>
  <c r="E588" i="108"/>
  <c r="D588" i="108"/>
  <c r="C588" i="108"/>
  <c r="Y583" i="108"/>
  <c r="X583" i="108"/>
  <c r="W583" i="108"/>
  <c r="V583" i="108"/>
  <c r="U583" i="108"/>
  <c r="T583" i="108"/>
  <c r="S583" i="108"/>
  <c r="R583" i="108"/>
  <c r="Q583" i="108"/>
  <c r="P583" i="108"/>
  <c r="O583" i="108"/>
  <c r="N583" i="108"/>
  <c r="M583" i="108"/>
  <c r="L583" i="108"/>
  <c r="K583" i="108"/>
  <c r="J583" i="108"/>
  <c r="I583" i="108"/>
  <c r="H583" i="108"/>
  <c r="G583" i="108"/>
  <c r="F583" i="108"/>
  <c r="E583" i="108"/>
  <c r="D583" i="108"/>
  <c r="C583" i="108"/>
  <c r="Y578" i="108"/>
  <c r="Y575" i="108" s="1"/>
  <c r="X578" i="108"/>
  <c r="W578" i="108"/>
  <c r="V578" i="108"/>
  <c r="U578" i="108"/>
  <c r="T578" i="108"/>
  <c r="S578" i="108"/>
  <c r="R578" i="108"/>
  <c r="Q578" i="108"/>
  <c r="P578" i="108"/>
  <c r="O578" i="108"/>
  <c r="N578" i="108"/>
  <c r="M578" i="108"/>
  <c r="L578" i="108"/>
  <c r="K578" i="108"/>
  <c r="J578" i="108"/>
  <c r="I578" i="108"/>
  <c r="H578" i="108"/>
  <c r="G578" i="108"/>
  <c r="F578" i="108"/>
  <c r="E578" i="108"/>
  <c r="D578" i="108"/>
  <c r="C578" i="108"/>
  <c r="Y573" i="108"/>
  <c r="Y570" i="108" s="1"/>
  <c r="X573" i="108"/>
  <c r="W573" i="108"/>
  <c r="V573" i="108"/>
  <c r="U573" i="108"/>
  <c r="T573" i="108"/>
  <c r="S573" i="108"/>
  <c r="R573" i="108"/>
  <c r="Q573" i="108"/>
  <c r="P573" i="108"/>
  <c r="O573" i="108"/>
  <c r="N573" i="108"/>
  <c r="M573" i="108"/>
  <c r="L573" i="108"/>
  <c r="K573" i="108"/>
  <c r="J573" i="108"/>
  <c r="I573" i="108"/>
  <c r="H573" i="108"/>
  <c r="G573" i="108"/>
  <c r="F573" i="108"/>
  <c r="E573" i="108"/>
  <c r="D573" i="108"/>
  <c r="C573" i="108"/>
  <c r="Y568" i="108"/>
  <c r="Y565" i="108" s="1"/>
  <c r="X568" i="108"/>
  <c r="W568" i="108"/>
  <c r="V568" i="108"/>
  <c r="V565" i="108" s="1"/>
  <c r="U568" i="108"/>
  <c r="T568" i="108"/>
  <c r="S568" i="108"/>
  <c r="R568" i="108"/>
  <c r="Q568" i="108"/>
  <c r="P568" i="108"/>
  <c r="O568" i="108"/>
  <c r="N568" i="108"/>
  <c r="M568" i="108"/>
  <c r="L568" i="108"/>
  <c r="K568" i="108"/>
  <c r="J568" i="108"/>
  <c r="I568" i="108"/>
  <c r="H568" i="108"/>
  <c r="G568" i="108"/>
  <c r="F568" i="108"/>
  <c r="E568" i="108"/>
  <c r="D568" i="108"/>
  <c r="C568" i="108"/>
  <c r="Y563" i="108"/>
  <c r="Y560" i="108" s="1"/>
  <c r="X563" i="108"/>
  <c r="W563" i="108"/>
  <c r="V563" i="108"/>
  <c r="U563" i="108"/>
  <c r="T563" i="108"/>
  <c r="S563" i="108"/>
  <c r="R563" i="108"/>
  <c r="Q563" i="108"/>
  <c r="P563" i="108"/>
  <c r="O563" i="108"/>
  <c r="N563" i="108"/>
  <c r="M563" i="108"/>
  <c r="L563" i="108"/>
  <c r="K563" i="108"/>
  <c r="J563" i="108"/>
  <c r="I563" i="108"/>
  <c r="H563" i="108"/>
  <c r="G563" i="108"/>
  <c r="F563" i="108"/>
  <c r="E563" i="108"/>
  <c r="D563" i="108"/>
  <c r="C563" i="108"/>
  <c r="Y558" i="108"/>
  <c r="Y555" i="108" s="1"/>
  <c r="X558" i="108"/>
  <c r="W558" i="108"/>
  <c r="V558" i="108"/>
  <c r="U558" i="108"/>
  <c r="T558" i="108"/>
  <c r="S558" i="108"/>
  <c r="R558" i="108"/>
  <c r="R555" i="108" s="1"/>
  <c r="Q558" i="108"/>
  <c r="P558" i="108"/>
  <c r="O558" i="108"/>
  <c r="N558" i="108"/>
  <c r="M558" i="108"/>
  <c r="L558" i="108"/>
  <c r="K558" i="108"/>
  <c r="J558" i="108"/>
  <c r="I558" i="108"/>
  <c r="H558" i="108"/>
  <c r="G558" i="108"/>
  <c r="F558" i="108"/>
  <c r="E558" i="108"/>
  <c r="D558" i="108"/>
  <c r="C558" i="108"/>
  <c r="Y553" i="108"/>
  <c r="X553" i="108"/>
  <c r="W553" i="108"/>
  <c r="V553" i="108"/>
  <c r="U553" i="108"/>
  <c r="T553" i="108"/>
  <c r="S553" i="108"/>
  <c r="R553" i="108"/>
  <c r="Q553" i="108"/>
  <c r="P553" i="108"/>
  <c r="O553" i="108"/>
  <c r="N553" i="108"/>
  <c r="M553" i="108"/>
  <c r="L553" i="108"/>
  <c r="K553" i="108"/>
  <c r="J553" i="108"/>
  <c r="I553" i="108"/>
  <c r="H553" i="108"/>
  <c r="G553" i="108"/>
  <c r="F553" i="108"/>
  <c r="E553" i="108"/>
  <c r="D553" i="108"/>
  <c r="C553" i="108"/>
  <c r="Y548" i="108"/>
  <c r="X548" i="108"/>
  <c r="W548" i="108"/>
  <c r="V548" i="108"/>
  <c r="U548" i="108"/>
  <c r="T548" i="108"/>
  <c r="S548" i="108"/>
  <c r="R548" i="108"/>
  <c r="Q548" i="108"/>
  <c r="P548" i="108"/>
  <c r="O548" i="108"/>
  <c r="N548" i="108"/>
  <c r="M548" i="108"/>
  <c r="L548" i="108"/>
  <c r="K548" i="108"/>
  <c r="J548" i="108"/>
  <c r="J545" i="108" s="1"/>
  <c r="I548" i="108"/>
  <c r="I545" i="108" s="1"/>
  <c r="H548" i="108"/>
  <c r="G548" i="108"/>
  <c r="F548" i="108"/>
  <c r="E548" i="108"/>
  <c r="D548" i="108"/>
  <c r="C548" i="108"/>
  <c r="Y543" i="108"/>
  <c r="X543" i="108"/>
  <c r="W543" i="108"/>
  <c r="V543" i="108"/>
  <c r="U543" i="108"/>
  <c r="T543" i="108"/>
  <c r="S543" i="108"/>
  <c r="R543" i="108"/>
  <c r="Q543" i="108"/>
  <c r="P543" i="108"/>
  <c r="O543" i="108"/>
  <c r="N543" i="108"/>
  <c r="M543" i="108"/>
  <c r="L543" i="108"/>
  <c r="K543" i="108"/>
  <c r="J543" i="108"/>
  <c r="I543" i="108"/>
  <c r="H543" i="108"/>
  <c r="G543" i="108"/>
  <c r="F543" i="108"/>
  <c r="E543" i="108"/>
  <c r="D543" i="108"/>
  <c r="C543" i="108"/>
  <c r="Y538" i="108"/>
  <c r="X538" i="108"/>
  <c r="W538" i="108"/>
  <c r="V538" i="108"/>
  <c r="U538" i="108"/>
  <c r="T538" i="108"/>
  <c r="S538" i="108"/>
  <c r="R538" i="108"/>
  <c r="Q538" i="108"/>
  <c r="P538" i="108"/>
  <c r="O538" i="108"/>
  <c r="N538" i="108"/>
  <c r="M538" i="108"/>
  <c r="L538" i="108"/>
  <c r="K538" i="108"/>
  <c r="J538" i="108"/>
  <c r="I538" i="108"/>
  <c r="H538" i="108"/>
  <c r="G538" i="108"/>
  <c r="F538" i="108"/>
  <c r="E538" i="108"/>
  <c r="D538" i="108"/>
  <c r="C538" i="108"/>
  <c r="Y533" i="108"/>
  <c r="X533" i="108"/>
  <c r="W533" i="108"/>
  <c r="V533" i="108"/>
  <c r="U533" i="108"/>
  <c r="T533" i="108"/>
  <c r="S533" i="108"/>
  <c r="R533" i="108"/>
  <c r="Q533" i="108"/>
  <c r="P533" i="108"/>
  <c r="O533" i="108"/>
  <c r="N533" i="108"/>
  <c r="M533" i="108"/>
  <c r="L533" i="108"/>
  <c r="K533" i="108"/>
  <c r="J533" i="108"/>
  <c r="I533" i="108"/>
  <c r="H533" i="108"/>
  <c r="G533" i="108"/>
  <c r="F533" i="108"/>
  <c r="E533" i="108"/>
  <c r="D533" i="108"/>
  <c r="C533" i="108"/>
  <c r="Y528" i="108"/>
  <c r="X528" i="108"/>
  <c r="W528" i="108"/>
  <c r="V528" i="108"/>
  <c r="U528" i="108"/>
  <c r="T528" i="108"/>
  <c r="S528" i="108"/>
  <c r="R528" i="108"/>
  <c r="Q528" i="108"/>
  <c r="P528" i="108"/>
  <c r="O528" i="108"/>
  <c r="N528" i="108"/>
  <c r="M528" i="108"/>
  <c r="L528" i="108"/>
  <c r="K528" i="108"/>
  <c r="J528" i="108"/>
  <c r="I528" i="108"/>
  <c r="I525" i="108" s="1"/>
  <c r="H528" i="108"/>
  <c r="G528" i="108"/>
  <c r="F528" i="108"/>
  <c r="E528" i="108"/>
  <c r="D528" i="108"/>
  <c r="C528" i="108"/>
  <c r="Y523" i="108"/>
  <c r="X523" i="108"/>
  <c r="W523" i="108"/>
  <c r="V523" i="108"/>
  <c r="U523" i="108"/>
  <c r="T523" i="108"/>
  <c r="S523" i="108"/>
  <c r="R523" i="108"/>
  <c r="Q523" i="108"/>
  <c r="P523" i="108"/>
  <c r="O523" i="108"/>
  <c r="N523" i="108"/>
  <c r="M523" i="108"/>
  <c r="L523" i="108"/>
  <c r="K523" i="108"/>
  <c r="J523" i="108"/>
  <c r="I523" i="108"/>
  <c r="I520" i="108" s="1"/>
  <c r="H523" i="108"/>
  <c r="G523" i="108"/>
  <c r="F523" i="108"/>
  <c r="E523" i="108"/>
  <c r="D523" i="108"/>
  <c r="C523" i="108"/>
  <c r="Y518" i="108"/>
  <c r="X518" i="108"/>
  <c r="W518" i="108"/>
  <c r="V518" i="108"/>
  <c r="U518" i="108"/>
  <c r="T518" i="108"/>
  <c r="S518" i="108"/>
  <c r="R518" i="108"/>
  <c r="Q518" i="108"/>
  <c r="Q515" i="108" s="1"/>
  <c r="P518" i="108"/>
  <c r="O518" i="108"/>
  <c r="N518" i="108"/>
  <c r="M518" i="108"/>
  <c r="L518" i="108"/>
  <c r="K518" i="108"/>
  <c r="J518" i="108"/>
  <c r="I518" i="108"/>
  <c r="H518" i="108"/>
  <c r="G518" i="108"/>
  <c r="F518" i="108"/>
  <c r="E518" i="108"/>
  <c r="D518" i="108"/>
  <c r="C518" i="108"/>
  <c r="Y513" i="108"/>
  <c r="Y510" i="108" s="1"/>
  <c r="X513" i="108"/>
  <c r="X510" i="108" s="1"/>
  <c r="W513" i="108"/>
  <c r="V513" i="108"/>
  <c r="U513" i="108"/>
  <c r="T513" i="108"/>
  <c r="S513" i="108"/>
  <c r="R513" i="108"/>
  <c r="Q513" i="108"/>
  <c r="P513" i="108"/>
  <c r="O513" i="108"/>
  <c r="N513" i="108"/>
  <c r="M513" i="108"/>
  <c r="L513" i="108"/>
  <c r="K513" i="108"/>
  <c r="J513" i="108"/>
  <c r="I513" i="108"/>
  <c r="I510" i="108" s="1"/>
  <c r="H513" i="108"/>
  <c r="G513" i="108"/>
  <c r="F513" i="108"/>
  <c r="E513" i="108"/>
  <c r="D513" i="108"/>
  <c r="C513" i="108"/>
  <c r="Y508" i="108"/>
  <c r="X508" i="108"/>
  <c r="W508" i="108"/>
  <c r="V508" i="108"/>
  <c r="U508" i="108"/>
  <c r="T508" i="108"/>
  <c r="S508" i="108"/>
  <c r="R508" i="108"/>
  <c r="Q508" i="108"/>
  <c r="Q505" i="108" s="1"/>
  <c r="P508" i="108"/>
  <c r="O508" i="108"/>
  <c r="N508" i="108"/>
  <c r="M508" i="108"/>
  <c r="L508" i="108"/>
  <c r="K508" i="108"/>
  <c r="J508" i="108"/>
  <c r="I508" i="108"/>
  <c r="H508" i="108"/>
  <c r="G508" i="108"/>
  <c r="F508" i="108"/>
  <c r="E508" i="108"/>
  <c r="D508" i="108"/>
  <c r="C508" i="108"/>
  <c r="Y503" i="108"/>
  <c r="X503" i="108"/>
  <c r="W503" i="108"/>
  <c r="V503" i="108"/>
  <c r="U503" i="108"/>
  <c r="T503" i="108"/>
  <c r="S503" i="108"/>
  <c r="R503" i="108"/>
  <c r="Q503" i="108"/>
  <c r="P503" i="108"/>
  <c r="O503" i="108"/>
  <c r="N503" i="108"/>
  <c r="M503" i="108"/>
  <c r="L503" i="108"/>
  <c r="K503" i="108"/>
  <c r="J503" i="108"/>
  <c r="I503" i="108"/>
  <c r="H503" i="108"/>
  <c r="G503" i="108"/>
  <c r="F503" i="108"/>
  <c r="E503" i="108"/>
  <c r="D503" i="108"/>
  <c r="C503" i="108"/>
  <c r="Y498" i="108"/>
  <c r="Y495" i="108" s="1"/>
  <c r="X498" i="108"/>
  <c r="W498" i="108"/>
  <c r="V498" i="108"/>
  <c r="U498" i="108"/>
  <c r="T498" i="108"/>
  <c r="S498" i="108"/>
  <c r="R498" i="108"/>
  <c r="Q498" i="108"/>
  <c r="P498" i="108"/>
  <c r="O498" i="108"/>
  <c r="N498" i="108"/>
  <c r="M498" i="108"/>
  <c r="L498" i="108"/>
  <c r="K498" i="108"/>
  <c r="J498" i="108"/>
  <c r="I498" i="108"/>
  <c r="I495" i="108" s="1"/>
  <c r="H498" i="108"/>
  <c r="G498" i="108"/>
  <c r="F498" i="108"/>
  <c r="E498" i="108"/>
  <c r="D498" i="108"/>
  <c r="C498" i="108"/>
  <c r="Y493" i="108"/>
  <c r="X493" i="108"/>
  <c r="W493" i="108"/>
  <c r="V493" i="108"/>
  <c r="U493" i="108"/>
  <c r="T493" i="108"/>
  <c r="S493" i="108"/>
  <c r="R493" i="108"/>
  <c r="Q493" i="108"/>
  <c r="P493" i="108"/>
  <c r="O493" i="108"/>
  <c r="N493" i="108"/>
  <c r="M493" i="108"/>
  <c r="L493" i="108"/>
  <c r="K493" i="108"/>
  <c r="J493" i="108"/>
  <c r="I493" i="108"/>
  <c r="H493" i="108"/>
  <c r="G493" i="108"/>
  <c r="F493" i="108"/>
  <c r="E493" i="108"/>
  <c r="D493" i="108"/>
  <c r="C493" i="108"/>
  <c r="Y485" i="108"/>
  <c r="X485" i="108"/>
  <c r="W485" i="108"/>
  <c r="V485" i="108"/>
  <c r="U485" i="108"/>
  <c r="T485" i="108"/>
  <c r="S485" i="108"/>
  <c r="R485" i="108"/>
  <c r="Q485" i="108"/>
  <c r="P485" i="108"/>
  <c r="O485" i="108"/>
  <c r="N485" i="108"/>
  <c r="M485" i="108"/>
  <c r="L485" i="108"/>
  <c r="K485" i="108"/>
  <c r="J485" i="108"/>
  <c r="I485" i="108"/>
  <c r="H485" i="108"/>
  <c r="G485" i="108"/>
  <c r="F485" i="108"/>
  <c r="E485" i="108"/>
  <c r="D485" i="108"/>
  <c r="C485" i="108"/>
  <c r="Y480" i="108"/>
  <c r="X480" i="108"/>
  <c r="W480" i="108"/>
  <c r="V480" i="108"/>
  <c r="U480" i="108"/>
  <c r="T480" i="108"/>
  <c r="S480" i="108"/>
  <c r="R480" i="108"/>
  <c r="Q480" i="108"/>
  <c r="P480" i="108"/>
  <c r="O480" i="108"/>
  <c r="N480" i="108"/>
  <c r="M480" i="108"/>
  <c r="L480" i="108"/>
  <c r="K480" i="108"/>
  <c r="J480" i="108"/>
  <c r="I480" i="108"/>
  <c r="I477" i="108" s="1"/>
  <c r="H480" i="108"/>
  <c r="G480" i="108"/>
  <c r="F480" i="108"/>
  <c r="E480" i="108"/>
  <c r="D480" i="108"/>
  <c r="C480" i="108"/>
  <c r="Y475" i="108"/>
  <c r="X475" i="108"/>
  <c r="W475" i="108"/>
  <c r="V475" i="108"/>
  <c r="U475" i="108"/>
  <c r="T475" i="108"/>
  <c r="S475" i="108"/>
  <c r="R475" i="108"/>
  <c r="Q475" i="108"/>
  <c r="P475" i="108"/>
  <c r="O475" i="108"/>
  <c r="N475" i="108"/>
  <c r="M475" i="108"/>
  <c r="L475" i="108"/>
  <c r="K475" i="108"/>
  <c r="J475" i="108"/>
  <c r="I475" i="108"/>
  <c r="H475" i="108"/>
  <c r="G475" i="108"/>
  <c r="F475" i="108"/>
  <c r="E475" i="108"/>
  <c r="D475" i="108"/>
  <c r="C475" i="108"/>
  <c r="Y470" i="108"/>
  <c r="X470" i="108"/>
  <c r="W470" i="108"/>
  <c r="V470" i="108"/>
  <c r="U470" i="108"/>
  <c r="T470" i="108"/>
  <c r="S470" i="108"/>
  <c r="R470" i="108"/>
  <c r="Q470" i="108"/>
  <c r="Q467" i="108" s="1"/>
  <c r="P470" i="108"/>
  <c r="O470" i="108"/>
  <c r="N470" i="108"/>
  <c r="M470" i="108"/>
  <c r="L470" i="108"/>
  <c r="K470" i="108"/>
  <c r="J470" i="108"/>
  <c r="I470" i="108"/>
  <c r="H470" i="108"/>
  <c r="G470" i="108"/>
  <c r="F470" i="108"/>
  <c r="E470" i="108"/>
  <c r="D470" i="108"/>
  <c r="C470" i="108"/>
  <c r="Y465" i="108"/>
  <c r="Y462" i="108" s="1"/>
  <c r="X465" i="108"/>
  <c r="W465" i="108"/>
  <c r="V465" i="108"/>
  <c r="U465" i="108"/>
  <c r="T465" i="108"/>
  <c r="S465" i="108"/>
  <c r="R465" i="108"/>
  <c r="Q465" i="108"/>
  <c r="P465" i="108"/>
  <c r="O465" i="108"/>
  <c r="N465" i="108"/>
  <c r="M465" i="108"/>
  <c r="L465" i="108"/>
  <c r="K465" i="108"/>
  <c r="J465" i="108"/>
  <c r="J462" i="108" s="1"/>
  <c r="I465" i="108"/>
  <c r="I462" i="108" s="1"/>
  <c r="H465" i="108"/>
  <c r="G465" i="108"/>
  <c r="F465" i="108"/>
  <c r="E465" i="108"/>
  <c r="D465" i="108"/>
  <c r="C465" i="108"/>
  <c r="Y460" i="108"/>
  <c r="Y457" i="108" s="1"/>
  <c r="X460" i="108"/>
  <c r="W460" i="108"/>
  <c r="V460" i="108"/>
  <c r="V457" i="108" s="1"/>
  <c r="U460" i="108"/>
  <c r="T460" i="108"/>
  <c r="S460" i="108"/>
  <c r="R460" i="108"/>
  <c r="Q460" i="108"/>
  <c r="P460" i="108"/>
  <c r="O460" i="108"/>
  <c r="N460" i="108"/>
  <c r="M460" i="108"/>
  <c r="L460" i="108"/>
  <c r="K460" i="108"/>
  <c r="J460" i="108"/>
  <c r="I460" i="108"/>
  <c r="H460" i="108"/>
  <c r="G460" i="108"/>
  <c r="F460" i="108"/>
  <c r="E460" i="108"/>
  <c r="D460" i="108"/>
  <c r="C460" i="108"/>
  <c r="Y455" i="108"/>
  <c r="Y452" i="108" s="1"/>
  <c r="X455" i="108"/>
  <c r="W455" i="108"/>
  <c r="V455" i="108"/>
  <c r="U455" i="108"/>
  <c r="T455" i="108"/>
  <c r="S455" i="108"/>
  <c r="R455" i="108"/>
  <c r="Q455" i="108"/>
  <c r="Q452" i="108" s="1"/>
  <c r="P455" i="108"/>
  <c r="O455" i="108"/>
  <c r="N455" i="108"/>
  <c r="M455" i="108"/>
  <c r="L455" i="108"/>
  <c r="K455" i="108"/>
  <c r="J455" i="108"/>
  <c r="I455" i="108"/>
  <c r="H455" i="108"/>
  <c r="G455" i="108"/>
  <c r="F455" i="108"/>
  <c r="E455" i="108"/>
  <c r="D455" i="108"/>
  <c r="C455" i="108"/>
  <c r="Y450" i="108"/>
  <c r="X450" i="108"/>
  <c r="W450" i="108"/>
  <c r="V450" i="108"/>
  <c r="U450" i="108"/>
  <c r="T450" i="108"/>
  <c r="S450" i="108"/>
  <c r="R450" i="108"/>
  <c r="Q450" i="108"/>
  <c r="Q447" i="108" s="1"/>
  <c r="P450" i="108"/>
  <c r="O450" i="108"/>
  <c r="N450" i="108"/>
  <c r="M450" i="108"/>
  <c r="L450" i="108"/>
  <c r="K450" i="108"/>
  <c r="J450" i="108"/>
  <c r="I450" i="108"/>
  <c r="H450" i="108"/>
  <c r="G450" i="108"/>
  <c r="F450" i="108"/>
  <c r="E450" i="108"/>
  <c r="D450" i="108"/>
  <c r="C450" i="108"/>
  <c r="Y445" i="108"/>
  <c r="X445" i="108"/>
  <c r="W445" i="108"/>
  <c r="V445" i="108"/>
  <c r="U445" i="108"/>
  <c r="T445" i="108"/>
  <c r="S445" i="108"/>
  <c r="R445" i="108"/>
  <c r="Q445" i="108"/>
  <c r="P445" i="108"/>
  <c r="O445" i="108"/>
  <c r="N445" i="108"/>
  <c r="M445" i="108"/>
  <c r="L445" i="108"/>
  <c r="K445" i="108"/>
  <c r="J445" i="108"/>
  <c r="I445" i="108"/>
  <c r="I442" i="108" s="1"/>
  <c r="H445" i="108"/>
  <c r="G445" i="108"/>
  <c r="F445" i="108"/>
  <c r="E445" i="108"/>
  <c r="D445" i="108"/>
  <c r="C445" i="108"/>
  <c r="Y440" i="108"/>
  <c r="X440" i="108"/>
  <c r="W440" i="108"/>
  <c r="V440" i="108"/>
  <c r="U440" i="108"/>
  <c r="T440" i="108"/>
  <c r="S440" i="108"/>
  <c r="R440" i="108"/>
  <c r="Q440" i="108"/>
  <c r="P440" i="108"/>
  <c r="O440" i="108"/>
  <c r="N440" i="108"/>
  <c r="M440" i="108"/>
  <c r="L440" i="108"/>
  <c r="K440" i="108"/>
  <c r="J440" i="108"/>
  <c r="I440" i="108"/>
  <c r="H440" i="108"/>
  <c r="G440" i="108"/>
  <c r="F440" i="108"/>
  <c r="E440" i="108"/>
  <c r="D440" i="108"/>
  <c r="C440" i="108"/>
  <c r="Y435" i="108"/>
  <c r="X435" i="108"/>
  <c r="W435" i="108"/>
  <c r="V435" i="108"/>
  <c r="U435" i="108"/>
  <c r="T435" i="108"/>
  <c r="S435" i="108"/>
  <c r="R435" i="108"/>
  <c r="R432" i="108" s="1"/>
  <c r="Q435" i="108"/>
  <c r="P435" i="108"/>
  <c r="O435" i="108"/>
  <c r="O432" i="108" s="1"/>
  <c r="N435" i="108"/>
  <c r="M435" i="108"/>
  <c r="L435" i="108"/>
  <c r="K435" i="108"/>
  <c r="J435" i="108"/>
  <c r="I435" i="108"/>
  <c r="H435" i="108"/>
  <c r="G435" i="108"/>
  <c r="F435" i="108"/>
  <c r="E435" i="108"/>
  <c r="D435" i="108"/>
  <c r="C435" i="108"/>
  <c r="Y430" i="108"/>
  <c r="Y427" i="108" s="1"/>
  <c r="X430" i="108"/>
  <c r="W430" i="108"/>
  <c r="V430" i="108"/>
  <c r="U430" i="108"/>
  <c r="T430" i="108"/>
  <c r="S430" i="108"/>
  <c r="R430" i="108"/>
  <c r="Q430" i="108"/>
  <c r="P430" i="108"/>
  <c r="O430" i="108"/>
  <c r="N430" i="108"/>
  <c r="M430" i="108"/>
  <c r="L430" i="108"/>
  <c r="K430" i="108"/>
  <c r="J430" i="108"/>
  <c r="I430" i="108"/>
  <c r="H430" i="108"/>
  <c r="G430" i="108"/>
  <c r="F430" i="108"/>
  <c r="E430" i="108"/>
  <c r="D430" i="108"/>
  <c r="C430" i="108"/>
  <c r="Y425" i="108"/>
  <c r="Y422" i="108" s="1"/>
  <c r="X425" i="108"/>
  <c r="W425" i="108"/>
  <c r="V425" i="108"/>
  <c r="V422" i="108" s="1"/>
  <c r="U425" i="108"/>
  <c r="T425" i="108"/>
  <c r="S425" i="108"/>
  <c r="R425" i="108"/>
  <c r="Q425" i="108"/>
  <c r="P425" i="108"/>
  <c r="O425" i="108"/>
  <c r="N425" i="108"/>
  <c r="M425" i="108"/>
  <c r="L425" i="108"/>
  <c r="K425" i="108"/>
  <c r="J425" i="108"/>
  <c r="I425" i="108"/>
  <c r="H425" i="108"/>
  <c r="G425" i="108"/>
  <c r="F425" i="108"/>
  <c r="E425" i="108"/>
  <c r="D425" i="108"/>
  <c r="C425" i="108"/>
  <c r="Y420" i="108"/>
  <c r="X420" i="108"/>
  <c r="W420" i="108"/>
  <c r="V420" i="108"/>
  <c r="U420" i="108"/>
  <c r="T420" i="108"/>
  <c r="S420" i="108"/>
  <c r="R420" i="108"/>
  <c r="Q420" i="108"/>
  <c r="Q417" i="108" s="1"/>
  <c r="P420" i="108"/>
  <c r="O420" i="108"/>
  <c r="N420" i="108"/>
  <c r="M420" i="108"/>
  <c r="L420" i="108"/>
  <c r="K420" i="108"/>
  <c r="J420" i="108"/>
  <c r="I420" i="108"/>
  <c r="H420" i="108"/>
  <c r="G420" i="108"/>
  <c r="G417" i="108" s="1"/>
  <c r="F420" i="108"/>
  <c r="E420" i="108"/>
  <c r="D420" i="108"/>
  <c r="C420" i="108"/>
  <c r="Y415" i="108"/>
  <c r="Y412" i="108" s="1"/>
  <c r="X415" i="108"/>
  <c r="W415" i="108"/>
  <c r="V415" i="108"/>
  <c r="U415" i="108"/>
  <c r="T415" i="108"/>
  <c r="S415" i="108"/>
  <c r="R415" i="108"/>
  <c r="R412" i="108" s="1"/>
  <c r="Q415" i="108"/>
  <c r="P415" i="108"/>
  <c r="O415" i="108"/>
  <c r="N415" i="108"/>
  <c r="M415" i="108"/>
  <c r="L415" i="108"/>
  <c r="K415" i="108"/>
  <c r="J415" i="108"/>
  <c r="I415" i="108"/>
  <c r="H415" i="108"/>
  <c r="G415" i="108"/>
  <c r="F415" i="108"/>
  <c r="E415" i="108"/>
  <c r="D415" i="108"/>
  <c r="C415" i="108"/>
  <c r="Y410" i="108"/>
  <c r="X410" i="108"/>
  <c r="W410" i="108"/>
  <c r="V410" i="108"/>
  <c r="U410" i="108"/>
  <c r="T410" i="108"/>
  <c r="S410" i="108"/>
  <c r="R410" i="108"/>
  <c r="Q410" i="108"/>
  <c r="P410" i="108"/>
  <c r="O410" i="108"/>
  <c r="N410" i="108"/>
  <c r="M410" i="108"/>
  <c r="L410" i="108"/>
  <c r="K410" i="108"/>
  <c r="J410" i="108"/>
  <c r="I410" i="108"/>
  <c r="H410" i="108"/>
  <c r="G410" i="108"/>
  <c r="F410" i="108"/>
  <c r="E410" i="108"/>
  <c r="D410" i="108"/>
  <c r="C410" i="108"/>
  <c r="Y405" i="108"/>
  <c r="X405" i="108"/>
  <c r="W405" i="108"/>
  <c r="W402" i="108" s="1"/>
  <c r="V405" i="108"/>
  <c r="U405" i="108"/>
  <c r="T405" i="108"/>
  <c r="S405" i="108"/>
  <c r="R405" i="108"/>
  <c r="Q405" i="108"/>
  <c r="P405" i="108"/>
  <c r="O405" i="108"/>
  <c r="N405" i="108"/>
  <c r="M405" i="108"/>
  <c r="L405" i="108"/>
  <c r="K405" i="108"/>
  <c r="J405" i="108"/>
  <c r="I405" i="108"/>
  <c r="H405" i="108"/>
  <c r="G405" i="108"/>
  <c r="F405" i="108"/>
  <c r="E405" i="108"/>
  <c r="D405" i="108"/>
  <c r="C405" i="108"/>
  <c r="Y400" i="108"/>
  <c r="X400" i="108"/>
  <c r="W400" i="108"/>
  <c r="V400" i="108"/>
  <c r="U400" i="108"/>
  <c r="T400" i="108"/>
  <c r="S400" i="108"/>
  <c r="R400" i="108"/>
  <c r="Q400" i="108"/>
  <c r="P400" i="108"/>
  <c r="O400" i="108"/>
  <c r="N400" i="108"/>
  <c r="M400" i="108"/>
  <c r="L400" i="108"/>
  <c r="K400" i="108"/>
  <c r="J400" i="108"/>
  <c r="I400" i="108"/>
  <c r="H400" i="108"/>
  <c r="G400" i="108"/>
  <c r="F400" i="108"/>
  <c r="E400" i="108"/>
  <c r="D400" i="108"/>
  <c r="C400" i="108"/>
  <c r="Y395" i="108"/>
  <c r="X395" i="108"/>
  <c r="W395" i="108"/>
  <c r="V395" i="108"/>
  <c r="U395" i="108"/>
  <c r="T395" i="108"/>
  <c r="S395" i="108"/>
  <c r="S392" i="108" s="1"/>
  <c r="R395" i="108"/>
  <c r="Q395" i="108"/>
  <c r="P395" i="108"/>
  <c r="O395" i="108"/>
  <c r="N395" i="108"/>
  <c r="M395" i="108"/>
  <c r="L395" i="108"/>
  <c r="K395" i="108"/>
  <c r="J395" i="108"/>
  <c r="I395" i="108"/>
  <c r="H395" i="108"/>
  <c r="G395" i="108"/>
  <c r="F395" i="108"/>
  <c r="E395" i="108"/>
  <c r="D395" i="108"/>
  <c r="C395" i="108"/>
  <c r="Y390" i="108"/>
  <c r="X390" i="108"/>
  <c r="W390" i="108"/>
  <c r="V390" i="108"/>
  <c r="U390" i="108"/>
  <c r="T390" i="108"/>
  <c r="S390" i="108"/>
  <c r="R390" i="108"/>
  <c r="Q390" i="108"/>
  <c r="P390" i="108"/>
  <c r="O390" i="108"/>
  <c r="N390" i="108"/>
  <c r="M390" i="108"/>
  <c r="L390" i="108"/>
  <c r="K390" i="108"/>
  <c r="J390" i="108"/>
  <c r="I390" i="108"/>
  <c r="I387" i="108" s="1"/>
  <c r="H390" i="108"/>
  <c r="G390" i="108"/>
  <c r="F390" i="108"/>
  <c r="E390" i="108"/>
  <c r="D390" i="108"/>
  <c r="C390" i="108"/>
  <c r="Y385" i="108"/>
  <c r="X385" i="108"/>
  <c r="W385" i="108"/>
  <c r="V385" i="108"/>
  <c r="U385" i="108"/>
  <c r="U382" i="108" s="1"/>
  <c r="T385" i="108"/>
  <c r="S385" i="108"/>
  <c r="R385" i="108"/>
  <c r="Q385" i="108"/>
  <c r="Q382" i="108" s="1"/>
  <c r="P385" i="108"/>
  <c r="O385" i="108"/>
  <c r="N385" i="108"/>
  <c r="M385" i="108"/>
  <c r="L385" i="108"/>
  <c r="K385" i="108"/>
  <c r="J385" i="108"/>
  <c r="I385" i="108"/>
  <c r="I382" i="108" s="1"/>
  <c r="H385" i="108"/>
  <c r="G385" i="108"/>
  <c r="F385" i="108"/>
  <c r="E385" i="108"/>
  <c r="D385" i="108"/>
  <c r="C385" i="108"/>
  <c r="Y380" i="108"/>
  <c r="X380" i="108"/>
  <c r="W380" i="108"/>
  <c r="V380" i="108"/>
  <c r="U380" i="108"/>
  <c r="T380" i="108"/>
  <c r="S380" i="108"/>
  <c r="R380" i="108"/>
  <c r="Q380" i="108"/>
  <c r="P380" i="108"/>
  <c r="O380" i="108"/>
  <c r="N380" i="108"/>
  <c r="M380" i="108"/>
  <c r="L380" i="108"/>
  <c r="K380" i="108"/>
  <c r="J380" i="108"/>
  <c r="I380" i="108"/>
  <c r="I377" i="108" s="1"/>
  <c r="H380" i="108"/>
  <c r="G380" i="108"/>
  <c r="F380" i="108"/>
  <c r="E380" i="108"/>
  <c r="D380" i="108"/>
  <c r="C380" i="108"/>
  <c r="Y375" i="108"/>
  <c r="X375" i="108"/>
  <c r="W375" i="108"/>
  <c r="V375" i="108"/>
  <c r="U375" i="108"/>
  <c r="T375" i="108"/>
  <c r="S375" i="108"/>
  <c r="R375" i="108"/>
  <c r="Q375" i="108"/>
  <c r="P375" i="108"/>
  <c r="O375" i="108"/>
  <c r="N375" i="108"/>
  <c r="M375" i="108"/>
  <c r="L375" i="108"/>
  <c r="K375" i="108"/>
  <c r="J375" i="108"/>
  <c r="I375" i="108"/>
  <c r="H375" i="108"/>
  <c r="G375" i="108"/>
  <c r="F375" i="108"/>
  <c r="E375" i="108"/>
  <c r="D375" i="108"/>
  <c r="C375" i="108"/>
  <c r="Y370" i="108"/>
  <c r="X370" i="108"/>
  <c r="W370" i="108"/>
  <c r="V370" i="108"/>
  <c r="U370" i="108"/>
  <c r="T370" i="108"/>
  <c r="S370" i="108"/>
  <c r="S367" i="108" s="1"/>
  <c r="R370" i="108"/>
  <c r="Q370" i="108"/>
  <c r="P370" i="108"/>
  <c r="O370" i="108"/>
  <c r="N370" i="108"/>
  <c r="M370" i="108"/>
  <c r="L370" i="108"/>
  <c r="K370" i="108"/>
  <c r="J370" i="108"/>
  <c r="I370" i="108"/>
  <c r="I367" i="108" s="1"/>
  <c r="H370" i="108"/>
  <c r="G370" i="108"/>
  <c r="F370" i="108"/>
  <c r="E370" i="108"/>
  <c r="D370" i="108"/>
  <c r="C370" i="108"/>
  <c r="Y365" i="108"/>
  <c r="X365" i="108"/>
  <c r="W365" i="108"/>
  <c r="V365" i="108"/>
  <c r="U365" i="108"/>
  <c r="T365" i="108"/>
  <c r="S365" i="108"/>
  <c r="R365" i="108"/>
  <c r="Q365" i="108"/>
  <c r="P365" i="108"/>
  <c r="O365" i="108"/>
  <c r="N365" i="108"/>
  <c r="M365" i="108"/>
  <c r="L365" i="108"/>
  <c r="K365" i="108"/>
  <c r="J365" i="108"/>
  <c r="I365" i="108"/>
  <c r="H365" i="108"/>
  <c r="G365" i="108"/>
  <c r="F365" i="108"/>
  <c r="E365" i="108"/>
  <c r="D365" i="108"/>
  <c r="C365" i="108"/>
  <c r="Y360" i="108"/>
  <c r="X360" i="108"/>
  <c r="W360" i="108"/>
  <c r="V360" i="108"/>
  <c r="U360" i="108"/>
  <c r="T360" i="108"/>
  <c r="S360" i="108"/>
  <c r="R360" i="108"/>
  <c r="Q360" i="108"/>
  <c r="P360" i="108"/>
  <c r="O360" i="108"/>
  <c r="N360" i="108"/>
  <c r="M360" i="108"/>
  <c r="L360" i="108"/>
  <c r="K360" i="108"/>
  <c r="J360" i="108"/>
  <c r="I360" i="108"/>
  <c r="H360" i="108"/>
  <c r="G360" i="108"/>
  <c r="F360" i="108"/>
  <c r="E360" i="108"/>
  <c r="D360" i="108"/>
  <c r="C360" i="108"/>
  <c r="Y355" i="108"/>
  <c r="X355" i="108"/>
  <c r="W355" i="108"/>
  <c r="V355" i="108"/>
  <c r="U355" i="108"/>
  <c r="U352" i="108" s="1"/>
  <c r="T355" i="108"/>
  <c r="S355" i="108"/>
  <c r="R355" i="108"/>
  <c r="R352" i="108" s="1"/>
  <c r="Q355" i="108"/>
  <c r="P355" i="108"/>
  <c r="O355" i="108"/>
  <c r="N355" i="108"/>
  <c r="M355" i="108"/>
  <c r="L355" i="108"/>
  <c r="K355" i="108"/>
  <c r="K352" i="108" s="1"/>
  <c r="J355" i="108"/>
  <c r="I355" i="108"/>
  <c r="I352" i="108" s="1"/>
  <c r="H355" i="108"/>
  <c r="G355" i="108"/>
  <c r="F355" i="108"/>
  <c r="E355" i="108"/>
  <c r="D355" i="108"/>
  <c r="C355" i="108"/>
  <c r="Y350" i="108"/>
  <c r="X350" i="108"/>
  <c r="W350" i="108"/>
  <c r="W347" i="108" s="1"/>
  <c r="V350" i="108"/>
  <c r="U350" i="108"/>
  <c r="T350" i="108"/>
  <c r="S350" i="108"/>
  <c r="R350" i="108"/>
  <c r="Q350" i="108"/>
  <c r="P350" i="108"/>
  <c r="P347" i="108" s="1"/>
  <c r="O350" i="108"/>
  <c r="N350" i="108"/>
  <c r="M350" i="108"/>
  <c r="L350" i="108"/>
  <c r="K350" i="108"/>
  <c r="J350" i="108"/>
  <c r="I350" i="108"/>
  <c r="H350" i="108"/>
  <c r="G350" i="108"/>
  <c r="F350" i="108"/>
  <c r="E350" i="108"/>
  <c r="D350" i="108"/>
  <c r="C350" i="108"/>
  <c r="Y345" i="108"/>
  <c r="X345" i="108"/>
  <c r="W345" i="108"/>
  <c r="V345" i="108"/>
  <c r="U345" i="108"/>
  <c r="T345" i="108"/>
  <c r="S345" i="108"/>
  <c r="R345" i="108"/>
  <c r="Q345" i="108"/>
  <c r="Q342" i="108" s="1"/>
  <c r="P345" i="108"/>
  <c r="O345" i="108"/>
  <c r="N345" i="108"/>
  <c r="M345" i="108"/>
  <c r="L345" i="108"/>
  <c r="K345" i="108"/>
  <c r="J345" i="108"/>
  <c r="I345" i="108"/>
  <c r="H345" i="108"/>
  <c r="G345" i="108"/>
  <c r="F345" i="108"/>
  <c r="E345" i="108"/>
  <c r="D345" i="108"/>
  <c r="C345" i="108"/>
  <c r="Y340" i="108"/>
  <c r="X340" i="108"/>
  <c r="W340" i="108"/>
  <c r="V340" i="108"/>
  <c r="U340" i="108"/>
  <c r="T340" i="108"/>
  <c r="S340" i="108"/>
  <c r="R340" i="108"/>
  <c r="Q340" i="108"/>
  <c r="P340" i="108"/>
  <c r="O340" i="108"/>
  <c r="N340" i="108"/>
  <c r="M340" i="108"/>
  <c r="L340" i="108"/>
  <c r="K340" i="108"/>
  <c r="J340" i="108"/>
  <c r="I340" i="108"/>
  <c r="I337" i="108" s="1"/>
  <c r="H340" i="108"/>
  <c r="G340" i="108"/>
  <c r="F340" i="108"/>
  <c r="E340" i="108"/>
  <c r="D340" i="108"/>
  <c r="C340" i="108"/>
  <c r="Y335" i="108"/>
  <c r="X335" i="108"/>
  <c r="W335" i="108"/>
  <c r="V335" i="108"/>
  <c r="U335" i="108"/>
  <c r="T335" i="108"/>
  <c r="S335" i="108"/>
  <c r="S332" i="108" s="1"/>
  <c r="R335" i="108"/>
  <c r="Q335" i="108"/>
  <c r="P335" i="108"/>
  <c r="O335" i="108"/>
  <c r="N335" i="108"/>
  <c r="M335" i="108"/>
  <c r="L335" i="108"/>
  <c r="K335" i="108"/>
  <c r="J335" i="108"/>
  <c r="I335" i="108"/>
  <c r="H335" i="108"/>
  <c r="G335" i="108"/>
  <c r="F335" i="108"/>
  <c r="E335" i="108"/>
  <c r="D335" i="108"/>
  <c r="C335" i="108"/>
  <c r="Y327" i="108"/>
  <c r="X327" i="108"/>
  <c r="W327" i="108"/>
  <c r="V327" i="108"/>
  <c r="U327" i="108"/>
  <c r="T327" i="108"/>
  <c r="S327" i="108"/>
  <c r="R327" i="108"/>
  <c r="Q327" i="108"/>
  <c r="P327" i="108"/>
  <c r="O327" i="108"/>
  <c r="N327" i="108"/>
  <c r="M327" i="108"/>
  <c r="L327" i="108"/>
  <c r="K327" i="108"/>
  <c r="J327" i="108"/>
  <c r="I327" i="108"/>
  <c r="H327" i="108"/>
  <c r="G327" i="108"/>
  <c r="F327" i="108"/>
  <c r="E327" i="108"/>
  <c r="D327" i="108"/>
  <c r="C327" i="108"/>
  <c r="Y322" i="108"/>
  <c r="Y319" i="108" s="1"/>
  <c r="X322" i="108"/>
  <c r="W322" i="108"/>
  <c r="V322" i="108"/>
  <c r="U322" i="108"/>
  <c r="T322" i="108"/>
  <c r="S322" i="108"/>
  <c r="R322" i="108"/>
  <c r="Q322" i="108"/>
  <c r="P322" i="108"/>
  <c r="O322" i="108"/>
  <c r="N322" i="108"/>
  <c r="M322" i="108"/>
  <c r="L322" i="108"/>
  <c r="K322" i="108"/>
  <c r="J322" i="108"/>
  <c r="I322" i="108"/>
  <c r="H322" i="108"/>
  <c r="G322" i="108"/>
  <c r="F322" i="108"/>
  <c r="E322" i="108"/>
  <c r="D322" i="108"/>
  <c r="C322" i="108"/>
  <c r="Y317" i="108"/>
  <c r="X317" i="108"/>
  <c r="W317" i="108"/>
  <c r="V317" i="108"/>
  <c r="U317" i="108"/>
  <c r="T317" i="108"/>
  <c r="S317" i="108"/>
  <c r="R317" i="108"/>
  <c r="Q317" i="108"/>
  <c r="P317" i="108"/>
  <c r="O317" i="108"/>
  <c r="N317" i="108"/>
  <c r="M317" i="108"/>
  <c r="L317" i="108"/>
  <c r="K317" i="108"/>
  <c r="K314" i="108" s="1"/>
  <c r="J317" i="108"/>
  <c r="I317" i="108"/>
  <c r="H317" i="108"/>
  <c r="G317" i="108"/>
  <c r="F317" i="108"/>
  <c r="E317" i="108"/>
  <c r="D317" i="108"/>
  <c r="C317" i="108"/>
  <c r="Y312" i="108"/>
  <c r="Y309" i="108" s="1"/>
  <c r="X312" i="108"/>
  <c r="W312" i="108"/>
  <c r="V312" i="108"/>
  <c r="U312" i="108"/>
  <c r="T312" i="108"/>
  <c r="S312" i="108"/>
  <c r="R312" i="108"/>
  <c r="Q312" i="108"/>
  <c r="P312" i="108"/>
  <c r="O312" i="108"/>
  <c r="N312" i="108"/>
  <c r="M312" i="108"/>
  <c r="L312" i="108"/>
  <c r="K312" i="108"/>
  <c r="J312" i="108"/>
  <c r="I312" i="108"/>
  <c r="H312" i="108"/>
  <c r="G312" i="108"/>
  <c r="F312" i="108"/>
  <c r="E312" i="108"/>
  <c r="D312" i="108"/>
  <c r="C312" i="108"/>
  <c r="Y307" i="108"/>
  <c r="X307" i="108"/>
  <c r="W307" i="108"/>
  <c r="V307" i="108"/>
  <c r="U307" i="108"/>
  <c r="T307" i="108"/>
  <c r="S307" i="108"/>
  <c r="R307" i="108"/>
  <c r="Q307" i="108"/>
  <c r="P307" i="108"/>
  <c r="O307" i="108"/>
  <c r="N307" i="108"/>
  <c r="M307" i="108"/>
  <c r="L307" i="108"/>
  <c r="K307" i="108"/>
  <c r="J307" i="108"/>
  <c r="I307" i="108"/>
  <c r="H307" i="108"/>
  <c r="G307" i="108"/>
  <c r="F307" i="108"/>
  <c r="E307" i="108"/>
  <c r="D307" i="108"/>
  <c r="C307" i="108"/>
  <c r="Y302" i="108"/>
  <c r="Y299" i="108" s="1"/>
  <c r="X302" i="108"/>
  <c r="W302" i="108"/>
  <c r="V302" i="108"/>
  <c r="U302" i="108"/>
  <c r="T302" i="108"/>
  <c r="S302" i="108"/>
  <c r="R302" i="108"/>
  <c r="Q302" i="108"/>
  <c r="P302" i="108"/>
  <c r="O302" i="108"/>
  <c r="N302" i="108"/>
  <c r="M302" i="108"/>
  <c r="L302" i="108"/>
  <c r="K302" i="108"/>
  <c r="J302" i="108"/>
  <c r="I302" i="108"/>
  <c r="H302" i="108"/>
  <c r="G302" i="108"/>
  <c r="F302" i="108"/>
  <c r="E302" i="108"/>
  <c r="D302" i="108"/>
  <c r="C302" i="108"/>
  <c r="Y297" i="108"/>
  <c r="Y294" i="108" s="1"/>
  <c r="X297" i="108"/>
  <c r="W297" i="108"/>
  <c r="V297" i="108"/>
  <c r="U297" i="108"/>
  <c r="T297" i="108"/>
  <c r="S297" i="108"/>
  <c r="R297" i="108"/>
  <c r="Q297" i="108"/>
  <c r="P297" i="108"/>
  <c r="O297" i="108"/>
  <c r="N297" i="108"/>
  <c r="M297" i="108"/>
  <c r="L297" i="108"/>
  <c r="K297" i="108"/>
  <c r="J297" i="108"/>
  <c r="I297" i="108"/>
  <c r="H297" i="108"/>
  <c r="G297" i="108"/>
  <c r="F297" i="108"/>
  <c r="E297" i="108"/>
  <c r="D297" i="108"/>
  <c r="C297" i="108"/>
  <c r="Y292" i="108"/>
  <c r="X292" i="108"/>
  <c r="W292" i="108"/>
  <c r="V292" i="108"/>
  <c r="U292" i="108"/>
  <c r="T292" i="108"/>
  <c r="S292" i="108"/>
  <c r="R292" i="108"/>
  <c r="Q292" i="108"/>
  <c r="P292" i="108"/>
  <c r="O292" i="108"/>
  <c r="N292" i="108"/>
  <c r="M292" i="108"/>
  <c r="L292" i="108"/>
  <c r="K292" i="108"/>
  <c r="J292" i="108"/>
  <c r="I292" i="108"/>
  <c r="I289" i="108" s="1"/>
  <c r="H292" i="108"/>
  <c r="G292" i="108"/>
  <c r="F292" i="108"/>
  <c r="E292" i="108"/>
  <c r="D292" i="108"/>
  <c r="C292" i="108"/>
  <c r="Y287" i="108"/>
  <c r="X287" i="108"/>
  <c r="W287" i="108"/>
  <c r="V287" i="108"/>
  <c r="U287" i="108"/>
  <c r="T287" i="108"/>
  <c r="S287" i="108"/>
  <c r="R287" i="108"/>
  <c r="Q287" i="108"/>
  <c r="P287" i="108"/>
  <c r="O287" i="108"/>
  <c r="N287" i="108"/>
  <c r="M287" i="108"/>
  <c r="L287" i="108"/>
  <c r="K287" i="108"/>
  <c r="J287" i="108"/>
  <c r="I287" i="108"/>
  <c r="I284" i="108" s="1"/>
  <c r="H287" i="108"/>
  <c r="G287" i="108"/>
  <c r="F287" i="108"/>
  <c r="E287" i="108"/>
  <c r="D287" i="108"/>
  <c r="C287" i="108"/>
  <c r="Y282" i="108"/>
  <c r="X282" i="108"/>
  <c r="W282" i="108"/>
  <c r="V282" i="108"/>
  <c r="U282" i="108"/>
  <c r="T282" i="108"/>
  <c r="S282" i="108"/>
  <c r="R282" i="108"/>
  <c r="Q282" i="108"/>
  <c r="P282" i="108"/>
  <c r="O282" i="108"/>
  <c r="N282" i="108"/>
  <c r="M282" i="108"/>
  <c r="L282" i="108"/>
  <c r="K282" i="108"/>
  <c r="J282" i="108"/>
  <c r="I282" i="108"/>
  <c r="H282" i="108"/>
  <c r="G282" i="108"/>
  <c r="F282" i="108"/>
  <c r="E282" i="108"/>
  <c r="D282" i="108"/>
  <c r="C282" i="108"/>
  <c r="Y277" i="108"/>
  <c r="X277" i="108"/>
  <c r="W277" i="108"/>
  <c r="V277" i="108"/>
  <c r="U277" i="108"/>
  <c r="T277" i="108"/>
  <c r="S277" i="108"/>
  <c r="R277" i="108"/>
  <c r="Q277" i="108"/>
  <c r="P277" i="108"/>
  <c r="O277" i="108"/>
  <c r="N277" i="108"/>
  <c r="M277" i="108"/>
  <c r="L277" i="108"/>
  <c r="K277" i="108"/>
  <c r="J277" i="108"/>
  <c r="I277" i="108"/>
  <c r="H277" i="108"/>
  <c r="G277" i="108"/>
  <c r="F277" i="108"/>
  <c r="E277" i="108"/>
  <c r="D277" i="108"/>
  <c r="C277" i="108"/>
  <c r="Y272" i="108"/>
  <c r="Y269" i="108" s="1"/>
  <c r="X272" i="108"/>
  <c r="W272" i="108"/>
  <c r="V272" i="108"/>
  <c r="U272" i="108"/>
  <c r="T272" i="108"/>
  <c r="S272" i="108"/>
  <c r="R272" i="108"/>
  <c r="Q272" i="108"/>
  <c r="P272" i="108"/>
  <c r="O272" i="108"/>
  <c r="N272" i="108"/>
  <c r="M272" i="108"/>
  <c r="L272" i="108"/>
  <c r="K272" i="108"/>
  <c r="J272" i="108"/>
  <c r="I272" i="108"/>
  <c r="H272" i="108"/>
  <c r="G272" i="108"/>
  <c r="F272" i="108"/>
  <c r="E272" i="108"/>
  <c r="D272" i="108"/>
  <c r="C272" i="108"/>
  <c r="Y267" i="108"/>
  <c r="Y264" i="108" s="1"/>
  <c r="X267" i="108"/>
  <c r="W267" i="108"/>
  <c r="V267" i="108"/>
  <c r="U267" i="108"/>
  <c r="T267" i="108"/>
  <c r="S267" i="108"/>
  <c r="R267" i="108"/>
  <c r="Q267" i="108"/>
  <c r="P267" i="108"/>
  <c r="O267" i="108"/>
  <c r="N267" i="108"/>
  <c r="M267" i="108"/>
  <c r="L267" i="108"/>
  <c r="K267" i="108"/>
  <c r="J267" i="108"/>
  <c r="I267" i="108"/>
  <c r="H267" i="108"/>
  <c r="G267" i="108"/>
  <c r="F267" i="108"/>
  <c r="E267" i="108"/>
  <c r="D267" i="108"/>
  <c r="C267" i="108"/>
  <c r="Y262" i="108"/>
  <c r="X262" i="108"/>
  <c r="W262" i="108"/>
  <c r="V262" i="108"/>
  <c r="U262" i="108"/>
  <c r="T262" i="108"/>
  <c r="S262" i="108"/>
  <c r="R262" i="108"/>
  <c r="Q262" i="108"/>
  <c r="P262" i="108"/>
  <c r="O262" i="108"/>
  <c r="N262" i="108"/>
  <c r="M262" i="108"/>
  <c r="L262" i="108"/>
  <c r="K262" i="108"/>
  <c r="J262" i="108"/>
  <c r="I262" i="108"/>
  <c r="H262" i="108"/>
  <c r="G262" i="108"/>
  <c r="F262" i="108"/>
  <c r="E262" i="108"/>
  <c r="D262" i="108"/>
  <c r="C262" i="108"/>
  <c r="Y257" i="108"/>
  <c r="X257" i="108"/>
  <c r="W257" i="108"/>
  <c r="V257" i="108"/>
  <c r="U257" i="108"/>
  <c r="T257" i="108"/>
  <c r="S257" i="108"/>
  <c r="R257" i="108"/>
  <c r="Q257" i="108"/>
  <c r="Q254" i="108" s="1"/>
  <c r="P257" i="108"/>
  <c r="O257" i="108"/>
  <c r="N257" i="108"/>
  <c r="M257" i="108"/>
  <c r="L257" i="108"/>
  <c r="K257" i="108"/>
  <c r="J257" i="108"/>
  <c r="I257" i="108"/>
  <c r="H257" i="108"/>
  <c r="G257" i="108"/>
  <c r="F257" i="108"/>
  <c r="E257" i="108"/>
  <c r="D257" i="108"/>
  <c r="C257" i="108"/>
  <c r="Y252" i="108"/>
  <c r="X252" i="108"/>
  <c r="W252" i="108"/>
  <c r="V252" i="108"/>
  <c r="U252" i="108"/>
  <c r="T252" i="108"/>
  <c r="S252" i="108"/>
  <c r="R252" i="108"/>
  <c r="Q252" i="108"/>
  <c r="P252" i="108"/>
  <c r="O252" i="108"/>
  <c r="N252" i="108"/>
  <c r="M252" i="108"/>
  <c r="L252" i="108"/>
  <c r="K252" i="108"/>
  <c r="J252" i="108"/>
  <c r="I252" i="108"/>
  <c r="H252" i="108"/>
  <c r="G252" i="108"/>
  <c r="F252" i="108"/>
  <c r="E252" i="108"/>
  <c r="D252" i="108"/>
  <c r="C252" i="108"/>
  <c r="Y247" i="108"/>
  <c r="X247" i="108"/>
  <c r="W247" i="108"/>
  <c r="V247" i="108"/>
  <c r="U247" i="108"/>
  <c r="T247" i="108"/>
  <c r="S247" i="108"/>
  <c r="R247" i="108"/>
  <c r="Q247" i="108"/>
  <c r="P247" i="108"/>
  <c r="O247" i="108"/>
  <c r="N247" i="108"/>
  <c r="M247" i="108"/>
  <c r="L247" i="108"/>
  <c r="K247" i="108"/>
  <c r="J247" i="108"/>
  <c r="I247" i="108"/>
  <c r="H247" i="108"/>
  <c r="G247" i="108"/>
  <c r="F247" i="108"/>
  <c r="E247" i="108"/>
  <c r="D247" i="108"/>
  <c r="C247" i="108"/>
  <c r="Y242" i="108"/>
  <c r="X242" i="108"/>
  <c r="W242" i="108"/>
  <c r="V242" i="108"/>
  <c r="U242" i="108"/>
  <c r="T242" i="108"/>
  <c r="S242" i="108"/>
  <c r="R242" i="108"/>
  <c r="Q242" i="108"/>
  <c r="P242" i="108"/>
  <c r="O242" i="108"/>
  <c r="N242" i="108"/>
  <c r="M242" i="108"/>
  <c r="L242" i="108"/>
  <c r="K242" i="108"/>
  <c r="J242" i="108"/>
  <c r="I242" i="108"/>
  <c r="H242" i="108"/>
  <c r="G242" i="108"/>
  <c r="F242" i="108"/>
  <c r="E242" i="108"/>
  <c r="D242" i="108"/>
  <c r="C242" i="108"/>
  <c r="Y237" i="108"/>
  <c r="X237" i="108"/>
  <c r="W237" i="108"/>
  <c r="V237" i="108"/>
  <c r="U237" i="108"/>
  <c r="T237" i="108"/>
  <c r="S237" i="108"/>
  <c r="R237" i="108"/>
  <c r="Q237" i="108"/>
  <c r="Q234" i="108" s="1"/>
  <c r="P237" i="108"/>
  <c r="O237" i="108"/>
  <c r="N237" i="108"/>
  <c r="M237" i="108"/>
  <c r="L237" i="108"/>
  <c r="K237" i="108"/>
  <c r="J237" i="108"/>
  <c r="I237" i="108"/>
  <c r="H237" i="108"/>
  <c r="G237" i="108"/>
  <c r="F237" i="108"/>
  <c r="E237" i="108"/>
  <c r="D237" i="108"/>
  <c r="C237" i="108"/>
  <c r="Y232" i="108"/>
  <c r="X232" i="108"/>
  <c r="W232" i="108"/>
  <c r="V232" i="108"/>
  <c r="U232" i="108"/>
  <c r="T232" i="108"/>
  <c r="S232" i="108"/>
  <c r="R232" i="108"/>
  <c r="Q232" i="108"/>
  <c r="P232" i="108"/>
  <c r="O232" i="108"/>
  <c r="N232" i="108"/>
  <c r="M232" i="108"/>
  <c r="L232" i="108"/>
  <c r="K232" i="108"/>
  <c r="J232" i="108"/>
  <c r="I232" i="108"/>
  <c r="H232" i="108"/>
  <c r="G232" i="108"/>
  <c r="F232" i="108"/>
  <c r="E232" i="108"/>
  <c r="D232" i="108"/>
  <c r="C232" i="108"/>
  <c r="Y227" i="108"/>
  <c r="X227" i="108"/>
  <c r="W227" i="108"/>
  <c r="V227" i="108"/>
  <c r="U227" i="108"/>
  <c r="T227" i="108"/>
  <c r="S227" i="108"/>
  <c r="R227" i="108"/>
  <c r="Q227" i="108"/>
  <c r="P227" i="108"/>
  <c r="O227" i="108"/>
  <c r="N227" i="108"/>
  <c r="M227" i="108"/>
  <c r="L227" i="108"/>
  <c r="K227" i="108"/>
  <c r="J227" i="108"/>
  <c r="I227" i="108"/>
  <c r="H227" i="108"/>
  <c r="G227" i="108"/>
  <c r="F227" i="108"/>
  <c r="E227" i="108"/>
  <c r="D227" i="108"/>
  <c r="C227" i="108"/>
  <c r="Y222" i="108"/>
  <c r="Y219" i="108" s="1"/>
  <c r="X222" i="108"/>
  <c r="W222" i="108"/>
  <c r="V222" i="108"/>
  <c r="U222" i="108"/>
  <c r="T222" i="108"/>
  <c r="S222" i="108"/>
  <c r="R222" i="108"/>
  <c r="Q222" i="108"/>
  <c r="P222" i="108"/>
  <c r="O222" i="108"/>
  <c r="N222" i="108"/>
  <c r="M222" i="108"/>
  <c r="L222" i="108"/>
  <c r="K222" i="108"/>
  <c r="J222" i="108"/>
  <c r="I222" i="108"/>
  <c r="H222" i="108"/>
  <c r="G222" i="108"/>
  <c r="F222" i="108"/>
  <c r="E222" i="108"/>
  <c r="D222" i="108"/>
  <c r="C222" i="108"/>
  <c r="Y217" i="108"/>
  <c r="X217" i="108"/>
  <c r="W217" i="108"/>
  <c r="V217" i="108"/>
  <c r="U217" i="108"/>
  <c r="T217" i="108"/>
  <c r="S217" i="108"/>
  <c r="R217" i="108"/>
  <c r="Q217" i="108"/>
  <c r="P217" i="108"/>
  <c r="O217" i="108"/>
  <c r="N217" i="108"/>
  <c r="M217" i="108"/>
  <c r="L217" i="108"/>
  <c r="K217" i="108"/>
  <c r="J217" i="108"/>
  <c r="I217" i="108"/>
  <c r="H217" i="108"/>
  <c r="G217" i="108"/>
  <c r="F217" i="108"/>
  <c r="E217" i="108"/>
  <c r="D217" i="108"/>
  <c r="C217" i="108"/>
  <c r="Y212" i="108"/>
  <c r="X212" i="108"/>
  <c r="W212" i="108"/>
  <c r="V212" i="108"/>
  <c r="U212" i="108"/>
  <c r="T212" i="108"/>
  <c r="S212" i="108"/>
  <c r="R212" i="108"/>
  <c r="Q212" i="108"/>
  <c r="P212" i="108"/>
  <c r="O212" i="108"/>
  <c r="N212" i="108"/>
  <c r="M212" i="108"/>
  <c r="L212" i="108"/>
  <c r="K212" i="108"/>
  <c r="J212" i="108"/>
  <c r="I212" i="108"/>
  <c r="I209" i="108" s="1"/>
  <c r="H212" i="108"/>
  <c r="G212" i="108"/>
  <c r="F212" i="108"/>
  <c r="E212" i="108"/>
  <c r="D212" i="108"/>
  <c r="C212" i="108"/>
  <c r="Y207" i="108"/>
  <c r="X207" i="108"/>
  <c r="W207" i="108"/>
  <c r="V207" i="108"/>
  <c r="U207" i="108"/>
  <c r="T207" i="108"/>
  <c r="S207" i="108"/>
  <c r="R207" i="108"/>
  <c r="Q207" i="108"/>
  <c r="P207" i="108"/>
  <c r="O207" i="108"/>
  <c r="N207" i="108"/>
  <c r="M207" i="108"/>
  <c r="L207" i="108"/>
  <c r="K207" i="108"/>
  <c r="J207" i="108"/>
  <c r="I207" i="108"/>
  <c r="H207" i="108"/>
  <c r="G207" i="108"/>
  <c r="F207" i="108"/>
  <c r="E207" i="108"/>
  <c r="D207" i="108"/>
  <c r="C207" i="108"/>
  <c r="Y202" i="108"/>
  <c r="X202" i="108"/>
  <c r="W202" i="108"/>
  <c r="V202" i="108"/>
  <c r="U202" i="108"/>
  <c r="T202" i="108"/>
  <c r="S202" i="108"/>
  <c r="R202" i="108"/>
  <c r="Q202" i="108"/>
  <c r="P202" i="108"/>
  <c r="O202" i="108"/>
  <c r="N202" i="108"/>
  <c r="M202" i="108"/>
  <c r="L202" i="108"/>
  <c r="K202" i="108"/>
  <c r="J202" i="108"/>
  <c r="I202" i="108"/>
  <c r="H202" i="108"/>
  <c r="G202" i="108"/>
  <c r="F202" i="108"/>
  <c r="E202" i="108"/>
  <c r="D202" i="108"/>
  <c r="C202" i="108"/>
  <c r="Y197" i="108"/>
  <c r="X197" i="108"/>
  <c r="W197" i="108"/>
  <c r="V197" i="108"/>
  <c r="U197" i="108"/>
  <c r="T197" i="108"/>
  <c r="S197" i="108"/>
  <c r="R197" i="108"/>
  <c r="Q197" i="108"/>
  <c r="P197" i="108"/>
  <c r="O197" i="108"/>
  <c r="N197" i="108"/>
  <c r="M197" i="108"/>
  <c r="L197" i="108"/>
  <c r="K197" i="108"/>
  <c r="J197" i="108"/>
  <c r="I197" i="108"/>
  <c r="H197" i="108"/>
  <c r="G197" i="108"/>
  <c r="F197" i="108"/>
  <c r="E197" i="108"/>
  <c r="D197" i="108"/>
  <c r="C197" i="108"/>
  <c r="Y192" i="108"/>
  <c r="X192" i="108"/>
  <c r="W192" i="108"/>
  <c r="V192" i="108"/>
  <c r="U192" i="108"/>
  <c r="T192" i="108"/>
  <c r="S192" i="108"/>
  <c r="R192" i="108"/>
  <c r="Q192" i="108"/>
  <c r="P192" i="108"/>
  <c r="O192" i="108"/>
  <c r="N192" i="108"/>
  <c r="M192" i="108"/>
  <c r="L192" i="108"/>
  <c r="K192" i="108"/>
  <c r="J192" i="108"/>
  <c r="I192" i="108"/>
  <c r="H192" i="108"/>
  <c r="G192" i="108"/>
  <c r="F192" i="108"/>
  <c r="E192" i="108"/>
  <c r="D192" i="108"/>
  <c r="C192" i="108"/>
  <c r="Y187" i="108"/>
  <c r="Y184" i="108" s="1"/>
  <c r="X187" i="108"/>
  <c r="W187" i="108"/>
  <c r="V187" i="108"/>
  <c r="U187" i="108"/>
  <c r="T187" i="108"/>
  <c r="S187" i="108"/>
  <c r="R187" i="108"/>
  <c r="Q187" i="108"/>
  <c r="P187" i="108"/>
  <c r="O187" i="108"/>
  <c r="N187" i="108"/>
  <c r="M187" i="108"/>
  <c r="L187" i="108"/>
  <c r="K187" i="108"/>
  <c r="J187" i="108"/>
  <c r="I187" i="108"/>
  <c r="H187" i="108"/>
  <c r="G187" i="108"/>
  <c r="F187" i="108"/>
  <c r="E187" i="108"/>
  <c r="D187" i="108"/>
  <c r="C187" i="108"/>
  <c r="Y182" i="108"/>
  <c r="X182" i="108"/>
  <c r="W182" i="108"/>
  <c r="V182" i="108"/>
  <c r="U182" i="108"/>
  <c r="T182" i="108"/>
  <c r="S182" i="108"/>
  <c r="R182" i="108"/>
  <c r="Q182" i="108"/>
  <c r="P182" i="108"/>
  <c r="O182" i="108"/>
  <c r="N182" i="108"/>
  <c r="M182" i="108"/>
  <c r="L182" i="108"/>
  <c r="K182" i="108"/>
  <c r="J182" i="108"/>
  <c r="I182" i="108"/>
  <c r="H182" i="108"/>
  <c r="G182" i="108"/>
  <c r="F182" i="108"/>
  <c r="E182" i="108"/>
  <c r="D182" i="108"/>
  <c r="C182" i="108"/>
  <c r="Y177" i="108"/>
  <c r="X177" i="108"/>
  <c r="W177" i="108"/>
  <c r="V177" i="108"/>
  <c r="U177" i="108"/>
  <c r="T177" i="108"/>
  <c r="S177" i="108"/>
  <c r="R177" i="108"/>
  <c r="Q177" i="108"/>
  <c r="Q174" i="108" s="1"/>
  <c r="P177" i="108"/>
  <c r="O177" i="108"/>
  <c r="N177" i="108"/>
  <c r="M177" i="108"/>
  <c r="L177" i="108"/>
  <c r="K177" i="108"/>
  <c r="J177" i="108"/>
  <c r="I177" i="108"/>
  <c r="H177" i="108"/>
  <c r="G177" i="108"/>
  <c r="F177" i="108"/>
  <c r="E177" i="108"/>
  <c r="D177" i="108"/>
  <c r="C177" i="108"/>
  <c r="Y169" i="108"/>
  <c r="X169" i="108"/>
  <c r="W169" i="108"/>
  <c r="V169" i="108"/>
  <c r="U169" i="108"/>
  <c r="T169" i="108"/>
  <c r="S169" i="108"/>
  <c r="R169" i="108"/>
  <c r="Q169" i="108"/>
  <c r="P169" i="108"/>
  <c r="O169" i="108"/>
  <c r="N169" i="108"/>
  <c r="M169" i="108"/>
  <c r="L169" i="108"/>
  <c r="K169" i="108"/>
  <c r="J169" i="108"/>
  <c r="I169" i="108"/>
  <c r="I166" i="108" s="1"/>
  <c r="H169" i="108"/>
  <c r="G169" i="108"/>
  <c r="F169" i="108"/>
  <c r="E169" i="108"/>
  <c r="D169" i="108"/>
  <c r="C169" i="108"/>
  <c r="Y164" i="108"/>
  <c r="X164" i="108"/>
  <c r="W164" i="108"/>
  <c r="V164" i="108"/>
  <c r="U164" i="108"/>
  <c r="T164" i="108"/>
  <c r="S164" i="108"/>
  <c r="R164" i="108"/>
  <c r="Q164" i="108"/>
  <c r="P164" i="108"/>
  <c r="O164" i="108"/>
  <c r="N164" i="108"/>
  <c r="M164" i="108"/>
  <c r="L164" i="108"/>
  <c r="K164" i="108"/>
  <c r="J164" i="108"/>
  <c r="I164" i="108"/>
  <c r="H164" i="108"/>
  <c r="G164" i="108"/>
  <c r="F164" i="108"/>
  <c r="E164" i="108"/>
  <c r="D164" i="108"/>
  <c r="C164" i="108"/>
  <c r="Y159" i="108"/>
  <c r="Y156" i="108" s="1"/>
  <c r="X159" i="108"/>
  <c r="W159" i="108"/>
  <c r="V159" i="108"/>
  <c r="U159" i="108"/>
  <c r="T159" i="108"/>
  <c r="S159" i="108"/>
  <c r="R159" i="108"/>
  <c r="Q159" i="108"/>
  <c r="P159" i="108"/>
  <c r="O159" i="108"/>
  <c r="N159" i="108"/>
  <c r="M159" i="108"/>
  <c r="L159" i="108"/>
  <c r="K159" i="108"/>
  <c r="K156" i="108" s="1"/>
  <c r="J159" i="108"/>
  <c r="I159" i="108"/>
  <c r="H159" i="108"/>
  <c r="G159" i="108"/>
  <c r="F159" i="108"/>
  <c r="E159" i="108"/>
  <c r="D159" i="108"/>
  <c r="C159" i="108"/>
  <c r="Y154" i="108"/>
  <c r="Y151" i="108" s="1"/>
  <c r="X154" i="108"/>
  <c r="W154" i="108"/>
  <c r="V154" i="108"/>
  <c r="U154" i="108"/>
  <c r="T154" i="108"/>
  <c r="S154" i="108"/>
  <c r="R154" i="108"/>
  <c r="Q154" i="108"/>
  <c r="P154" i="108"/>
  <c r="O154" i="108"/>
  <c r="N154" i="108"/>
  <c r="M154" i="108"/>
  <c r="L154" i="108"/>
  <c r="K154" i="108"/>
  <c r="K151" i="108" s="1"/>
  <c r="J154" i="108"/>
  <c r="I154" i="108"/>
  <c r="H154" i="108"/>
  <c r="G154" i="108"/>
  <c r="F154" i="108"/>
  <c r="E154" i="108"/>
  <c r="D154" i="108"/>
  <c r="C154" i="108"/>
  <c r="Y149" i="108"/>
  <c r="Y146" i="108" s="1"/>
  <c r="X149" i="108"/>
  <c r="W149" i="108"/>
  <c r="V149" i="108"/>
  <c r="U149" i="108"/>
  <c r="T149" i="108"/>
  <c r="S149" i="108"/>
  <c r="R149" i="108"/>
  <c r="Q149" i="108"/>
  <c r="P149" i="108"/>
  <c r="O149" i="108"/>
  <c r="N149" i="108"/>
  <c r="M149" i="108"/>
  <c r="L149" i="108"/>
  <c r="K149" i="108"/>
  <c r="J149" i="108"/>
  <c r="I149" i="108"/>
  <c r="H149" i="108"/>
  <c r="G149" i="108"/>
  <c r="F149" i="108"/>
  <c r="E149" i="108"/>
  <c r="D149" i="108"/>
  <c r="C149" i="108"/>
  <c r="Y144" i="108"/>
  <c r="X144" i="108"/>
  <c r="W144" i="108"/>
  <c r="V144" i="108"/>
  <c r="U144" i="108"/>
  <c r="T144" i="108"/>
  <c r="S144" i="108"/>
  <c r="R144" i="108"/>
  <c r="Q144" i="108"/>
  <c r="Q141" i="108" s="1"/>
  <c r="P144" i="108"/>
  <c r="O144" i="108"/>
  <c r="N144" i="108"/>
  <c r="M144" i="108"/>
  <c r="L144" i="108"/>
  <c r="K144" i="108"/>
  <c r="J144" i="108"/>
  <c r="I144" i="108"/>
  <c r="H144" i="108"/>
  <c r="G144" i="108"/>
  <c r="F144" i="108"/>
  <c r="E144" i="108"/>
  <c r="D144" i="108"/>
  <c r="C144" i="108"/>
  <c r="Y139" i="108"/>
  <c r="X139" i="108"/>
  <c r="W139" i="108"/>
  <c r="V139" i="108"/>
  <c r="U139" i="108"/>
  <c r="T139" i="108"/>
  <c r="S139" i="108"/>
  <c r="R139" i="108"/>
  <c r="Q139" i="108"/>
  <c r="P139" i="108"/>
  <c r="O139" i="108"/>
  <c r="N139" i="108"/>
  <c r="M139" i="108"/>
  <c r="L139" i="108"/>
  <c r="K139" i="108"/>
  <c r="J139" i="108"/>
  <c r="I139" i="108"/>
  <c r="H139" i="108"/>
  <c r="G139" i="108"/>
  <c r="F139" i="108"/>
  <c r="E139" i="108"/>
  <c r="D139" i="108"/>
  <c r="C139" i="108"/>
  <c r="Y134" i="108"/>
  <c r="X134" i="108"/>
  <c r="W134" i="108"/>
  <c r="V134" i="108"/>
  <c r="U134" i="108"/>
  <c r="T134" i="108"/>
  <c r="S134" i="108"/>
  <c r="R134" i="108"/>
  <c r="Q134" i="108"/>
  <c r="P134" i="108"/>
  <c r="O134" i="108"/>
  <c r="N134" i="108"/>
  <c r="M134" i="108"/>
  <c r="L134" i="108"/>
  <c r="K134" i="108"/>
  <c r="J134" i="108"/>
  <c r="I134" i="108"/>
  <c r="I131" i="108" s="1"/>
  <c r="H134" i="108"/>
  <c r="G134" i="108"/>
  <c r="F134" i="108"/>
  <c r="E134" i="108"/>
  <c r="D134" i="108"/>
  <c r="C134" i="108"/>
  <c r="Y129" i="108"/>
  <c r="Y126" i="108" s="1"/>
  <c r="X129" i="108"/>
  <c r="W129" i="108"/>
  <c r="V129" i="108"/>
  <c r="U129" i="108"/>
  <c r="T129" i="108"/>
  <c r="S129" i="108"/>
  <c r="R129" i="108"/>
  <c r="Q129" i="108"/>
  <c r="P129" i="108"/>
  <c r="O129" i="108"/>
  <c r="N129" i="108"/>
  <c r="M129" i="108"/>
  <c r="L129" i="108"/>
  <c r="K129" i="108"/>
  <c r="J129" i="108"/>
  <c r="I129" i="108"/>
  <c r="H129" i="108"/>
  <c r="G129" i="108"/>
  <c r="F129" i="108"/>
  <c r="E129" i="108"/>
  <c r="D129" i="108"/>
  <c r="C129" i="108"/>
  <c r="Y124" i="108"/>
  <c r="Y121" i="108" s="1"/>
  <c r="X124" i="108"/>
  <c r="W124" i="108"/>
  <c r="V124" i="108"/>
  <c r="U124" i="108"/>
  <c r="T124" i="108"/>
  <c r="S124" i="108"/>
  <c r="R124" i="108"/>
  <c r="Q124" i="108"/>
  <c r="P124" i="108"/>
  <c r="O124" i="108"/>
  <c r="N124" i="108"/>
  <c r="M124" i="108"/>
  <c r="L124" i="108"/>
  <c r="K124" i="108"/>
  <c r="J124" i="108"/>
  <c r="I124" i="108"/>
  <c r="H124" i="108"/>
  <c r="G124" i="108"/>
  <c r="F124" i="108"/>
  <c r="E124" i="108"/>
  <c r="D124" i="108"/>
  <c r="C124" i="108"/>
  <c r="Y119" i="108"/>
  <c r="X119" i="108"/>
  <c r="W119" i="108"/>
  <c r="V119" i="108"/>
  <c r="U119" i="108"/>
  <c r="T119" i="108"/>
  <c r="S119" i="108"/>
  <c r="R119" i="108"/>
  <c r="Q119" i="108"/>
  <c r="Q116" i="108" s="1"/>
  <c r="P119" i="108"/>
  <c r="O119" i="108"/>
  <c r="N119" i="108"/>
  <c r="M119" i="108"/>
  <c r="L119" i="108"/>
  <c r="K119" i="108"/>
  <c r="J119" i="108"/>
  <c r="I119" i="108"/>
  <c r="H119" i="108"/>
  <c r="G119" i="108"/>
  <c r="F119" i="108"/>
  <c r="E119" i="108"/>
  <c r="D119" i="108"/>
  <c r="C119" i="108"/>
  <c r="Y114" i="108"/>
  <c r="Y111" i="108" s="1"/>
  <c r="X114" i="108"/>
  <c r="W114" i="108"/>
  <c r="V114" i="108"/>
  <c r="U114" i="108"/>
  <c r="T114" i="108"/>
  <c r="S114" i="108"/>
  <c r="R114" i="108"/>
  <c r="Q114" i="108"/>
  <c r="P114" i="108"/>
  <c r="O114" i="108"/>
  <c r="N114" i="108"/>
  <c r="M114" i="108"/>
  <c r="L114" i="108"/>
  <c r="K114" i="108"/>
  <c r="J114" i="108"/>
  <c r="I114" i="108"/>
  <c r="H114" i="108"/>
  <c r="G114" i="108"/>
  <c r="F114" i="108"/>
  <c r="E114" i="108"/>
  <c r="D114" i="108"/>
  <c r="C114" i="108"/>
  <c r="Y109" i="108"/>
  <c r="X109" i="108"/>
  <c r="W109" i="108"/>
  <c r="V109" i="108"/>
  <c r="U109" i="108"/>
  <c r="T109" i="108"/>
  <c r="S109" i="108"/>
  <c r="R109" i="108"/>
  <c r="Q109" i="108"/>
  <c r="P109" i="108"/>
  <c r="O109" i="108"/>
  <c r="N109" i="108"/>
  <c r="M109" i="108"/>
  <c r="L109" i="108"/>
  <c r="K109" i="108"/>
  <c r="J109" i="108"/>
  <c r="I109" i="108"/>
  <c r="H109" i="108"/>
  <c r="G109" i="108"/>
  <c r="F109" i="108"/>
  <c r="E109" i="108"/>
  <c r="D109" i="108"/>
  <c r="C109" i="108"/>
  <c r="Y104" i="108"/>
  <c r="X104" i="108"/>
  <c r="W104" i="108"/>
  <c r="V104" i="108"/>
  <c r="U104" i="108"/>
  <c r="T104" i="108"/>
  <c r="S104" i="108"/>
  <c r="R104" i="108"/>
  <c r="Q104" i="108"/>
  <c r="P104" i="108"/>
  <c r="O104" i="108"/>
  <c r="N104" i="108"/>
  <c r="M104" i="108"/>
  <c r="L104" i="108"/>
  <c r="K104" i="108"/>
  <c r="J104" i="108"/>
  <c r="I104" i="108"/>
  <c r="H104" i="108"/>
  <c r="G104" i="108"/>
  <c r="F104" i="108"/>
  <c r="E104" i="108"/>
  <c r="D104" i="108"/>
  <c r="C104" i="108"/>
  <c r="Y99" i="108"/>
  <c r="Y96" i="108" s="1"/>
  <c r="X99" i="108"/>
  <c r="W99" i="108"/>
  <c r="V99" i="108"/>
  <c r="U99" i="108"/>
  <c r="T99" i="108"/>
  <c r="S99" i="108"/>
  <c r="R99" i="108"/>
  <c r="Q99" i="108"/>
  <c r="P99" i="108"/>
  <c r="O99" i="108"/>
  <c r="N99" i="108"/>
  <c r="M99" i="108"/>
  <c r="L99" i="108"/>
  <c r="K99" i="108"/>
  <c r="J99" i="108"/>
  <c r="I99" i="108"/>
  <c r="H99" i="108"/>
  <c r="G99" i="108"/>
  <c r="F99" i="108"/>
  <c r="E99" i="108"/>
  <c r="D99" i="108"/>
  <c r="C99" i="108"/>
  <c r="Y94" i="108"/>
  <c r="X94" i="108"/>
  <c r="W94" i="108"/>
  <c r="V94" i="108"/>
  <c r="U94" i="108"/>
  <c r="T94" i="108"/>
  <c r="S94" i="108"/>
  <c r="R94" i="108"/>
  <c r="Q94" i="108"/>
  <c r="P94" i="108"/>
  <c r="O94" i="108"/>
  <c r="N94" i="108"/>
  <c r="M94" i="108"/>
  <c r="L94" i="108"/>
  <c r="K94" i="108"/>
  <c r="J94" i="108"/>
  <c r="I94" i="108"/>
  <c r="H94" i="108"/>
  <c r="G94" i="108"/>
  <c r="F94" i="108"/>
  <c r="E94" i="108"/>
  <c r="D94" i="108"/>
  <c r="C94" i="108"/>
  <c r="Y89" i="108"/>
  <c r="X89" i="108"/>
  <c r="W89" i="108"/>
  <c r="V89" i="108"/>
  <c r="U89" i="108"/>
  <c r="T89" i="108"/>
  <c r="S89" i="108"/>
  <c r="R89" i="108"/>
  <c r="Q89" i="108"/>
  <c r="P89" i="108"/>
  <c r="O89" i="108"/>
  <c r="N89" i="108"/>
  <c r="M89" i="108"/>
  <c r="L89" i="108"/>
  <c r="K89" i="108"/>
  <c r="J89" i="108"/>
  <c r="I89" i="108"/>
  <c r="H89" i="108"/>
  <c r="G89" i="108"/>
  <c r="F89" i="108"/>
  <c r="E89" i="108"/>
  <c r="D89" i="108"/>
  <c r="C89" i="108"/>
  <c r="Y84" i="108"/>
  <c r="X84" i="108"/>
  <c r="W84" i="108"/>
  <c r="V84" i="108"/>
  <c r="U84" i="108"/>
  <c r="T84" i="108"/>
  <c r="S84" i="108"/>
  <c r="R84" i="108"/>
  <c r="Q84" i="108"/>
  <c r="P84" i="108"/>
  <c r="O84" i="108"/>
  <c r="N84" i="108"/>
  <c r="M84" i="108"/>
  <c r="L84" i="108"/>
  <c r="K84" i="108"/>
  <c r="J84" i="108"/>
  <c r="I84" i="108"/>
  <c r="H84" i="108"/>
  <c r="G84" i="108"/>
  <c r="F84" i="108"/>
  <c r="E84" i="108"/>
  <c r="D84" i="108"/>
  <c r="C84" i="108"/>
  <c r="Y79" i="108"/>
  <c r="Y76" i="108" s="1"/>
  <c r="X79" i="108"/>
  <c r="W79" i="108"/>
  <c r="V79" i="108"/>
  <c r="U79" i="108"/>
  <c r="T79" i="108"/>
  <c r="S79" i="108"/>
  <c r="R79" i="108"/>
  <c r="Q79" i="108"/>
  <c r="P79" i="108"/>
  <c r="O79" i="108"/>
  <c r="N79" i="108"/>
  <c r="M79" i="108"/>
  <c r="L79" i="108"/>
  <c r="K79" i="108"/>
  <c r="J79" i="108"/>
  <c r="I79" i="108"/>
  <c r="H79" i="108"/>
  <c r="G79" i="108"/>
  <c r="F79" i="108"/>
  <c r="E79" i="108"/>
  <c r="D79" i="108"/>
  <c r="C79" i="108"/>
  <c r="Y74" i="108"/>
  <c r="X74" i="108"/>
  <c r="W74" i="108"/>
  <c r="V74" i="108"/>
  <c r="U74" i="108"/>
  <c r="T74" i="108"/>
  <c r="S74" i="108"/>
  <c r="R74" i="108"/>
  <c r="Q74" i="108"/>
  <c r="P74" i="108"/>
  <c r="O74" i="108"/>
  <c r="N74" i="108"/>
  <c r="M74" i="108"/>
  <c r="L74" i="108"/>
  <c r="K74" i="108"/>
  <c r="J74" i="108"/>
  <c r="I74" i="108"/>
  <c r="H74" i="108"/>
  <c r="G74" i="108"/>
  <c r="F74" i="108"/>
  <c r="E74" i="108"/>
  <c r="D74" i="108"/>
  <c r="C74" i="108"/>
  <c r="Y69" i="108"/>
  <c r="X69" i="108"/>
  <c r="W69" i="108"/>
  <c r="V69" i="108"/>
  <c r="U69" i="108"/>
  <c r="T69" i="108"/>
  <c r="S69" i="108"/>
  <c r="R69" i="108"/>
  <c r="Q69" i="108"/>
  <c r="P69" i="108"/>
  <c r="O69" i="108"/>
  <c r="N69" i="108"/>
  <c r="M69" i="108"/>
  <c r="L69" i="108"/>
  <c r="K69" i="108"/>
  <c r="J69" i="108"/>
  <c r="I69" i="108"/>
  <c r="H69" i="108"/>
  <c r="G69" i="108"/>
  <c r="F69" i="108"/>
  <c r="E69" i="108"/>
  <c r="D69" i="108"/>
  <c r="C69" i="108"/>
  <c r="Y64" i="108"/>
  <c r="X64" i="108"/>
  <c r="W64" i="108"/>
  <c r="V64" i="108"/>
  <c r="U64" i="108"/>
  <c r="T64" i="108"/>
  <c r="S64" i="108"/>
  <c r="R64" i="108"/>
  <c r="Q64" i="108"/>
  <c r="P64" i="108"/>
  <c r="O64" i="108"/>
  <c r="N64" i="108"/>
  <c r="M64" i="108"/>
  <c r="L64" i="108"/>
  <c r="K64" i="108"/>
  <c r="J64" i="108"/>
  <c r="I64" i="108"/>
  <c r="H64" i="108"/>
  <c r="G64" i="108"/>
  <c r="F64" i="108"/>
  <c r="E64" i="108"/>
  <c r="D64" i="108"/>
  <c r="C64" i="108"/>
  <c r="Y59" i="108"/>
  <c r="X59" i="108"/>
  <c r="W59" i="108"/>
  <c r="V59" i="108"/>
  <c r="U59" i="108"/>
  <c r="T59" i="108"/>
  <c r="S59" i="108"/>
  <c r="R59" i="108"/>
  <c r="Q59" i="108"/>
  <c r="P59" i="108"/>
  <c r="O59" i="108"/>
  <c r="N59" i="108"/>
  <c r="M59" i="108"/>
  <c r="L59" i="108"/>
  <c r="K59" i="108"/>
  <c r="J59" i="108"/>
  <c r="I59" i="108"/>
  <c r="H59" i="108"/>
  <c r="G59" i="108"/>
  <c r="F59" i="108"/>
  <c r="E59" i="108"/>
  <c r="D59" i="108"/>
  <c r="C59" i="108"/>
  <c r="Y54" i="108"/>
  <c r="X54" i="108"/>
  <c r="W54" i="108"/>
  <c r="V54" i="108"/>
  <c r="U54" i="108"/>
  <c r="T54" i="108"/>
  <c r="S54" i="108"/>
  <c r="R54" i="108"/>
  <c r="Q54" i="108"/>
  <c r="P54" i="108"/>
  <c r="O54" i="108"/>
  <c r="N54" i="108"/>
  <c r="M54" i="108"/>
  <c r="L54" i="108"/>
  <c r="K54" i="108"/>
  <c r="J54" i="108"/>
  <c r="I54" i="108"/>
  <c r="H54" i="108"/>
  <c r="G54" i="108"/>
  <c r="F54" i="108"/>
  <c r="E54" i="108"/>
  <c r="D54" i="108"/>
  <c r="C54" i="108"/>
  <c r="Y49" i="108"/>
  <c r="Y46" i="108" s="1"/>
  <c r="X49" i="108"/>
  <c r="W49" i="108"/>
  <c r="V49" i="108"/>
  <c r="U49" i="108"/>
  <c r="T49" i="108"/>
  <c r="S49" i="108"/>
  <c r="R49" i="108"/>
  <c r="Q49" i="108"/>
  <c r="P49" i="108"/>
  <c r="O49" i="108"/>
  <c r="N49" i="108"/>
  <c r="M49" i="108"/>
  <c r="L49" i="108"/>
  <c r="K49" i="108"/>
  <c r="J49" i="108"/>
  <c r="I49" i="108"/>
  <c r="H49" i="108"/>
  <c r="G49" i="108"/>
  <c r="F49" i="108"/>
  <c r="E49" i="108"/>
  <c r="D49" i="108"/>
  <c r="C49" i="108"/>
  <c r="Y44" i="108"/>
  <c r="X44" i="108"/>
  <c r="W44" i="108"/>
  <c r="V44" i="108"/>
  <c r="U44" i="108"/>
  <c r="T44" i="108"/>
  <c r="S44" i="108"/>
  <c r="R44" i="108"/>
  <c r="Q44" i="108"/>
  <c r="P44" i="108"/>
  <c r="O44" i="108"/>
  <c r="N44" i="108"/>
  <c r="M44" i="108"/>
  <c r="L44" i="108"/>
  <c r="K44" i="108"/>
  <c r="J44" i="108"/>
  <c r="I44" i="108"/>
  <c r="H44" i="108"/>
  <c r="G44" i="108"/>
  <c r="F44" i="108"/>
  <c r="E44" i="108"/>
  <c r="D44" i="108"/>
  <c r="C44" i="108"/>
  <c r="Y39" i="108"/>
  <c r="X39" i="108"/>
  <c r="W39" i="108"/>
  <c r="V39" i="108"/>
  <c r="U39" i="108"/>
  <c r="T39" i="108"/>
  <c r="S39" i="108"/>
  <c r="R39" i="108"/>
  <c r="Q39" i="108"/>
  <c r="P39" i="108"/>
  <c r="O39" i="108"/>
  <c r="N39" i="108"/>
  <c r="M39" i="108"/>
  <c r="L39" i="108"/>
  <c r="K39" i="108"/>
  <c r="J39" i="108"/>
  <c r="I39" i="108"/>
  <c r="H39" i="108"/>
  <c r="G39" i="108"/>
  <c r="F39" i="108"/>
  <c r="E39" i="108"/>
  <c r="D39" i="108"/>
  <c r="C39" i="108"/>
  <c r="Y34" i="108"/>
  <c r="Y31" i="108" s="1"/>
  <c r="X34" i="108"/>
  <c r="W34" i="108"/>
  <c r="V34" i="108"/>
  <c r="U34" i="108"/>
  <c r="T34" i="108"/>
  <c r="S34" i="108"/>
  <c r="R34" i="108"/>
  <c r="Q34" i="108"/>
  <c r="P34" i="108"/>
  <c r="O34" i="108"/>
  <c r="N34" i="108"/>
  <c r="M34" i="108"/>
  <c r="L34" i="108"/>
  <c r="K34" i="108"/>
  <c r="J34" i="108"/>
  <c r="I34" i="108"/>
  <c r="H34" i="108"/>
  <c r="G34" i="108"/>
  <c r="F34" i="108"/>
  <c r="E34" i="108"/>
  <c r="D34" i="108"/>
  <c r="C34" i="108"/>
  <c r="Y29" i="108"/>
  <c r="X29" i="108"/>
  <c r="W29" i="108"/>
  <c r="V29" i="108"/>
  <c r="U29" i="108"/>
  <c r="T29" i="108"/>
  <c r="S29" i="108"/>
  <c r="R29" i="108"/>
  <c r="Q29" i="108"/>
  <c r="P29" i="108"/>
  <c r="O29" i="108"/>
  <c r="N29" i="108"/>
  <c r="M29" i="108"/>
  <c r="L29" i="108"/>
  <c r="K29" i="108"/>
  <c r="J29" i="108"/>
  <c r="I29" i="108"/>
  <c r="H29" i="108"/>
  <c r="G29" i="108"/>
  <c r="F29" i="108"/>
  <c r="E29" i="108"/>
  <c r="D29" i="108"/>
  <c r="C29" i="108"/>
  <c r="Y24" i="108"/>
  <c r="X24" i="108"/>
  <c r="W24" i="108"/>
  <c r="V24" i="108"/>
  <c r="U24" i="108"/>
  <c r="T24" i="108"/>
  <c r="S24" i="108"/>
  <c r="R24" i="108"/>
  <c r="Q24" i="108"/>
  <c r="P24" i="108"/>
  <c r="O24" i="108"/>
  <c r="N24" i="108"/>
  <c r="M24" i="108"/>
  <c r="L24" i="108"/>
  <c r="K24" i="108"/>
  <c r="J24" i="108"/>
  <c r="I24" i="108"/>
  <c r="H24" i="108"/>
  <c r="G24" i="108"/>
  <c r="F24" i="108"/>
  <c r="E24" i="108"/>
  <c r="D24" i="108"/>
  <c r="C24" i="108"/>
  <c r="Y19" i="108"/>
  <c r="X19" i="108"/>
  <c r="W19" i="108"/>
  <c r="V19" i="108"/>
  <c r="U19" i="108"/>
  <c r="T19" i="108"/>
  <c r="S19" i="108"/>
  <c r="R19" i="108"/>
  <c r="Q19" i="108"/>
  <c r="P19" i="108"/>
  <c r="O19" i="108"/>
  <c r="N19" i="108"/>
  <c r="M19" i="108"/>
  <c r="L19" i="108"/>
  <c r="K19" i="108"/>
  <c r="J19" i="108"/>
  <c r="I19" i="108"/>
  <c r="H19" i="108"/>
  <c r="G19" i="108"/>
  <c r="F19" i="108"/>
  <c r="E19" i="108"/>
  <c r="D19" i="108"/>
  <c r="C19" i="108"/>
  <c r="Y968" i="109"/>
  <c r="X968" i="109"/>
  <c r="W968" i="109"/>
  <c r="V968" i="109"/>
  <c r="U968" i="109"/>
  <c r="T968" i="109"/>
  <c r="S968" i="109"/>
  <c r="R968" i="109"/>
  <c r="Q968" i="109"/>
  <c r="P968" i="109"/>
  <c r="O968" i="109"/>
  <c r="N968" i="109"/>
  <c r="M968" i="109"/>
  <c r="L968" i="109"/>
  <c r="K968" i="109"/>
  <c r="J968" i="109"/>
  <c r="I968" i="109"/>
  <c r="H968" i="109"/>
  <c r="G968" i="109"/>
  <c r="F968" i="109"/>
  <c r="E968" i="109"/>
  <c r="D968" i="109"/>
  <c r="C968" i="109"/>
  <c r="Y963" i="109"/>
  <c r="X963" i="109"/>
  <c r="W963" i="109"/>
  <c r="V963" i="109"/>
  <c r="U963" i="109"/>
  <c r="T963" i="109"/>
  <c r="S963" i="109"/>
  <c r="R963" i="109"/>
  <c r="Q963" i="109"/>
  <c r="P963" i="109"/>
  <c r="O963" i="109"/>
  <c r="N963" i="109"/>
  <c r="M963" i="109"/>
  <c r="L963" i="109"/>
  <c r="K963" i="109"/>
  <c r="J963" i="109"/>
  <c r="I963" i="109"/>
  <c r="H963" i="109"/>
  <c r="G963" i="109"/>
  <c r="F963" i="109"/>
  <c r="E963" i="109"/>
  <c r="D963" i="109"/>
  <c r="C963" i="109"/>
  <c r="Y958" i="109"/>
  <c r="X958" i="109"/>
  <c r="W958" i="109"/>
  <c r="V958" i="109"/>
  <c r="U958" i="109"/>
  <c r="T958" i="109"/>
  <c r="S958" i="109"/>
  <c r="R958" i="109"/>
  <c r="Q958" i="109"/>
  <c r="P958" i="109"/>
  <c r="O958" i="109"/>
  <c r="N958" i="109"/>
  <c r="M958" i="109"/>
  <c r="L958" i="109"/>
  <c r="K958" i="109"/>
  <c r="J958" i="109"/>
  <c r="I958" i="109"/>
  <c r="H958" i="109"/>
  <c r="G958" i="109"/>
  <c r="F958" i="109"/>
  <c r="E958" i="109"/>
  <c r="D958" i="109"/>
  <c r="C958" i="109"/>
  <c r="Y953" i="109"/>
  <c r="X953" i="109"/>
  <c r="W953" i="109"/>
  <c r="V953" i="109"/>
  <c r="U953" i="109"/>
  <c r="T953" i="109"/>
  <c r="S953" i="109"/>
  <c r="R953" i="109"/>
  <c r="Q953" i="109"/>
  <c r="P953" i="109"/>
  <c r="O953" i="109"/>
  <c r="N953" i="109"/>
  <c r="M953" i="109"/>
  <c r="L953" i="109"/>
  <c r="K953" i="109"/>
  <c r="J953" i="109"/>
  <c r="I953" i="109"/>
  <c r="H953" i="109"/>
  <c r="G953" i="109"/>
  <c r="F953" i="109"/>
  <c r="E953" i="109"/>
  <c r="D953" i="109"/>
  <c r="C953" i="109"/>
  <c r="Y948" i="109"/>
  <c r="X948" i="109"/>
  <c r="W948" i="109"/>
  <c r="V948" i="109"/>
  <c r="U948" i="109"/>
  <c r="T948" i="109"/>
  <c r="S948" i="109"/>
  <c r="R948" i="109"/>
  <c r="Q948" i="109"/>
  <c r="P948" i="109"/>
  <c r="O948" i="109"/>
  <c r="N948" i="109"/>
  <c r="M948" i="109"/>
  <c r="L948" i="109"/>
  <c r="K948" i="109"/>
  <c r="J948" i="109"/>
  <c r="I948" i="109"/>
  <c r="H948" i="109"/>
  <c r="G948" i="109"/>
  <c r="F948" i="109"/>
  <c r="E948" i="109"/>
  <c r="D948" i="109"/>
  <c r="C948" i="109"/>
  <c r="Y943" i="109"/>
  <c r="X943" i="109"/>
  <c r="W943" i="109"/>
  <c r="V943" i="109"/>
  <c r="U943" i="109"/>
  <c r="T943" i="109"/>
  <c r="S943" i="109"/>
  <c r="R943" i="109"/>
  <c r="Q943" i="109"/>
  <c r="P943" i="109"/>
  <c r="O943" i="109"/>
  <c r="N943" i="109"/>
  <c r="M943" i="109"/>
  <c r="L943" i="109"/>
  <c r="K943" i="109"/>
  <c r="J943" i="109"/>
  <c r="I943" i="109"/>
  <c r="H943" i="109"/>
  <c r="G943" i="109"/>
  <c r="F943" i="109"/>
  <c r="E943" i="109"/>
  <c r="D943" i="109"/>
  <c r="C943" i="109"/>
  <c r="Y938" i="109"/>
  <c r="X938" i="109"/>
  <c r="W938" i="109"/>
  <c r="V938" i="109"/>
  <c r="U938" i="109"/>
  <c r="T938" i="109"/>
  <c r="S938" i="109"/>
  <c r="R938" i="109"/>
  <c r="Q938" i="109"/>
  <c r="P938" i="109"/>
  <c r="O938" i="109"/>
  <c r="N938" i="109"/>
  <c r="M938" i="109"/>
  <c r="L938" i="109"/>
  <c r="K938" i="109"/>
  <c r="J938" i="109"/>
  <c r="I938" i="109"/>
  <c r="H938" i="109"/>
  <c r="G938" i="109"/>
  <c r="F938" i="109"/>
  <c r="E938" i="109"/>
  <c r="D938" i="109"/>
  <c r="C938" i="109"/>
  <c r="Y933" i="109"/>
  <c r="X933" i="109"/>
  <c r="W933" i="109"/>
  <c r="V933" i="109"/>
  <c r="U933" i="109"/>
  <c r="T933" i="109"/>
  <c r="S933" i="109"/>
  <c r="R933" i="109"/>
  <c r="Q933" i="109"/>
  <c r="P933" i="109"/>
  <c r="O933" i="109"/>
  <c r="N933" i="109"/>
  <c r="M933" i="109"/>
  <c r="L933" i="109"/>
  <c r="K933" i="109"/>
  <c r="J933" i="109"/>
  <c r="I933" i="109"/>
  <c r="H933" i="109"/>
  <c r="G933" i="109"/>
  <c r="F933" i="109"/>
  <c r="E933" i="109"/>
  <c r="D933" i="109"/>
  <c r="C933" i="109"/>
  <c r="Y928" i="109"/>
  <c r="X928" i="109"/>
  <c r="W928" i="109"/>
  <c r="V928" i="109"/>
  <c r="U928" i="109"/>
  <c r="T928" i="109"/>
  <c r="S928" i="109"/>
  <c r="R928" i="109"/>
  <c r="Q928" i="109"/>
  <c r="P928" i="109"/>
  <c r="O928" i="109"/>
  <c r="N928" i="109"/>
  <c r="M928" i="109"/>
  <c r="L928" i="109"/>
  <c r="K928" i="109"/>
  <c r="J928" i="109"/>
  <c r="I928" i="109"/>
  <c r="H928" i="109"/>
  <c r="G928" i="109"/>
  <c r="F928" i="109"/>
  <c r="E928" i="109"/>
  <c r="D928" i="109"/>
  <c r="C928" i="109"/>
  <c r="Y923" i="109"/>
  <c r="X923" i="109"/>
  <c r="W923" i="109"/>
  <c r="V923" i="109"/>
  <c r="U923" i="109"/>
  <c r="T923" i="109"/>
  <c r="S923" i="109"/>
  <c r="R923" i="109"/>
  <c r="Q923" i="109"/>
  <c r="P923" i="109"/>
  <c r="O923" i="109"/>
  <c r="N923" i="109"/>
  <c r="M923" i="109"/>
  <c r="L923" i="109"/>
  <c r="K923" i="109"/>
  <c r="J923" i="109"/>
  <c r="I923" i="109"/>
  <c r="H923" i="109"/>
  <c r="G923" i="109"/>
  <c r="F923" i="109"/>
  <c r="E923" i="109"/>
  <c r="D923" i="109"/>
  <c r="C923" i="109"/>
  <c r="Y918" i="109"/>
  <c r="X918" i="109"/>
  <c r="W918" i="109"/>
  <c r="V918" i="109"/>
  <c r="U918" i="109"/>
  <c r="T918" i="109"/>
  <c r="S918" i="109"/>
  <c r="R918" i="109"/>
  <c r="Q918" i="109"/>
  <c r="P918" i="109"/>
  <c r="O918" i="109"/>
  <c r="N918" i="109"/>
  <c r="M918" i="109"/>
  <c r="L918" i="109"/>
  <c r="K918" i="109"/>
  <c r="J918" i="109"/>
  <c r="I918" i="109"/>
  <c r="H918" i="109"/>
  <c r="G918" i="109"/>
  <c r="F918" i="109"/>
  <c r="E918" i="109"/>
  <c r="D918" i="109"/>
  <c r="C918" i="109"/>
  <c r="Y913" i="109"/>
  <c r="X913" i="109"/>
  <c r="W913" i="109"/>
  <c r="V913" i="109"/>
  <c r="U913" i="109"/>
  <c r="T913" i="109"/>
  <c r="S913" i="109"/>
  <c r="R913" i="109"/>
  <c r="Q913" i="109"/>
  <c r="P913" i="109"/>
  <c r="O913" i="109"/>
  <c r="N913" i="109"/>
  <c r="M913" i="109"/>
  <c r="L913" i="109"/>
  <c r="K913" i="109"/>
  <c r="J913" i="109"/>
  <c r="I913" i="109"/>
  <c r="H913" i="109"/>
  <c r="G913" i="109"/>
  <c r="F913" i="109"/>
  <c r="E913" i="109"/>
  <c r="D913" i="109"/>
  <c r="C913" i="109"/>
  <c r="Y908" i="109"/>
  <c r="X908" i="109"/>
  <c r="W908" i="109"/>
  <c r="V908" i="109"/>
  <c r="U908" i="109"/>
  <c r="T908" i="109"/>
  <c r="S908" i="109"/>
  <c r="R908" i="109"/>
  <c r="Q908" i="109"/>
  <c r="P908" i="109"/>
  <c r="O908" i="109"/>
  <c r="N908" i="109"/>
  <c r="M908" i="109"/>
  <c r="L908" i="109"/>
  <c r="K908" i="109"/>
  <c r="J908" i="109"/>
  <c r="I908" i="109"/>
  <c r="H908" i="109"/>
  <c r="G908" i="109"/>
  <c r="F908" i="109"/>
  <c r="E908" i="109"/>
  <c r="D908" i="109"/>
  <c r="C908" i="109"/>
  <c r="Y903" i="109"/>
  <c r="X903" i="109"/>
  <c r="W903" i="109"/>
  <c r="V903" i="109"/>
  <c r="U903" i="109"/>
  <c r="T903" i="109"/>
  <c r="S903" i="109"/>
  <c r="R903" i="109"/>
  <c r="Q903" i="109"/>
  <c r="P903" i="109"/>
  <c r="O903" i="109"/>
  <c r="N903" i="109"/>
  <c r="M903" i="109"/>
  <c r="L903" i="109"/>
  <c r="K903" i="109"/>
  <c r="J903" i="109"/>
  <c r="I903" i="109"/>
  <c r="H903" i="109"/>
  <c r="G903" i="109"/>
  <c r="F903" i="109"/>
  <c r="E903" i="109"/>
  <c r="D903" i="109"/>
  <c r="C903" i="109"/>
  <c r="Y898" i="109"/>
  <c r="X898" i="109"/>
  <c r="W898" i="109"/>
  <c r="V898" i="109"/>
  <c r="U898" i="109"/>
  <c r="T898" i="109"/>
  <c r="S898" i="109"/>
  <c r="R898" i="109"/>
  <c r="Q898" i="109"/>
  <c r="P898" i="109"/>
  <c r="O898" i="109"/>
  <c r="N898" i="109"/>
  <c r="M898" i="109"/>
  <c r="L898" i="109"/>
  <c r="K898" i="109"/>
  <c r="J898" i="109"/>
  <c r="I898" i="109"/>
  <c r="H898" i="109"/>
  <c r="G898" i="109"/>
  <c r="F898" i="109"/>
  <c r="E898" i="109"/>
  <c r="D898" i="109"/>
  <c r="C898" i="109"/>
  <c r="Y893" i="109"/>
  <c r="Y890" i="109" s="1"/>
  <c r="X893" i="109"/>
  <c r="W893" i="109"/>
  <c r="V893" i="109"/>
  <c r="U893" i="109"/>
  <c r="T893" i="109"/>
  <c r="S893" i="109"/>
  <c r="R893" i="109"/>
  <c r="Q893" i="109"/>
  <c r="P893" i="109"/>
  <c r="O893" i="109"/>
  <c r="N893" i="109"/>
  <c r="M893" i="109"/>
  <c r="L893" i="109"/>
  <c r="K893" i="109"/>
  <c r="J893" i="109"/>
  <c r="I893" i="109"/>
  <c r="H893" i="109"/>
  <c r="G893" i="109"/>
  <c r="F893" i="109"/>
  <c r="E893" i="109"/>
  <c r="D893" i="109"/>
  <c r="C893" i="109"/>
  <c r="Y888" i="109"/>
  <c r="X888" i="109"/>
  <c r="W888" i="109"/>
  <c r="V888" i="109"/>
  <c r="U888" i="109"/>
  <c r="T888" i="109"/>
  <c r="S888" i="109"/>
  <c r="R888" i="109"/>
  <c r="Q888" i="109"/>
  <c r="P888" i="109"/>
  <c r="O888" i="109"/>
  <c r="N888" i="109"/>
  <c r="M888" i="109"/>
  <c r="L888" i="109"/>
  <c r="K888" i="109"/>
  <c r="J888" i="109"/>
  <c r="I888" i="109"/>
  <c r="H888" i="109"/>
  <c r="G888" i="109"/>
  <c r="F888" i="109"/>
  <c r="E888" i="109"/>
  <c r="D888" i="109"/>
  <c r="C888" i="109"/>
  <c r="Y883" i="109"/>
  <c r="X883" i="109"/>
  <c r="W883" i="109"/>
  <c r="V883" i="109"/>
  <c r="U883" i="109"/>
  <c r="T883" i="109"/>
  <c r="S883" i="109"/>
  <c r="R883" i="109"/>
  <c r="Q883" i="109"/>
  <c r="P883" i="109"/>
  <c r="O883" i="109"/>
  <c r="N883" i="109"/>
  <c r="M883" i="109"/>
  <c r="L883" i="109"/>
  <c r="K883" i="109"/>
  <c r="J883" i="109"/>
  <c r="I883" i="109"/>
  <c r="H883" i="109"/>
  <c r="G883" i="109"/>
  <c r="F883" i="109"/>
  <c r="E883" i="109"/>
  <c r="D883" i="109"/>
  <c r="C883" i="109"/>
  <c r="Y878" i="109"/>
  <c r="X878" i="109"/>
  <c r="W878" i="109"/>
  <c r="V878" i="109"/>
  <c r="U878" i="109"/>
  <c r="T878" i="109"/>
  <c r="S878" i="109"/>
  <c r="R878" i="109"/>
  <c r="Q878" i="109"/>
  <c r="P878" i="109"/>
  <c r="O878" i="109"/>
  <c r="N878" i="109"/>
  <c r="M878" i="109"/>
  <c r="L878" i="109"/>
  <c r="K878" i="109"/>
  <c r="J878" i="109"/>
  <c r="I878" i="109"/>
  <c r="H878" i="109"/>
  <c r="G878" i="109"/>
  <c r="F878" i="109"/>
  <c r="E878" i="109"/>
  <c r="D878" i="109"/>
  <c r="C878" i="109"/>
  <c r="Y873" i="109"/>
  <c r="X873" i="109"/>
  <c r="W873" i="109"/>
  <c r="V873" i="109"/>
  <c r="U873" i="109"/>
  <c r="T873" i="109"/>
  <c r="S873" i="109"/>
  <c r="R873" i="109"/>
  <c r="Q873" i="109"/>
  <c r="P873" i="109"/>
  <c r="O873" i="109"/>
  <c r="N873" i="109"/>
  <c r="M873" i="109"/>
  <c r="L873" i="109"/>
  <c r="K873" i="109"/>
  <c r="J873" i="109"/>
  <c r="I873" i="109"/>
  <c r="H873" i="109"/>
  <c r="G873" i="109"/>
  <c r="F873" i="109"/>
  <c r="E873" i="109"/>
  <c r="D873" i="109"/>
  <c r="C873" i="109"/>
  <c r="Y868" i="109"/>
  <c r="X868" i="109"/>
  <c r="W868" i="109"/>
  <c r="V868" i="109"/>
  <c r="U868" i="109"/>
  <c r="T868" i="109"/>
  <c r="S868" i="109"/>
  <c r="R868" i="109"/>
  <c r="Q868" i="109"/>
  <c r="P868" i="109"/>
  <c r="O868" i="109"/>
  <c r="N868" i="109"/>
  <c r="M868" i="109"/>
  <c r="L868" i="109"/>
  <c r="K868" i="109"/>
  <c r="J868" i="109"/>
  <c r="I868" i="109"/>
  <c r="H868" i="109"/>
  <c r="G868" i="109"/>
  <c r="F868" i="109"/>
  <c r="E868" i="109"/>
  <c r="D868" i="109"/>
  <c r="C868" i="109"/>
  <c r="Y863" i="109"/>
  <c r="X863" i="109"/>
  <c r="W863" i="109"/>
  <c r="V863" i="109"/>
  <c r="U863" i="109"/>
  <c r="T863" i="109"/>
  <c r="S863" i="109"/>
  <c r="R863" i="109"/>
  <c r="Q863" i="109"/>
  <c r="P863" i="109"/>
  <c r="O863" i="109"/>
  <c r="N863" i="109"/>
  <c r="M863" i="109"/>
  <c r="L863" i="109"/>
  <c r="K863" i="109"/>
  <c r="J863" i="109"/>
  <c r="I863" i="109"/>
  <c r="H863" i="109"/>
  <c r="G863" i="109"/>
  <c r="F863" i="109"/>
  <c r="E863" i="109"/>
  <c r="D863" i="109"/>
  <c r="C863" i="109"/>
  <c r="Y858" i="109"/>
  <c r="X858" i="109"/>
  <c r="W858" i="109"/>
  <c r="V858" i="109"/>
  <c r="U858" i="109"/>
  <c r="T858" i="109"/>
  <c r="S858" i="109"/>
  <c r="R858" i="109"/>
  <c r="Q858" i="109"/>
  <c r="P858" i="109"/>
  <c r="O858" i="109"/>
  <c r="N858" i="109"/>
  <c r="M858" i="109"/>
  <c r="L858" i="109"/>
  <c r="K858" i="109"/>
  <c r="J858" i="109"/>
  <c r="I858" i="109"/>
  <c r="H858" i="109"/>
  <c r="G858" i="109"/>
  <c r="F858" i="109"/>
  <c r="E858" i="109"/>
  <c r="D858" i="109"/>
  <c r="C858" i="109"/>
  <c r="Y853" i="109"/>
  <c r="X853" i="109"/>
  <c r="W853" i="109"/>
  <c r="V853" i="109"/>
  <c r="U853" i="109"/>
  <c r="T853" i="109"/>
  <c r="S853" i="109"/>
  <c r="R853" i="109"/>
  <c r="Q853" i="109"/>
  <c r="P853" i="109"/>
  <c r="O853" i="109"/>
  <c r="N853" i="109"/>
  <c r="M853" i="109"/>
  <c r="L853" i="109"/>
  <c r="K853" i="109"/>
  <c r="J853" i="109"/>
  <c r="I853" i="109"/>
  <c r="H853" i="109"/>
  <c r="G853" i="109"/>
  <c r="F853" i="109"/>
  <c r="E853" i="109"/>
  <c r="D853" i="109"/>
  <c r="C853" i="109"/>
  <c r="Y848" i="109"/>
  <c r="X848" i="109"/>
  <c r="W848" i="109"/>
  <c r="V848" i="109"/>
  <c r="U848" i="109"/>
  <c r="T848" i="109"/>
  <c r="S848" i="109"/>
  <c r="R848" i="109"/>
  <c r="Q848" i="109"/>
  <c r="P848" i="109"/>
  <c r="O848" i="109"/>
  <c r="N848" i="109"/>
  <c r="M848" i="109"/>
  <c r="L848" i="109"/>
  <c r="K848" i="109"/>
  <c r="J848" i="109"/>
  <c r="I848" i="109"/>
  <c r="H848" i="109"/>
  <c r="G848" i="109"/>
  <c r="F848" i="109"/>
  <c r="E848" i="109"/>
  <c r="D848" i="109"/>
  <c r="C848" i="109"/>
  <c r="Y843" i="109"/>
  <c r="X843" i="109"/>
  <c r="W843" i="109"/>
  <c r="V843" i="109"/>
  <c r="U843" i="109"/>
  <c r="T843" i="109"/>
  <c r="S843" i="109"/>
  <c r="R843" i="109"/>
  <c r="Q843" i="109"/>
  <c r="P843" i="109"/>
  <c r="O843" i="109"/>
  <c r="N843" i="109"/>
  <c r="M843" i="109"/>
  <c r="L843" i="109"/>
  <c r="K843" i="109"/>
  <c r="J843" i="109"/>
  <c r="I843" i="109"/>
  <c r="H843" i="109"/>
  <c r="G843" i="109"/>
  <c r="F843" i="109"/>
  <c r="E843" i="109"/>
  <c r="D843" i="109"/>
  <c r="C843" i="109"/>
  <c r="Y838" i="109"/>
  <c r="X838" i="109"/>
  <c r="W838" i="109"/>
  <c r="V838" i="109"/>
  <c r="U838" i="109"/>
  <c r="T838" i="109"/>
  <c r="S838" i="109"/>
  <c r="R838" i="109"/>
  <c r="Q838" i="109"/>
  <c r="P838" i="109"/>
  <c r="O838" i="109"/>
  <c r="N838" i="109"/>
  <c r="M838" i="109"/>
  <c r="L838" i="109"/>
  <c r="K838" i="109"/>
  <c r="J838" i="109"/>
  <c r="I838" i="109"/>
  <c r="H838" i="109"/>
  <c r="G838" i="109"/>
  <c r="F838" i="109"/>
  <c r="E838" i="109"/>
  <c r="D838" i="109"/>
  <c r="C838" i="109"/>
  <c r="Y833" i="109"/>
  <c r="X833" i="109"/>
  <c r="W833" i="109"/>
  <c r="V833" i="109"/>
  <c r="U833" i="109"/>
  <c r="T833" i="109"/>
  <c r="S833" i="109"/>
  <c r="R833" i="109"/>
  <c r="Q833" i="109"/>
  <c r="P833" i="109"/>
  <c r="O833" i="109"/>
  <c r="N833" i="109"/>
  <c r="M833" i="109"/>
  <c r="L833" i="109"/>
  <c r="K833" i="109"/>
  <c r="J833" i="109"/>
  <c r="I833" i="109"/>
  <c r="H833" i="109"/>
  <c r="G833" i="109"/>
  <c r="F833" i="109"/>
  <c r="E833" i="109"/>
  <c r="D833" i="109"/>
  <c r="C833" i="109"/>
  <c r="Y828" i="109"/>
  <c r="X828" i="109"/>
  <c r="W828" i="109"/>
  <c r="V828" i="109"/>
  <c r="U828" i="109"/>
  <c r="T828" i="109"/>
  <c r="S828" i="109"/>
  <c r="R828" i="109"/>
  <c r="Q828" i="109"/>
  <c r="P828" i="109"/>
  <c r="O828" i="109"/>
  <c r="N828" i="109"/>
  <c r="M828" i="109"/>
  <c r="L828" i="109"/>
  <c r="K828" i="109"/>
  <c r="J828" i="109"/>
  <c r="I828" i="109"/>
  <c r="H828" i="109"/>
  <c r="G828" i="109"/>
  <c r="F828" i="109"/>
  <c r="E828" i="109"/>
  <c r="D828" i="109"/>
  <c r="C828" i="109"/>
  <c r="Y823" i="109"/>
  <c r="Y820" i="109" s="1"/>
  <c r="X823" i="109"/>
  <c r="W823" i="109"/>
  <c r="V823" i="109"/>
  <c r="U823" i="109"/>
  <c r="T823" i="109"/>
  <c r="S823" i="109"/>
  <c r="R823" i="109"/>
  <c r="Q823" i="109"/>
  <c r="P823" i="109"/>
  <c r="O823" i="109"/>
  <c r="N823" i="109"/>
  <c r="M823" i="109"/>
  <c r="L823" i="109"/>
  <c r="K823" i="109"/>
  <c r="J823" i="109"/>
  <c r="I823" i="109"/>
  <c r="H823" i="109"/>
  <c r="G823" i="109"/>
  <c r="F823" i="109"/>
  <c r="E823" i="109"/>
  <c r="D823" i="109"/>
  <c r="C823" i="109"/>
  <c r="Y818" i="109"/>
  <c r="X818" i="109"/>
  <c r="W818" i="109"/>
  <c r="V818" i="109"/>
  <c r="U818" i="109"/>
  <c r="T818" i="109"/>
  <c r="S818" i="109"/>
  <c r="R818" i="109"/>
  <c r="Q818" i="109"/>
  <c r="P818" i="109"/>
  <c r="O818" i="109"/>
  <c r="N818" i="109"/>
  <c r="M818" i="109"/>
  <c r="L818" i="109"/>
  <c r="K818" i="109"/>
  <c r="J818" i="109"/>
  <c r="I818" i="109"/>
  <c r="H818" i="109"/>
  <c r="G818" i="109"/>
  <c r="F818" i="109"/>
  <c r="E818" i="109"/>
  <c r="D818" i="109"/>
  <c r="C818" i="109"/>
  <c r="Y807" i="109"/>
  <c r="X807" i="109"/>
  <c r="W807" i="109"/>
  <c r="V807" i="109"/>
  <c r="U807" i="109"/>
  <c r="T807" i="109"/>
  <c r="S807" i="109"/>
  <c r="R807" i="109"/>
  <c r="Q807" i="109"/>
  <c r="P807" i="109"/>
  <c r="O807" i="109"/>
  <c r="N807" i="109"/>
  <c r="M807" i="109"/>
  <c r="L807" i="109"/>
  <c r="K807" i="109"/>
  <c r="J807" i="109"/>
  <c r="I807" i="109"/>
  <c r="H807" i="109"/>
  <c r="G807" i="109"/>
  <c r="F807" i="109"/>
  <c r="E807" i="109"/>
  <c r="D807" i="109"/>
  <c r="C807" i="109"/>
  <c r="Y802" i="109"/>
  <c r="X802" i="109"/>
  <c r="W802" i="109"/>
  <c r="V802" i="109"/>
  <c r="U802" i="109"/>
  <c r="T802" i="109"/>
  <c r="S802" i="109"/>
  <c r="R802" i="109"/>
  <c r="Q802" i="109"/>
  <c r="P802" i="109"/>
  <c r="O802" i="109"/>
  <c r="N802" i="109"/>
  <c r="M802" i="109"/>
  <c r="L802" i="109"/>
  <c r="K802" i="109"/>
  <c r="J802" i="109"/>
  <c r="I802" i="109"/>
  <c r="H802" i="109"/>
  <c r="G802" i="109"/>
  <c r="F802" i="109"/>
  <c r="E802" i="109"/>
  <c r="D802" i="109"/>
  <c r="C802" i="109"/>
  <c r="Y797" i="109"/>
  <c r="X797" i="109"/>
  <c r="W797" i="109"/>
  <c r="V797" i="109"/>
  <c r="U797" i="109"/>
  <c r="T797" i="109"/>
  <c r="S797" i="109"/>
  <c r="R797" i="109"/>
  <c r="Q797" i="109"/>
  <c r="P797" i="109"/>
  <c r="O797" i="109"/>
  <c r="N797" i="109"/>
  <c r="M797" i="109"/>
  <c r="L797" i="109"/>
  <c r="K797" i="109"/>
  <c r="J797" i="109"/>
  <c r="I797" i="109"/>
  <c r="H797" i="109"/>
  <c r="G797" i="109"/>
  <c r="F797" i="109"/>
  <c r="E797" i="109"/>
  <c r="D797" i="109"/>
  <c r="C797" i="109"/>
  <c r="Y792" i="109"/>
  <c r="X792" i="109"/>
  <c r="W792" i="109"/>
  <c r="V792" i="109"/>
  <c r="U792" i="109"/>
  <c r="T792" i="109"/>
  <c r="S792" i="109"/>
  <c r="R792" i="109"/>
  <c r="Q792" i="109"/>
  <c r="P792" i="109"/>
  <c r="O792" i="109"/>
  <c r="N792" i="109"/>
  <c r="M792" i="109"/>
  <c r="L792" i="109"/>
  <c r="K792" i="109"/>
  <c r="J792" i="109"/>
  <c r="I792" i="109"/>
  <c r="H792" i="109"/>
  <c r="G792" i="109"/>
  <c r="F792" i="109"/>
  <c r="E792" i="109"/>
  <c r="D792" i="109"/>
  <c r="C792" i="109"/>
  <c r="Y787" i="109"/>
  <c r="X787" i="109"/>
  <c r="W787" i="109"/>
  <c r="V787" i="109"/>
  <c r="U787" i="109"/>
  <c r="T787" i="109"/>
  <c r="S787" i="109"/>
  <c r="R787" i="109"/>
  <c r="Q787" i="109"/>
  <c r="P787" i="109"/>
  <c r="O787" i="109"/>
  <c r="N787" i="109"/>
  <c r="M787" i="109"/>
  <c r="L787" i="109"/>
  <c r="K787" i="109"/>
  <c r="J787" i="109"/>
  <c r="I787" i="109"/>
  <c r="H787" i="109"/>
  <c r="G787" i="109"/>
  <c r="F787" i="109"/>
  <c r="E787" i="109"/>
  <c r="D787" i="109"/>
  <c r="C787" i="109"/>
  <c r="Y782" i="109"/>
  <c r="X782" i="109"/>
  <c r="W782" i="109"/>
  <c r="V782" i="109"/>
  <c r="U782" i="109"/>
  <c r="T782" i="109"/>
  <c r="S782" i="109"/>
  <c r="R782" i="109"/>
  <c r="Q782" i="109"/>
  <c r="P782" i="109"/>
  <c r="O782" i="109"/>
  <c r="N782" i="109"/>
  <c r="M782" i="109"/>
  <c r="L782" i="109"/>
  <c r="K782" i="109"/>
  <c r="J782" i="109"/>
  <c r="I782" i="109"/>
  <c r="H782" i="109"/>
  <c r="G782" i="109"/>
  <c r="F782" i="109"/>
  <c r="E782" i="109"/>
  <c r="D782" i="109"/>
  <c r="C782" i="109"/>
  <c r="Y777" i="109"/>
  <c r="X777" i="109"/>
  <c r="W777" i="109"/>
  <c r="V777" i="109"/>
  <c r="U777" i="109"/>
  <c r="T777" i="109"/>
  <c r="S777" i="109"/>
  <c r="R777" i="109"/>
  <c r="Q777" i="109"/>
  <c r="P777" i="109"/>
  <c r="O777" i="109"/>
  <c r="N777" i="109"/>
  <c r="M777" i="109"/>
  <c r="L777" i="109"/>
  <c r="K777" i="109"/>
  <c r="J777" i="109"/>
  <c r="I777" i="109"/>
  <c r="H777" i="109"/>
  <c r="G777" i="109"/>
  <c r="F777" i="109"/>
  <c r="E777" i="109"/>
  <c r="D777" i="109"/>
  <c r="C777" i="109"/>
  <c r="Y772" i="109"/>
  <c r="X772" i="109"/>
  <c r="W772" i="109"/>
  <c r="V772" i="109"/>
  <c r="U772" i="109"/>
  <c r="T772" i="109"/>
  <c r="S772" i="109"/>
  <c r="R772" i="109"/>
  <c r="Q772" i="109"/>
  <c r="P772" i="109"/>
  <c r="O772" i="109"/>
  <c r="N772" i="109"/>
  <c r="M772" i="109"/>
  <c r="L772" i="109"/>
  <c r="K772" i="109"/>
  <c r="J772" i="109"/>
  <c r="I772" i="109"/>
  <c r="H772" i="109"/>
  <c r="G772" i="109"/>
  <c r="F772" i="109"/>
  <c r="E772" i="109"/>
  <c r="D772" i="109"/>
  <c r="C772" i="109"/>
  <c r="Y767" i="109"/>
  <c r="X767" i="109"/>
  <c r="W767" i="109"/>
  <c r="V767" i="109"/>
  <c r="U767" i="109"/>
  <c r="T767" i="109"/>
  <c r="S767" i="109"/>
  <c r="R767" i="109"/>
  <c r="Q767" i="109"/>
  <c r="P767" i="109"/>
  <c r="O767" i="109"/>
  <c r="N767" i="109"/>
  <c r="M767" i="109"/>
  <c r="L767" i="109"/>
  <c r="K767" i="109"/>
  <c r="J767" i="109"/>
  <c r="I767" i="109"/>
  <c r="H767" i="109"/>
  <c r="G767" i="109"/>
  <c r="F767" i="109"/>
  <c r="E767" i="109"/>
  <c r="D767" i="109"/>
  <c r="C767" i="109"/>
  <c r="Y762" i="109"/>
  <c r="X762" i="109"/>
  <c r="W762" i="109"/>
  <c r="V762" i="109"/>
  <c r="U762" i="109"/>
  <c r="T762" i="109"/>
  <c r="S762" i="109"/>
  <c r="R762" i="109"/>
  <c r="Q762" i="109"/>
  <c r="P762" i="109"/>
  <c r="O762" i="109"/>
  <c r="N762" i="109"/>
  <c r="M762" i="109"/>
  <c r="L762" i="109"/>
  <c r="K762" i="109"/>
  <c r="J762" i="109"/>
  <c r="I762" i="109"/>
  <c r="H762" i="109"/>
  <c r="G762" i="109"/>
  <c r="F762" i="109"/>
  <c r="E762" i="109"/>
  <c r="D762" i="109"/>
  <c r="C762" i="109"/>
  <c r="Y757" i="109"/>
  <c r="X757" i="109"/>
  <c r="W757" i="109"/>
  <c r="V757" i="109"/>
  <c r="U757" i="109"/>
  <c r="T757" i="109"/>
  <c r="S757" i="109"/>
  <c r="R757" i="109"/>
  <c r="Q757" i="109"/>
  <c r="P757" i="109"/>
  <c r="O757" i="109"/>
  <c r="N757" i="109"/>
  <c r="M757" i="109"/>
  <c r="L757" i="109"/>
  <c r="K757" i="109"/>
  <c r="J757" i="109"/>
  <c r="I757" i="109"/>
  <c r="H757" i="109"/>
  <c r="G757" i="109"/>
  <c r="F757" i="109"/>
  <c r="E757" i="109"/>
  <c r="D757" i="109"/>
  <c r="C757" i="109"/>
  <c r="Y752" i="109"/>
  <c r="X752" i="109"/>
  <c r="W752" i="109"/>
  <c r="V752" i="109"/>
  <c r="U752" i="109"/>
  <c r="T752" i="109"/>
  <c r="S752" i="109"/>
  <c r="R752" i="109"/>
  <c r="Q752" i="109"/>
  <c r="P752" i="109"/>
  <c r="O752" i="109"/>
  <c r="N752" i="109"/>
  <c r="M752" i="109"/>
  <c r="L752" i="109"/>
  <c r="K752" i="109"/>
  <c r="J752" i="109"/>
  <c r="I752" i="109"/>
  <c r="H752" i="109"/>
  <c r="G752" i="109"/>
  <c r="F752" i="109"/>
  <c r="E752" i="109"/>
  <c r="D752" i="109"/>
  <c r="C752" i="109"/>
  <c r="Y747" i="109"/>
  <c r="X747" i="109"/>
  <c r="W747" i="109"/>
  <c r="V747" i="109"/>
  <c r="U747" i="109"/>
  <c r="T747" i="109"/>
  <c r="S747" i="109"/>
  <c r="R747" i="109"/>
  <c r="Q747" i="109"/>
  <c r="P747" i="109"/>
  <c r="O747" i="109"/>
  <c r="N747" i="109"/>
  <c r="M747" i="109"/>
  <c r="L747" i="109"/>
  <c r="K747" i="109"/>
  <c r="J747" i="109"/>
  <c r="I747" i="109"/>
  <c r="H747" i="109"/>
  <c r="G747" i="109"/>
  <c r="F747" i="109"/>
  <c r="E747" i="109"/>
  <c r="D747" i="109"/>
  <c r="C747" i="109"/>
  <c r="Y742" i="109"/>
  <c r="X742" i="109"/>
  <c r="W742" i="109"/>
  <c r="V742" i="109"/>
  <c r="U742" i="109"/>
  <c r="T742" i="109"/>
  <c r="S742" i="109"/>
  <c r="R742" i="109"/>
  <c r="Q742" i="109"/>
  <c r="P742" i="109"/>
  <c r="O742" i="109"/>
  <c r="N742" i="109"/>
  <c r="M742" i="109"/>
  <c r="L742" i="109"/>
  <c r="K742" i="109"/>
  <c r="J742" i="109"/>
  <c r="I742" i="109"/>
  <c r="H742" i="109"/>
  <c r="G742" i="109"/>
  <c r="F742" i="109"/>
  <c r="E742" i="109"/>
  <c r="D742" i="109"/>
  <c r="C742" i="109"/>
  <c r="Y737" i="109"/>
  <c r="X737" i="109"/>
  <c r="W737" i="109"/>
  <c r="V737" i="109"/>
  <c r="U737" i="109"/>
  <c r="T737" i="109"/>
  <c r="S737" i="109"/>
  <c r="R737" i="109"/>
  <c r="Q737" i="109"/>
  <c r="P737" i="109"/>
  <c r="O737" i="109"/>
  <c r="N737" i="109"/>
  <c r="M737" i="109"/>
  <c r="L737" i="109"/>
  <c r="K737" i="109"/>
  <c r="J737" i="109"/>
  <c r="I737" i="109"/>
  <c r="H737" i="109"/>
  <c r="G737" i="109"/>
  <c r="F737" i="109"/>
  <c r="E737" i="109"/>
  <c r="D737" i="109"/>
  <c r="C737" i="109"/>
  <c r="Y732" i="109"/>
  <c r="X732" i="109"/>
  <c r="W732" i="109"/>
  <c r="V732" i="109"/>
  <c r="U732" i="109"/>
  <c r="T732" i="109"/>
  <c r="S732" i="109"/>
  <c r="R732" i="109"/>
  <c r="Q732" i="109"/>
  <c r="P732" i="109"/>
  <c r="O732" i="109"/>
  <c r="N732" i="109"/>
  <c r="M732" i="109"/>
  <c r="L732" i="109"/>
  <c r="K732" i="109"/>
  <c r="J732" i="109"/>
  <c r="I732" i="109"/>
  <c r="H732" i="109"/>
  <c r="G732" i="109"/>
  <c r="F732" i="109"/>
  <c r="E732" i="109"/>
  <c r="D732" i="109"/>
  <c r="C732" i="109"/>
  <c r="Y727" i="109"/>
  <c r="X727" i="109"/>
  <c r="W727" i="109"/>
  <c r="V727" i="109"/>
  <c r="U727" i="109"/>
  <c r="T727" i="109"/>
  <c r="S727" i="109"/>
  <c r="R727" i="109"/>
  <c r="Q727" i="109"/>
  <c r="P727" i="109"/>
  <c r="O727" i="109"/>
  <c r="N727" i="109"/>
  <c r="M727" i="109"/>
  <c r="L727" i="109"/>
  <c r="K727" i="109"/>
  <c r="J727" i="109"/>
  <c r="I727" i="109"/>
  <c r="H727" i="109"/>
  <c r="G727" i="109"/>
  <c r="F727" i="109"/>
  <c r="E727" i="109"/>
  <c r="D727" i="109"/>
  <c r="C727" i="109"/>
  <c r="Y722" i="109"/>
  <c r="X722" i="109"/>
  <c r="W722" i="109"/>
  <c r="V722" i="109"/>
  <c r="U722" i="109"/>
  <c r="T722" i="109"/>
  <c r="S722" i="109"/>
  <c r="R722" i="109"/>
  <c r="Q722" i="109"/>
  <c r="P722" i="109"/>
  <c r="O722" i="109"/>
  <c r="N722" i="109"/>
  <c r="M722" i="109"/>
  <c r="L722" i="109"/>
  <c r="K722" i="109"/>
  <c r="J722" i="109"/>
  <c r="I722" i="109"/>
  <c r="H722" i="109"/>
  <c r="G722" i="109"/>
  <c r="F722" i="109"/>
  <c r="E722" i="109"/>
  <c r="D722" i="109"/>
  <c r="C722" i="109"/>
  <c r="Y717" i="109"/>
  <c r="X717" i="109"/>
  <c r="W717" i="109"/>
  <c r="V717" i="109"/>
  <c r="U717" i="109"/>
  <c r="T717" i="109"/>
  <c r="S717" i="109"/>
  <c r="R717" i="109"/>
  <c r="Q717" i="109"/>
  <c r="P717" i="109"/>
  <c r="O717" i="109"/>
  <c r="N717" i="109"/>
  <c r="M717" i="109"/>
  <c r="L717" i="109"/>
  <c r="K717" i="109"/>
  <c r="J717" i="109"/>
  <c r="I717" i="109"/>
  <c r="H717" i="109"/>
  <c r="G717" i="109"/>
  <c r="F717" i="109"/>
  <c r="E717" i="109"/>
  <c r="D717" i="109"/>
  <c r="C717" i="109"/>
  <c r="Y712" i="109"/>
  <c r="X712" i="109"/>
  <c r="W712" i="109"/>
  <c r="V712" i="109"/>
  <c r="U712" i="109"/>
  <c r="T712" i="109"/>
  <c r="S712" i="109"/>
  <c r="R712" i="109"/>
  <c r="Q712" i="109"/>
  <c r="P712" i="109"/>
  <c r="O712" i="109"/>
  <c r="N712" i="109"/>
  <c r="M712" i="109"/>
  <c r="L712" i="109"/>
  <c r="K712" i="109"/>
  <c r="J712" i="109"/>
  <c r="I712" i="109"/>
  <c r="H712" i="109"/>
  <c r="G712" i="109"/>
  <c r="F712" i="109"/>
  <c r="E712" i="109"/>
  <c r="D712" i="109"/>
  <c r="C712" i="109"/>
  <c r="Y707" i="109"/>
  <c r="X707" i="109"/>
  <c r="W707" i="109"/>
  <c r="V707" i="109"/>
  <c r="U707" i="109"/>
  <c r="T707" i="109"/>
  <c r="S707" i="109"/>
  <c r="R707" i="109"/>
  <c r="Q707" i="109"/>
  <c r="P707" i="109"/>
  <c r="O707" i="109"/>
  <c r="N707" i="109"/>
  <c r="M707" i="109"/>
  <c r="L707" i="109"/>
  <c r="K707" i="109"/>
  <c r="J707" i="109"/>
  <c r="I707" i="109"/>
  <c r="H707" i="109"/>
  <c r="G707" i="109"/>
  <c r="F707" i="109"/>
  <c r="E707" i="109"/>
  <c r="D707" i="109"/>
  <c r="C707" i="109"/>
  <c r="Y702" i="109"/>
  <c r="X702" i="109"/>
  <c r="W702" i="109"/>
  <c r="V702" i="109"/>
  <c r="U702" i="109"/>
  <c r="T702" i="109"/>
  <c r="S702" i="109"/>
  <c r="R702" i="109"/>
  <c r="Q702" i="109"/>
  <c r="P702" i="109"/>
  <c r="O702" i="109"/>
  <c r="N702" i="109"/>
  <c r="M702" i="109"/>
  <c r="L702" i="109"/>
  <c r="K702" i="109"/>
  <c r="J702" i="109"/>
  <c r="I702" i="109"/>
  <c r="H702" i="109"/>
  <c r="G702" i="109"/>
  <c r="F702" i="109"/>
  <c r="E702" i="109"/>
  <c r="D702" i="109"/>
  <c r="C702" i="109"/>
  <c r="Y697" i="109"/>
  <c r="X697" i="109"/>
  <c r="W697" i="109"/>
  <c r="V697" i="109"/>
  <c r="U697" i="109"/>
  <c r="T697" i="109"/>
  <c r="S697" i="109"/>
  <c r="R697" i="109"/>
  <c r="Q697" i="109"/>
  <c r="P697" i="109"/>
  <c r="O697" i="109"/>
  <c r="N697" i="109"/>
  <c r="M697" i="109"/>
  <c r="L697" i="109"/>
  <c r="K697" i="109"/>
  <c r="J697" i="109"/>
  <c r="I697" i="109"/>
  <c r="H697" i="109"/>
  <c r="G697" i="109"/>
  <c r="F697" i="109"/>
  <c r="E697" i="109"/>
  <c r="D697" i="109"/>
  <c r="C697" i="109"/>
  <c r="Y692" i="109"/>
  <c r="X692" i="109"/>
  <c r="W692" i="109"/>
  <c r="V692" i="109"/>
  <c r="U692" i="109"/>
  <c r="T692" i="109"/>
  <c r="S692" i="109"/>
  <c r="R692" i="109"/>
  <c r="Q692" i="109"/>
  <c r="P692" i="109"/>
  <c r="O692" i="109"/>
  <c r="N692" i="109"/>
  <c r="M692" i="109"/>
  <c r="L692" i="109"/>
  <c r="K692" i="109"/>
  <c r="J692" i="109"/>
  <c r="I692" i="109"/>
  <c r="H692" i="109"/>
  <c r="G692" i="109"/>
  <c r="F692" i="109"/>
  <c r="E692" i="109"/>
  <c r="D692" i="109"/>
  <c r="C692" i="109"/>
  <c r="Y687" i="109"/>
  <c r="X687" i="109"/>
  <c r="W687" i="109"/>
  <c r="V687" i="109"/>
  <c r="U687" i="109"/>
  <c r="T687" i="109"/>
  <c r="S687" i="109"/>
  <c r="R687" i="109"/>
  <c r="Q687" i="109"/>
  <c r="P687" i="109"/>
  <c r="O687" i="109"/>
  <c r="N687" i="109"/>
  <c r="M687" i="109"/>
  <c r="L687" i="109"/>
  <c r="K687" i="109"/>
  <c r="J687" i="109"/>
  <c r="I687" i="109"/>
  <c r="H687" i="109"/>
  <c r="G687" i="109"/>
  <c r="F687" i="109"/>
  <c r="E687" i="109"/>
  <c r="D687" i="109"/>
  <c r="C687" i="109"/>
  <c r="Y682" i="109"/>
  <c r="X682" i="109"/>
  <c r="W682" i="109"/>
  <c r="V682" i="109"/>
  <c r="U682" i="109"/>
  <c r="T682" i="109"/>
  <c r="S682" i="109"/>
  <c r="R682" i="109"/>
  <c r="Q682" i="109"/>
  <c r="P682" i="109"/>
  <c r="O682" i="109"/>
  <c r="N682" i="109"/>
  <c r="M682" i="109"/>
  <c r="L682" i="109"/>
  <c r="K682" i="109"/>
  <c r="J682" i="109"/>
  <c r="I682" i="109"/>
  <c r="H682" i="109"/>
  <c r="G682" i="109"/>
  <c r="F682" i="109"/>
  <c r="E682" i="109"/>
  <c r="D682" i="109"/>
  <c r="C682" i="109"/>
  <c r="Y677" i="109"/>
  <c r="X677" i="109"/>
  <c r="W677" i="109"/>
  <c r="V677" i="109"/>
  <c r="U677" i="109"/>
  <c r="T677" i="109"/>
  <c r="S677" i="109"/>
  <c r="R677" i="109"/>
  <c r="Q677" i="109"/>
  <c r="P677" i="109"/>
  <c r="O677" i="109"/>
  <c r="N677" i="109"/>
  <c r="M677" i="109"/>
  <c r="L677" i="109"/>
  <c r="K677" i="109"/>
  <c r="J677" i="109"/>
  <c r="I677" i="109"/>
  <c r="H677" i="109"/>
  <c r="G677" i="109"/>
  <c r="F677" i="109"/>
  <c r="E677" i="109"/>
  <c r="D677" i="109"/>
  <c r="C677" i="109"/>
  <c r="Y672" i="109"/>
  <c r="X672" i="109"/>
  <c r="W672" i="109"/>
  <c r="V672" i="109"/>
  <c r="U672" i="109"/>
  <c r="T672" i="109"/>
  <c r="S672" i="109"/>
  <c r="R672" i="109"/>
  <c r="Q672" i="109"/>
  <c r="P672" i="109"/>
  <c r="O672" i="109"/>
  <c r="N672" i="109"/>
  <c r="M672" i="109"/>
  <c r="L672" i="109"/>
  <c r="K672" i="109"/>
  <c r="J672" i="109"/>
  <c r="I672" i="109"/>
  <c r="H672" i="109"/>
  <c r="G672" i="109"/>
  <c r="F672" i="109"/>
  <c r="E672" i="109"/>
  <c r="D672" i="109"/>
  <c r="C672" i="109"/>
  <c r="Y667" i="109"/>
  <c r="X667" i="109"/>
  <c r="W667" i="109"/>
  <c r="V667" i="109"/>
  <c r="U667" i="109"/>
  <c r="T667" i="109"/>
  <c r="S667" i="109"/>
  <c r="R667" i="109"/>
  <c r="Q667" i="109"/>
  <c r="P667" i="109"/>
  <c r="O667" i="109"/>
  <c r="N667" i="109"/>
  <c r="M667" i="109"/>
  <c r="L667" i="109"/>
  <c r="K667" i="109"/>
  <c r="J667" i="109"/>
  <c r="I667" i="109"/>
  <c r="H667" i="109"/>
  <c r="G667" i="109"/>
  <c r="F667" i="109"/>
  <c r="E667" i="109"/>
  <c r="D667" i="109"/>
  <c r="C667" i="109"/>
  <c r="Y662" i="109"/>
  <c r="X662" i="109"/>
  <c r="W662" i="109"/>
  <c r="V662" i="109"/>
  <c r="U662" i="109"/>
  <c r="T662" i="109"/>
  <c r="S662" i="109"/>
  <c r="R662" i="109"/>
  <c r="Q662" i="109"/>
  <c r="P662" i="109"/>
  <c r="O662" i="109"/>
  <c r="N662" i="109"/>
  <c r="M662" i="109"/>
  <c r="L662" i="109"/>
  <c r="K662" i="109"/>
  <c r="J662" i="109"/>
  <c r="I662" i="109"/>
  <c r="H662" i="109"/>
  <c r="G662" i="109"/>
  <c r="F662" i="109"/>
  <c r="E662" i="109"/>
  <c r="D662" i="109"/>
  <c r="C662" i="109"/>
  <c r="Y657" i="109"/>
  <c r="X657" i="109"/>
  <c r="W657" i="109"/>
  <c r="V657" i="109"/>
  <c r="U657" i="109"/>
  <c r="T657" i="109"/>
  <c r="S657" i="109"/>
  <c r="R657" i="109"/>
  <c r="Q657" i="109"/>
  <c r="Q654" i="109" s="1"/>
  <c r="P657" i="109"/>
  <c r="O657" i="109"/>
  <c r="N657" i="109"/>
  <c r="M657" i="109"/>
  <c r="L657" i="109"/>
  <c r="K657" i="109"/>
  <c r="J657" i="109"/>
  <c r="I657" i="109"/>
  <c r="H657" i="109"/>
  <c r="G657" i="109"/>
  <c r="F657" i="109"/>
  <c r="E657" i="109"/>
  <c r="D657" i="109"/>
  <c r="C657" i="109"/>
  <c r="Y643" i="109"/>
  <c r="X643" i="109"/>
  <c r="W643" i="109"/>
  <c r="V643" i="109"/>
  <c r="U643" i="109"/>
  <c r="T643" i="109"/>
  <c r="S643" i="109"/>
  <c r="R643" i="109"/>
  <c r="Q643" i="109"/>
  <c r="P643" i="109"/>
  <c r="O643" i="109"/>
  <c r="N643" i="109"/>
  <c r="M643" i="109"/>
  <c r="L643" i="109"/>
  <c r="K643" i="109"/>
  <c r="J643" i="109"/>
  <c r="I643" i="109"/>
  <c r="H643" i="109"/>
  <c r="G643" i="109"/>
  <c r="F643" i="109"/>
  <c r="E643" i="109"/>
  <c r="D643" i="109"/>
  <c r="C643" i="109"/>
  <c r="Y638" i="109"/>
  <c r="X638" i="109"/>
  <c r="W638" i="109"/>
  <c r="V638" i="109"/>
  <c r="U638" i="109"/>
  <c r="T638" i="109"/>
  <c r="S638" i="109"/>
  <c r="R638" i="109"/>
  <c r="Q638" i="109"/>
  <c r="P638" i="109"/>
  <c r="O638" i="109"/>
  <c r="N638" i="109"/>
  <c r="M638" i="109"/>
  <c r="L638" i="109"/>
  <c r="K638" i="109"/>
  <c r="J638" i="109"/>
  <c r="I638" i="109"/>
  <c r="H638" i="109"/>
  <c r="G638" i="109"/>
  <c r="F638" i="109"/>
  <c r="E638" i="109"/>
  <c r="D638" i="109"/>
  <c r="C638" i="109"/>
  <c r="Y633" i="109"/>
  <c r="X633" i="109"/>
  <c r="W633" i="109"/>
  <c r="V633" i="109"/>
  <c r="U633" i="109"/>
  <c r="T633" i="109"/>
  <c r="S633" i="109"/>
  <c r="R633" i="109"/>
  <c r="Q633" i="109"/>
  <c r="P633" i="109"/>
  <c r="O633" i="109"/>
  <c r="N633" i="109"/>
  <c r="M633" i="109"/>
  <c r="L633" i="109"/>
  <c r="K633" i="109"/>
  <c r="J633" i="109"/>
  <c r="I633" i="109"/>
  <c r="H633" i="109"/>
  <c r="G633" i="109"/>
  <c r="F633" i="109"/>
  <c r="E633" i="109"/>
  <c r="D633" i="109"/>
  <c r="C633" i="109"/>
  <c r="Y628" i="109"/>
  <c r="X628" i="109"/>
  <c r="W628" i="109"/>
  <c r="V628" i="109"/>
  <c r="U628" i="109"/>
  <c r="T628" i="109"/>
  <c r="S628" i="109"/>
  <c r="R628" i="109"/>
  <c r="Q628" i="109"/>
  <c r="P628" i="109"/>
  <c r="O628" i="109"/>
  <c r="N628" i="109"/>
  <c r="M628" i="109"/>
  <c r="L628" i="109"/>
  <c r="K628" i="109"/>
  <c r="J628" i="109"/>
  <c r="I628" i="109"/>
  <c r="H628" i="109"/>
  <c r="G628" i="109"/>
  <c r="F628" i="109"/>
  <c r="E628" i="109"/>
  <c r="D628" i="109"/>
  <c r="C628" i="109"/>
  <c r="Y623" i="109"/>
  <c r="X623" i="109"/>
  <c r="W623" i="109"/>
  <c r="V623" i="109"/>
  <c r="U623" i="109"/>
  <c r="T623" i="109"/>
  <c r="S623" i="109"/>
  <c r="R623" i="109"/>
  <c r="Q623" i="109"/>
  <c r="P623" i="109"/>
  <c r="O623" i="109"/>
  <c r="N623" i="109"/>
  <c r="M623" i="109"/>
  <c r="L623" i="109"/>
  <c r="K623" i="109"/>
  <c r="J623" i="109"/>
  <c r="I623" i="109"/>
  <c r="H623" i="109"/>
  <c r="G623" i="109"/>
  <c r="F623" i="109"/>
  <c r="E623" i="109"/>
  <c r="D623" i="109"/>
  <c r="C623" i="109"/>
  <c r="Y618" i="109"/>
  <c r="X618" i="109"/>
  <c r="W618" i="109"/>
  <c r="V618" i="109"/>
  <c r="U618" i="109"/>
  <c r="T618" i="109"/>
  <c r="S618" i="109"/>
  <c r="R618" i="109"/>
  <c r="Q618" i="109"/>
  <c r="P618" i="109"/>
  <c r="O618" i="109"/>
  <c r="N618" i="109"/>
  <c r="M618" i="109"/>
  <c r="L618" i="109"/>
  <c r="K618" i="109"/>
  <c r="J618" i="109"/>
  <c r="I618" i="109"/>
  <c r="H618" i="109"/>
  <c r="G618" i="109"/>
  <c r="F618" i="109"/>
  <c r="E618" i="109"/>
  <c r="D618" i="109"/>
  <c r="C618" i="109"/>
  <c r="Y613" i="109"/>
  <c r="X613" i="109"/>
  <c r="W613" i="109"/>
  <c r="V613" i="109"/>
  <c r="U613" i="109"/>
  <c r="T613" i="109"/>
  <c r="S613" i="109"/>
  <c r="R613" i="109"/>
  <c r="Q613" i="109"/>
  <c r="P613" i="109"/>
  <c r="O613" i="109"/>
  <c r="N613" i="109"/>
  <c r="M613" i="109"/>
  <c r="L613" i="109"/>
  <c r="K613" i="109"/>
  <c r="J613" i="109"/>
  <c r="I613" i="109"/>
  <c r="H613" i="109"/>
  <c r="G613" i="109"/>
  <c r="F613" i="109"/>
  <c r="E613" i="109"/>
  <c r="D613" i="109"/>
  <c r="C613" i="109"/>
  <c r="Y608" i="109"/>
  <c r="X608" i="109"/>
  <c r="W608" i="109"/>
  <c r="V608" i="109"/>
  <c r="U608" i="109"/>
  <c r="T608" i="109"/>
  <c r="S608" i="109"/>
  <c r="R608" i="109"/>
  <c r="Q608" i="109"/>
  <c r="P608" i="109"/>
  <c r="O608" i="109"/>
  <c r="N608" i="109"/>
  <c r="M608" i="109"/>
  <c r="L608" i="109"/>
  <c r="K608" i="109"/>
  <c r="J608" i="109"/>
  <c r="I608" i="109"/>
  <c r="H608" i="109"/>
  <c r="G608" i="109"/>
  <c r="F608" i="109"/>
  <c r="E608" i="109"/>
  <c r="D608" i="109"/>
  <c r="C608" i="109"/>
  <c r="Y603" i="109"/>
  <c r="X603" i="109"/>
  <c r="W603" i="109"/>
  <c r="V603" i="109"/>
  <c r="U603" i="109"/>
  <c r="T603" i="109"/>
  <c r="S603" i="109"/>
  <c r="R603" i="109"/>
  <c r="Q603" i="109"/>
  <c r="P603" i="109"/>
  <c r="O603" i="109"/>
  <c r="N603" i="109"/>
  <c r="M603" i="109"/>
  <c r="L603" i="109"/>
  <c r="K603" i="109"/>
  <c r="J603" i="109"/>
  <c r="I603" i="109"/>
  <c r="H603" i="109"/>
  <c r="G603" i="109"/>
  <c r="F603" i="109"/>
  <c r="E603" i="109"/>
  <c r="D603" i="109"/>
  <c r="C603" i="109"/>
  <c r="Y598" i="109"/>
  <c r="X598" i="109"/>
  <c r="W598" i="109"/>
  <c r="V598" i="109"/>
  <c r="U598" i="109"/>
  <c r="T598" i="109"/>
  <c r="S598" i="109"/>
  <c r="R598" i="109"/>
  <c r="Q598" i="109"/>
  <c r="P598" i="109"/>
  <c r="O598" i="109"/>
  <c r="N598" i="109"/>
  <c r="M598" i="109"/>
  <c r="L598" i="109"/>
  <c r="K598" i="109"/>
  <c r="J598" i="109"/>
  <c r="I598" i="109"/>
  <c r="H598" i="109"/>
  <c r="G598" i="109"/>
  <c r="F598" i="109"/>
  <c r="E598" i="109"/>
  <c r="D598" i="109"/>
  <c r="C598" i="109"/>
  <c r="Y593" i="109"/>
  <c r="X593" i="109"/>
  <c r="W593" i="109"/>
  <c r="V593" i="109"/>
  <c r="U593" i="109"/>
  <c r="T593" i="109"/>
  <c r="S593" i="109"/>
  <c r="R593" i="109"/>
  <c r="Q593" i="109"/>
  <c r="P593" i="109"/>
  <c r="O593" i="109"/>
  <c r="N593" i="109"/>
  <c r="M593" i="109"/>
  <c r="L593" i="109"/>
  <c r="K593" i="109"/>
  <c r="J593" i="109"/>
  <c r="I593" i="109"/>
  <c r="H593" i="109"/>
  <c r="G593" i="109"/>
  <c r="F593" i="109"/>
  <c r="E593" i="109"/>
  <c r="D593" i="109"/>
  <c r="C593" i="109"/>
  <c r="Y588" i="109"/>
  <c r="X588" i="109"/>
  <c r="W588" i="109"/>
  <c r="V588" i="109"/>
  <c r="U588" i="109"/>
  <c r="T588" i="109"/>
  <c r="S588" i="109"/>
  <c r="R588" i="109"/>
  <c r="Q588" i="109"/>
  <c r="P588" i="109"/>
  <c r="O588" i="109"/>
  <c r="N588" i="109"/>
  <c r="M588" i="109"/>
  <c r="L588" i="109"/>
  <c r="K588" i="109"/>
  <c r="J588" i="109"/>
  <c r="I588" i="109"/>
  <c r="H588" i="109"/>
  <c r="G588" i="109"/>
  <c r="F588" i="109"/>
  <c r="E588" i="109"/>
  <c r="D588" i="109"/>
  <c r="C588" i="109"/>
  <c r="Y583" i="109"/>
  <c r="X583" i="109"/>
  <c r="W583" i="109"/>
  <c r="V583" i="109"/>
  <c r="U583" i="109"/>
  <c r="T583" i="109"/>
  <c r="S583" i="109"/>
  <c r="R583" i="109"/>
  <c r="Q583" i="109"/>
  <c r="P583" i="109"/>
  <c r="O583" i="109"/>
  <c r="N583" i="109"/>
  <c r="M583" i="109"/>
  <c r="L583" i="109"/>
  <c r="K583" i="109"/>
  <c r="J583" i="109"/>
  <c r="I583" i="109"/>
  <c r="H583" i="109"/>
  <c r="G583" i="109"/>
  <c r="F583" i="109"/>
  <c r="E583" i="109"/>
  <c r="D583" i="109"/>
  <c r="C583" i="109"/>
  <c r="Y578" i="109"/>
  <c r="X578" i="109"/>
  <c r="W578" i="109"/>
  <c r="V578" i="109"/>
  <c r="U578" i="109"/>
  <c r="T578" i="109"/>
  <c r="S578" i="109"/>
  <c r="R578" i="109"/>
  <c r="Q578" i="109"/>
  <c r="P578" i="109"/>
  <c r="O578" i="109"/>
  <c r="N578" i="109"/>
  <c r="M578" i="109"/>
  <c r="L578" i="109"/>
  <c r="K578" i="109"/>
  <c r="J578" i="109"/>
  <c r="I578" i="109"/>
  <c r="H578" i="109"/>
  <c r="G578" i="109"/>
  <c r="F578" i="109"/>
  <c r="E578" i="109"/>
  <c r="D578" i="109"/>
  <c r="C578" i="109"/>
  <c r="Y573" i="109"/>
  <c r="X573" i="109"/>
  <c r="W573" i="109"/>
  <c r="V573" i="109"/>
  <c r="U573" i="109"/>
  <c r="T573" i="109"/>
  <c r="S573" i="109"/>
  <c r="R573" i="109"/>
  <c r="Q573" i="109"/>
  <c r="P573" i="109"/>
  <c r="O573" i="109"/>
  <c r="N573" i="109"/>
  <c r="M573" i="109"/>
  <c r="L573" i="109"/>
  <c r="K573" i="109"/>
  <c r="J573" i="109"/>
  <c r="I573" i="109"/>
  <c r="H573" i="109"/>
  <c r="G573" i="109"/>
  <c r="F573" i="109"/>
  <c r="E573" i="109"/>
  <c r="D573" i="109"/>
  <c r="C573" i="109"/>
  <c r="Y568" i="109"/>
  <c r="X568" i="109"/>
  <c r="W568" i="109"/>
  <c r="V568" i="109"/>
  <c r="U568" i="109"/>
  <c r="T568" i="109"/>
  <c r="S568" i="109"/>
  <c r="R568" i="109"/>
  <c r="Q568" i="109"/>
  <c r="P568" i="109"/>
  <c r="O568" i="109"/>
  <c r="N568" i="109"/>
  <c r="M568" i="109"/>
  <c r="L568" i="109"/>
  <c r="K568" i="109"/>
  <c r="J568" i="109"/>
  <c r="I568" i="109"/>
  <c r="H568" i="109"/>
  <c r="G568" i="109"/>
  <c r="F568" i="109"/>
  <c r="E568" i="109"/>
  <c r="D568" i="109"/>
  <c r="C568" i="109"/>
  <c r="Y563" i="109"/>
  <c r="X563" i="109"/>
  <c r="W563" i="109"/>
  <c r="V563" i="109"/>
  <c r="U563" i="109"/>
  <c r="T563" i="109"/>
  <c r="S563" i="109"/>
  <c r="R563" i="109"/>
  <c r="Q563" i="109"/>
  <c r="P563" i="109"/>
  <c r="O563" i="109"/>
  <c r="N563" i="109"/>
  <c r="M563" i="109"/>
  <c r="L563" i="109"/>
  <c r="K563" i="109"/>
  <c r="J563" i="109"/>
  <c r="I563" i="109"/>
  <c r="H563" i="109"/>
  <c r="G563" i="109"/>
  <c r="F563" i="109"/>
  <c r="E563" i="109"/>
  <c r="D563" i="109"/>
  <c r="C563" i="109"/>
  <c r="Y558" i="109"/>
  <c r="X558" i="109"/>
  <c r="W558" i="109"/>
  <c r="V558" i="109"/>
  <c r="U558" i="109"/>
  <c r="T558" i="109"/>
  <c r="S558" i="109"/>
  <c r="R558" i="109"/>
  <c r="Q558" i="109"/>
  <c r="P558" i="109"/>
  <c r="O558" i="109"/>
  <c r="N558" i="109"/>
  <c r="M558" i="109"/>
  <c r="L558" i="109"/>
  <c r="K558" i="109"/>
  <c r="J558" i="109"/>
  <c r="I558" i="109"/>
  <c r="H558" i="109"/>
  <c r="G558" i="109"/>
  <c r="F558" i="109"/>
  <c r="E558" i="109"/>
  <c r="D558" i="109"/>
  <c r="C558" i="109"/>
  <c r="Y553" i="109"/>
  <c r="X553" i="109"/>
  <c r="W553" i="109"/>
  <c r="V553" i="109"/>
  <c r="U553" i="109"/>
  <c r="T553" i="109"/>
  <c r="S553" i="109"/>
  <c r="R553" i="109"/>
  <c r="Q553" i="109"/>
  <c r="P553" i="109"/>
  <c r="O553" i="109"/>
  <c r="N553" i="109"/>
  <c r="M553" i="109"/>
  <c r="L553" i="109"/>
  <c r="K553" i="109"/>
  <c r="J553" i="109"/>
  <c r="I553" i="109"/>
  <c r="H553" i="109"/>
  <c r="G553" i="109"/>
  <c r="F553" i="109"/>
  <c r="E553" i="109"/>
  <c r="D553" i="109"/>
  <c r="C553" i="109"/>
  <c r="Y548" i="109"/>
  <c r="X548" i="109"/>
  <c r="W548" i="109"/>
  <c r="V548" i="109"/>
  <c r="U548" i="109"/>
  <c r="T548" i="109"/>
  <c r="S548" i="109"/>
  <c r="R548" i="109"/>
  <c r="Q548" i="109"/>
  <c r="P548" i="109"/>
  <c r="O548" i="109"/>
  <c r="N548" i="109"/>
  <c r="M548" i="109"/>
  <c r="L548" i="109"/>
  <c r="K548" i="109"/>
  <c r="J548" i="109"/>
  <c r="I548" i="109"/>
  <c r="H548" i="109"/>
  <c r="G548" i="109"/>
  <c r="F548" i="109"/>
  <c r="E548" i="109"/>
  <c r="D548" i="109"/>
  <c r="C548" i="109"/>
  <c r="Y543" i="109"/>
  <c r="X543" i="109"/>
  <c r="W543" i="109"/>
  <c r="V543" i="109"/>
  <c r="U543" i="109"/>
  <c r="T543" i="109"/>
  <c r="S543" i="109"/>
  <c r="R543" i="109"/>
  <c r="Q543" i="109"/>
  <c r="P543" i="109"/>
  <c r="O543" i="109"/>
  <c r="N543" i="109"/>
  <c r="M543" i="109"/>
  <c r="L543" i="109"/>
  <c r="K543" i="109"/>
  <c r="J543" i="109"/>
  <c r="I543" i="109"/>
  <c r="H543" i="109"/>
  <c r="G543" i="109"/>
  <c r="F543" i="109"/>
  <c r="E543" i="109"/>
  <c r="D543" i="109"/>
  <c r="C543" i="109"/>
  <c r="Y538" i="109"/>
  <c r="X538" i="109"/>
  <c r="W538" i="109"/>
  <c r="V538" i="109"/>
  <c r="U538" i="109"/>
  <c r="T538" i="109"/>
  <c r="S538" i="109"/>
  <c r="R538" i="109"/>
  <c r="Q538" i="109"/>
  <c r="P538" i="109"/>
  <c r="O538" i="109"/>
  <c r="N538" i="109"/>
  <c r="M538" i="109"/>
  <c r="L538" i="109"/>
  <c r="K538" i="109"/>
  <c r="J538" i="109"/>
  <c r="I538" i="109"/>
  <c r="H538" i="109"/>
  <c r="G538" i="109"/>
  <c r="F538" i="109"/>
  <c r="E538" i="109"/>
  <c r="D538" i="109"/>
  <c r="C538" i="109"/>
  <c r="Y533" i="109"/>
  <c r="X533" i="109"/>
  <c r="W533" i="109"/>
  <c r="V533" i="109"/>
  <c r="U533" i="109"/>
  <c r="T533" i="109"/>
  <c r="S533" i="109"/>
  <c r="R533" i="109"/>
  <c r="Q533" i="109"/>
  <c r="P533" i="109"/>
  <c r="O533" i="109"/>
  <c r="N533" i="109"/>
  <c r="M533" i="109"/>
  <c r="L533" i="109"/>
  <c r="K533" i="109"/>
  <c r="J533" i="109"/>
  <c r="I533" i="109"/>
  <c r="H533" i="109"/>
  <c r="G533" i="109"/>
  <c r="F533" i="109"/>
  <c r="E533" i="109"/>
  <c r="D533" i="109"/>
  <c r="C533" i="109"/>
  <c r="Y528" i="109"/>
  <c r="X528" i="109"/>
  <c r="W528" i="109"/>
  <c r="V528" i="109"/>
  <c r="U528" i="109"/>
  <c r="T528" i="109"/>
  <c r="S528" i="109"/>
  <c r="R528" i="109"/>
  <c r="Q528" i="109"/>
  <c r="P528" i="109"/>
  <c r="O528" i="109"/>
  <c r="N528" i="109"/>
  <c r="M528" i="109"/>
  <c r="L528" i="109"/>
  <c r="K528" i="109"/>
  <c r="J528" i="109"/>
  <c r="I528" i="109"/>
  <c r="H528" i="109"/>
  <c r="G528" i="109"/>
  <c r="F528" i="109"/>
  <c r="E528" i="109"/>
  <c r="D528" i="109"/>
  <c r="C528" i="109"/>
  <c r="Y523" i="109"/>
  <c r="X523" i="109"/>
  <c r="W523" i="109"/>
  <c r="V523" i="109"/>
  <c r="U523" i="109"/>
  <c r="T523" i="109"/>
  <c r="S523" i="109"/>
  <c r="R523" i="109"/>
  <c r="Q523" i="109"/>
  <c r="P523" i="109"/>
  <c r="O523" i="109"/>
  <c r="N523" i="109"/>
  <c r="M523" i="109"/>
  <c r="L523" i="109"/>
  <c r="K523" i="109"/>
  <c r="J523" i="109"/>
  <c r="I523" i="109"/>
  <c r="H523" i="109"/>
  <c r="G523" i="109"/>
  <c r="F523" i="109"/>
  <c r="E523" i="109"/>
  <c r="D523" i="109"/>
  <c r="C523" i="109"/>
  <c r="Y518" i="109"/>
  <c r="X518" i="109"/>
  <c r="W518" i="109"/>
  <c r="V518" i="109"/>
  <c r="U518" i="109"/>
  <c r="T518" i="109"/>
  <c r="S518" i="109"/>
  <c r="R518" i="109"/>
  <c r="Q518" i="109"/>
  <c r="P518" i="109"/>
  <c r="O518" i="109"/>
  <c r="N518" i="109"/>
  <c r="M518" i="109"/>
  <c r="L518" i="109"/>
  <c r="K518" i="109"/>
  <c r="J518" i="109"/>
  <c r="I518" i="109"/>
  <c r="H518" i="109"/>
  <c r="G518" i="109"/>
  <c r="F518" i="109"/>
  <c r="E518" i="109"/>
  <c r="D518" i="109"/>
  <c r="C518" i="109"/>
  <c r="Y513" i="109"/>
  <c r="X513" i="109"/>
  <c r="W513" i="109"/>
  <c r="V513" i="109"/>
  <c r="U513" i="109"/>
  <c r="T513" i="109"/>
  <c r="S513" i="109"/>
  <c r="R513" i="109"/>
  <c r="Q513" i="109"/>
  <c r="P513" i="109"/>
  <c r="O513" i="109"/>
  <c r="N513" i="109"/>
  <c r="M513" i="109"/>
  <c r="L513" i="109"/>
  <c r="K513" i="109"/>
  <c r="J513" i="109"/>
  <c r="I513" i="109"/>
  <c r="H513" i="109"/>
  <c r="G513" i="109"/>
  <c r="F513" i="109"/>
  <c r="E513" i="109"/>
  <c r="D513" i="109"/>
  <c r="C513" i="109"/>
  <c r="Y508" i="109"/>
  <c r="X508" i="109"/>
  <c r="W508" i="109"/>
  <c r="V508" i="109"/>
  <c r="U508" i="109"/>
  <c r="T508" i="109"/>
  <c r="S508" i="109"/>
  <c r="R508" i="109"/>
  <c r="Q508" i="109"/>
  <c r="P508" i="109"/>
  <c r="O508" i="109"/>
  <c r="N508" i="109"/>
  <c r="M508" i="109"/>
  <c r="L508" i="109"/>
  <c r="K508" i="109"/>
  <c r="J508" i="109"/>
  <c r="I508" i="109"/>
  <c r="H508" i="109"/>
  <c r="G508" i="109"/>
  <c r="F508" i="109"/>
  <c r="E508" i="109"/>
  <c r="D508" i="109"/>
  <c r="C508" i="109"/>
  <c r="Y503" i="109"/>
  <c r="X503" i="109"/>
  <c r="W503" i="109"/>
  <c r="V503" i="109"/>
  <c r="U503" i="109"/>
  <c r="T503" i="109"/>
  <c r="S503" i="109"/>
  <c r="R503" i="109"/>
  <c r="Q503" i="109"/>
  <c r="P503" i="109"/>
  <c r="O503" i="109"/>
  <c r="N503" i="109"/>
  <c r="M503" i="109"/>
  <c r="L503" i="109"/>
  <c r="K503" i="109"/>
  <c r="J503" i="109"/>
  <c r="I503" i="109"/>
  <c r="H503" i="109"/>
  <c r="G503" i="109"/>
  <c r="F503" i="109"/>
  <c r="E503" i="109"/>
  <c r="D503" i="109"/>
  <c r="C503" i="109"/>
  <c r="Y498" i="109"/>
  <c r="X498" i="109"/>
  <c r="W498" i="109"/>
  <c r="V498" i="109"/>
  <c r="U498" i="109"/>
  <c r="T498" i="109"/>
  <c r="S498" i="109"/>
  <c r="R498" i="109"/>
  <c r="Q498" i="109"/>
  <c r="P498" i="109"/>
  <c r="O498" i="109"/>
  <c r="N498" i="109"/>
  <c r="M498" i="109"/>
  <c r="L498" i="109"/>
  <c r="K498" i="109"/>
  <c r="J498" i="109"/>
  <c r="I498" i="109"/>
  <c r="H498" i="109"/>
  <c r="G498" i="109"/>
  <c r="F498" i="109"/>
  <c r="E498" i="109"/>
  <c r="D498" i="109"/>
  <c r="C498" i="109"/>
  <c r="Y493" i="109"/>
  <c r="X493" i="109"/>
  <c r="W493" i="109"/>
  <c r="V493" i="109"/>
  <c r="U493" i="109"/>
  <c r="T493" i="109"/>
  <c r="S493" i="109"/>
  <c r="R493" i="109"/>
  <c r="Q493" i="109"/>
  <c r="P493" i="109"/>
  <c r="O493" i="109"/>
  <c r="N493" i="109"/>
  <c r="M493" i="109"/>
  <c r="L493" i="109"/>
  <c r="K493" i="109"/>
  <c r="J493" i="109"/>
  <c r="I493" i="109"/>
  <c r="H493" i="109"/>
  <c r="G493" i="109"/>
  <c r="F493" i="109"/>
  <c r="E493" i="109"/>
  <c r="D493" i="109"/>
  <c r="C493" i="109"/>
  <c r="Y485" i="109"/>
  <c r="X485" i="109"/>
  <c r="W485" i="109"/>
  <c r="V485" i="109"/>
  <c r="U485" i="109"/>
  <c r="T485" i="109"/>
  <c r="S485" i="109"/>
  <c r="R485" i="109"/>
  <c r="Q485" i="109"/>
  <c r="P485" i="109"/>
  <c r="O485" i="109"/>
  <c r="N485" i="109"/>
  <c r="M485" i="109"/>
  <c r="L485" i="109"/>
  <c r="K485" i="109"/>
  <c r="J485" i="109"/>
  <c r="I485" i="109"/>
  <c r="H485" i="109"/>
  <c r="G485" i="109"/>
  <c r="F485" i="109"/>
  <c r="E485" i="109"/>
  <c r="D485" i="109"/>
  <c r="C485" i="109"/>
  <c r="Y480" i="109"/>
  <c r="X480" i="109"/>
  <c r="W480" i="109"/>
  <c r="V480" i="109"/>
  <c r="U480" i="109"/>
  <c r="T480" i="109"/>
  <c r="S480" i="109"/>
  <c r="R480" i="109"/>
  <c r="Q480" i="109"/>
  <c r="P480" i="109"/>
  <c r="O480" i="109"/>
  <c r="N480" i="109"/>
  <c r="M480" i="109"/>
  <c r="L480" i="109"/>
  <c r="K480" i="109"/>
  <c r="J480" i="109"/>
  <c r="I480" i="109"/>
  <c r="H480" i="109"/>
  <c r="G480" i="109"/>
  <c r="F480" i="109"/>
  <c r="E480" i="109"/>
  <c r="D480" i="109"/>
  <c r="C480" i="109"/>
  <c r="Y475" i="109"/>
  <c r="X475" i="109"/>
  <c r="W475" i="109"/>
  <c r="V475" i="109"/>
  <c r="U475" i="109"/>
  <c r="T475" i="109"/>
  <c r="S475" i="109"/>
  <c r="R475" i="109"/>
  <c r="Q475" i="109"/>
  <c r="P475" i="109"/>
  <c r="O475" i="109"/>
  <c r="N475" i="109"/>
  <c r="M475" i="109"/>
  <c r="L475" i="109"/>
  <c r="K475" i="109"/>
  <c r="J475" i="109"/>
  <c r="I475" i="109"/>
  <c r="H475" i="109"/>
  <c r="G475" i="109"/>
  <c r="F475" i="109"/>
  <c r="E475" i="109"/>
  <c r="D475" i="109"/>
  <c r="C475" i="109"/>
  <c r="Y470" i="109"/>
  <c r="X470" i="109"/>
  <c r="W470" i="109"/>
  <c r="V470" i="109"/>
  <c r="U470" i="109"/>
  <c r="T470" i="109"/>
  <c r="S470" i="109"/>
  <c r="R470" i="109"/>
  <c r="Q470" i="109"/>
  <c r="P470" i="109"/>
  <c r="O470" i="109"/>
  <c r="N470" i="109"/>
  <c r="M470" i="109"/>
  <c r="L470" i="109"/>
  <c r="K470" i="109"/>
  <c r="J470" i="109"/>
  <c r="I470" i="109"/>
  <c r="H470" i="109"/>
  <c r="G470" i="109"/>
  <c r="F470" i="109"/>
  <c r="E470" i="109"/>
  <c r="D470" i="109"/>
  <c r="C470" i="109"/>
  <c r="Y465" i="109"/>
  <c r="X465" i="109"/>
  <c r="W465" i="109"/>
  <c r="V465" i="109"/>
  <c r="U465" i="109"/>
  <c r="T465" i="109"/>
  <c r="S465" i="109"/>
  <c r="R465" i="109"/>
  <c r="Q465" i="109"/>
  <c r="P465" i="109"/>
  <c r="O465" i="109"/>
  <c r="N465" i="109"/>
  <c r="M465" i="109"/>
  <c r="L465" i="109"/>
  <c r="K465" i="109"/>
  <c r="J465" i="109"/>
  <c r="I465" i="109"/>
  <c r="H465" i="109"/>
  <c r="G465" i="109"/>
  <c r="F465" i="109"/>
  <c r="E465" i="109"/>
  <c r="D465" i="109"/>
  <c r="C465" i="109"/>
  <c r="Y460" i="109"/>
  <c r="X460" i="109"/>
  <c r="W460" i="109"/>
  <c r="V460" i="109"/>
  <c r="U460" i="109"/>
  <c r="T460" i="109"/>
  <c r="S460" i="109"/>
  <c r="R460" i="109"/>
  <c r="Q460" i="109"/>
  <c r="P460" i="109"/>
  <c r="O460" i="109"/>
  <c r="N460" i="109"/>
  <c r="M460" i="109"/>
  <c r="L460" i="109"/>
  <c r="K460" i="109"/>
  <c r="J460" i="109"/>
  <c r="I460" i="109"/>
  <c r="H460" i="109"/>
  <c r="G460" i="109"/>
  <c r="F460" i="109"/>
  <c r="E460" i="109"/>
  <c r="D460" i="109"/>
  <c r="C460" i="109"/>
  <c r="Y455" i="109"/>
  <c r="X455" i="109"/>
  <c r="W455" i="109"/>
  <c r="V455" i="109"/>
  <c r="U455" i="109"/>
  <c r="T455" i="109"/>
  <c r="S455" i="109"/>
  <c r="R455" i="109"/>
  <c r="Q455" i="109"/>
  <c r="P455" i="109"/>
  <c r="O455" i="109"/>
  <c r="N455" i="109"/>
  <c r="M455" i="109"/>
  <c r="L455" i="109"/>
  <c r="K455" i="109"/>
  <c r="J455" i="109"/>
  <c r="I455" i="109"/>
  <c r="H455" i="109"/>
  <c r="G455" i="109"/>
  <c r="F455" i="109"/>
  <c r="E455" i="109"/>
  <c r="D455" i="109"/>
  <c r="C455" i="109"/>
  <c r="Y450" i="109"/>
  <c r="X450" i="109"/>
  <c r="W450" i="109"/>
  <c r="V450" i="109"/>
  <c r="U450" i="109"/>
  <c r="T450" i="109"/>
  <c r="S450" i="109"/>
  <c r="R450" i="109"/>
  <c r="Q450" i="109"/>
  <c r="P450" i="109"/>
  <c r="O450" i="109"/>
  <c r="N450" i="109"/>
  <c r="M450" i="109"/>
  <c r="L450" i="109"/>
  <c r="K450" i="109"/>
  <c r="J450" i="109"/>
  <c r="I450" i="109"/>
  <c r="H450" i="109"/>
  <c r="G450" i="109"/>
  <c r="F450" i="109"/>
  <c r="E450" i="109"/>
  <c r="D450" i="109"/>
  <c r="C450" i="109"/>
  <c r="Y445" i="109"/>
  <c r="X445" i="109"/>
  <c r="W445" i="109"/>
  <c r="V445" i="109"/>
  <c r="U445" i="109"/>
  <c r="T445" i="109"/>
  <c r="S445" i="109"/>
  <c r="R445" i="109"/>
  <c r="Q445" i="109"/>
  <c r="P445" i="109"/>
  <c r="O445" i="109"/>
  <c r="N445" i="109"/>
  <c r="M445" i="109"/>
  <c r="L445" i="109"/>
  <c r="K445" i="109"/>
  <c r="J445" i="109"/>
  <c r="I445" i="109"/>
  <c r="H445" i="109"/>
  <c r="G445" i="109"/>
  <c r="F445" i="109"/>
  <c r="E445" i="109"/>
  <c r="D445" i="109"/>
  <c r="C445" i="109"/>
  <c r="Y440" i="109"/>
  <c r="X440" i="109"/>
  <c r="W440" i="109"/>
  <c r="V440" i="109"/>
  <c r="U440" i="109"/>
  <c r="T440" i="109"/>
  <c r="S440" i="109"/>
  <c r="R440" i="109"/>
  <c r="Q440" i="109"/>
  <c r="P440" i="109"/>
  <c r="O440" i="109"/>
  <c r="N440" i="109"/>
  <c r="M440" i="109"/>
  <c r="L440" i="109"/>
  <c r="K440" i="109"/>
  <c r="J440" i="109"/>
  <c r="I440" i="109"/>
  <c r="H440" i="109"/>
  <c r="G440" i="109"/>
  <c r="F440" i="109"/>
  <c r="E440" i="109"/>
  <c r="D440" i="109"/>
  <c r="C440" i="109"/>
  <c r="Y435" i="109"/>
  <c r="X435" i="109"/>
  <c r="W435" i="109"/>
  <c r="V435" i="109"/>
  <c r="U435" i="109"/>
  <c r="T435" i="109"/>
  <c r="S435" i="109"/>
  <c r="R435" i="109"/>
  <c r="Q435" i="109"/>
  <c r="P435" i="109"/>
  <c r="O435" i="109"/>
  <c r="N435" i="109"/>
  <c r="M435" i="109"/>
  <c r="L435" i="109"/>
  <c r="K435" i="109"/>
  <c r="J435" i="109"/>
  <c r="I435" i="109"/>
  <c r="H435" i="109"/>
  <c r="G435" i="109"/>
  <c r="F435" i="109"/>
  <c r="E435" i="109"/>
  <c r="D435" i="109"/>
  <c r="C435" i="109"/>
  <c r="Y430" i="109"/>
  <c r="X430" i="109"/>
  <c r="W430" i="109"/>
  <c r="V430" i="109"/>
  <c r="U430" i="109"/>
  <c r="T430" i="109"/>
  <c r="S430" i="109"/>
  <c r="R430" i="109"/>
  <c r="Q430" i="109"/>
  <c r="P430" i="109"/>
  <c r="O430" i="109"/>
  <c r="N430" i="109"/>
  <c r="M430" i="109"/>
  <c r="L430" i="109"/>
  <c r="K430" i="109"/>
  <c r="J430" i="109"/>
  <c r="I430" i="109"/>
  <c r="H430" i="109"/>
  <c r="G430" i="109"/>
  <c r="F430" i="109"/>
  <c r="E430" i="109"/>
  <c r="D430" i="109"/>
  <c r="C430" i="109"/>
  <c r="Y425" i="109"/>
  <c r="X425" i="109"/>
  <c r="W425" i="109"/>
  <c r="V425" i="109"/>
  <c r="U425" i="109"/>
  <c r="T425" i="109"/>
  <c r="S425" i="109"/>
  <c r="R425" i="109"/>
  <c r="Q425" i="109"/>
  <c r="P425" i="109"/>
  <c r="O425" i="109"/>
  <c r="N425" i="109"/>
  <c r="M425" i="109"/>
  <c r="L425" i="109"/>
  <c r="K425" i="109"/>
  <c r="J425" i="109"/>
  <c r="I425" i="109"/>
  <c r="H425" i="109"/>
  <c r="G425" i="109"/>
  <c r="F425" i="109"/>
  <c r="E425" i="109"/>
  <c r="D425" i="109"/>
  <c r="C425" i="109"/>
  <c r="Y420" i="109"/>
  <c r="X420" i="109"/>
  <c r="W420" i="109"/>
  <c r="V420" i="109"/>
  <c r="U420" i="109"/>
  <c r="T420" i="109"/>
  <c r="S420" i="109"/>
  <c r="R420" i="109"/>
  <c r="Q420" i="109"/>
  <c r="P420" i="109"/>
  <c r="O420" i="109"/>
  <c r="N420" i="109"/>
  <c r="M420" i="109"/>
  <c r="L420" i="109"/>
  <c r="K420" i="109"/>
  <c r="J420" i="109"/>
  <c r="I420" i="109"/>
  <c r="H420" i="109"/>
  <c r="G420" i="109"/>
  <c r="F420" i="109"/>
  <c r="E420" i="109"/>
  <c r="D420" i="109"/>
  <c r="C420" i="109"/>
  <c r="Y415" i="109"/>
  <c r="X415" i="109"/>
  <c r="W415" i="109"/>
  <c r="V415" i="109"/>
  <c r="U415" i="109"/>
  <c r="T415" i="109"/>
  <c r="S415" i="109"/>
  <c r="R415" i="109"/>
  <c r="Q415" i="109"/>
  <c r="P415" i="109"/>
  <c r="O415" i="109"/>
  <c r="N415" i="109"/>
  <c r="M415" i="109"/>
  <c r="L415" i="109"/>
  <c r="K415" i="109"/>
  <c r="J415" i="109"/>
  <c r="I415" i="109"/>
  <c r="H415" i="109"/>
  <c r="G415" i="109"/>
  <c r="F415" i="109"/>
  <c r="E415" i="109"/>
  <c r="D415" i="109"/>
  <c r="C415" i="109"/>
  <c r="Y410" i="109"/>
  <c r="X410" i="109"/>
  <c r="W410" i="109"/>
  <c r="V410" i="109"/>
  <c r="U410" i="109"/>
  <c r="T410" i="109"/>
  <c r="S410" i="109"/>
  <c r="R410" i="109"/>
  <c r="Q410" i="109"/>
  <c r="P410" i="109"/>
  <c r="O410" i="109"/>
  <c r="N410" i="109"/>
  <c r="M410" i="109"/>
  <c r="L410" i="109"/>
  <c r="K410" i="109"/>
  <c r="J410" i="109"/>
  <c r="I410" i="109"/>
  <c r="H410" i="109"/>
  <c r="G410" i="109"/>
  <c r="F410" i="109"/>
  <c r="E410" i="109"/>
  <c r="D410" i="109"/>
  <c r="C410" i="109"/>
  <c r="Y405" i="109"/>
  <c r="X405" i="109"/>
  <c r="W405" i="109"/>
  <c r="V405" i="109"/>
  <c r="U405" i="109"/>
  <c r="T405" i="109"/>
  <c r="S405" i="109"/>
  <c r="R405" i="109"/>
  <c r="Q405" i="109"/>
  <c r="P405" i="109"/>
  <c r="O405" i="109"/>
  <c r="N405" i="109"/>
  <c r="M405" i="109"/>
  <c r="L405" i="109"/>
  <c r="K405" i="109"/>
  <c r="J405" i="109"/>
  <c r="I405" i="109"/>
  <c r="H405" i="109"/>
  <c r="G405" i="109"/>
  <c r="F405" i="109"/>
  <c r="E405" i="109"/>
  <c r="D405" i="109"/>
  <c r="C405" i="109"/>
  <c r="Y400" i="109"/>
  <c r="X400" i="109"/>
  <c r="W400" i="109"/>
  <c r="V400" i="109"/>
  <c r="U400" i="109"/>
  <c r="T400" i="109"/>
  <c r="S400" i="109"/>
  <c r="R400" i="109"/>
  <c r="Q400" i="109"/>
  <c r="P400" i="109"/>
  <c r="O400" i="109"/>
  <c r="N400" i="109"/>
  <c r="M400" i="109"/>
  <c r="L400" i="109"/>
  <c r="K400" i="109"/>
  <c r="J400" i="109"/>
  <c r="I400" i="109"/>
  <c r="H400" i="109"/>
  <c r="G400" i="109"/>
  <c r="F400" i="109"/>
  <c r="E400" i="109"/>
  <c r="D400" i="109"/>
  <c r="C400" i="109"/>
  <c r="Y395" i="109"/>
  <c r="X395" i="109"/>
  <c r="W395" i="109"/>
  <c r="V395" i="109"/>
  <c r="U395" i="109"/>
  <c r="T395" i="109"/>
  <c r="S395" i="109"/>
  <c r="R395" i="109"/>
  <c r="Q395" i="109"/>
  <c r="P395" i="109"/>
  <c r="O395" i="109"/>
  <c r="N395" i="109"/>
  <c r="M395" i="109"/>
  <c r="L395" i="109"/>
  <c r="K395" i="109"/>
  <c r="J395" i="109"/>
  <c r="I395" i="109"/>
  <c r="H395" i="109"/>
  <c r="G395" i="109"/>
  <c r="F395" i="109"/>
  <c r="E395" i="109"/>
  <c r="D395" i="109"/>
  <c r="C395" i="109"/>
  <c r="Y390" i="109"/>
  <c r="X390" i="109"/>
  <c r="W390" i="109"/>
  <c r="V390" i="109"/>
  <c r="U390" i="109"/>
  <c r="T390" i="109"/>
  <c r="S390" i="109"/>
  <c r="R390" i="109"/>
  <c r="Q390" i="109"/>
  <c r="P390" i="109"/>
  <c r="O390" i="109"/>
  <c r="N390" i="109"/>
  <c r="M390" i="109"/>
  <c r="L390" i="109"/>
  <c r="K390" i="109"/>
  <c r="J390" i="109"/>
  <c r="I390" i="109"/>
  <c r="H390" i="109"/>
  <c r="G390" i="109"/>
  <c r="F390" i="109"/>
  <c r="E390" i="109"/>
  <c r="D390" i="109"/>
  <c r="C390" i="109"/>
  <c r="Y385" i="109"/>
  <c r="X385" i="109"/>
  <c r="W385" i="109"/>
  <c r="V385" i="109"/>
  <c r="U385" i="109"/>
  <c r="T385" i="109"/>
  <c r="S385" i="109"/>
  <c r="R385" i="109"/>
  <c r="Q385" i="109"/>
  <c r="P385" i="109"/>
  <c r="O385" i="109"/>
  <c r="N385" i="109"/>
  <c r="M385" i="109"/>
  <c r="L385" i="109"/>
  <c r="K385" i="109"/>
  <c r="J385" i="109"/>
  <c r="I385" i="109"/>
  <c r="H385" i="109"/>
  <c r="G385" i="109"/>
  <c r="F385" i="109"/>
  <c r="E385" i="109"/>
  <c r="D385" i="109"/>
  <c r="C385" i="109"/>
  <c r="Y380" i="109"/>
  <c r="X380" i="109"/>
  <c r="W380" i="109"/>
  <c r="V380" i="109"/>
  <c r="U380" i="109"/>
  <c r="T380" i="109"/>
  <c r="S380" i="109"/>
  <c r="R380" i="109"/>
  <c r="Q380" i="109"/>
  <c r="P380" i="109"/>
  <c r="O380" i="109"/>
  <c r="N380" i="109"/>
  <c r="M380" i="109"/>
  <c r="L380" i="109"/>
  <c r="K380" i="109"/>
  <c r="J380" i="109"/>
  <c r="I380" i="109"/>
  <c r="H380" i="109"/>
  <c r="G380" i="109"/>
  <c r="F380" i="109"/>
  <c r="E380" i="109"/>
  <c r="D380" i="109"/>
  <c r="C380" i="109"/>
  <c r="Y375" i="109"/>
  <c r="X375" i="109"/>
  <c r="W375" i="109"/>
  <c r="V375" i="109"/>
  <c r="U375" i="109"/>
  <c r="T375" i="109"/>
  <c r="S375" i="109"/>
  <c r="R375" i="109"/>
  <c r="Q375" i="109"/>
  <c r="P375" i="109"/>
  <c r="O375" i="109"/>
  <c r="N375" i="109"/>
  <c r="M375" i="109"/>
  <c r="L375" i="109"/>
  <c r="K375" i="109"/>
  <c r="J375" i="109"/>
  <c r="I375" i="109"/>
  <c r="H375" i="109"/>
  <c r="G375" i="109"/>
  <c r="F375" i="109"/>
  <c r="E375" i="109"/>
  <c r="D375" i="109"/>
  <c r="C375" i="109"/>
  <c r="Y370" i="109"/>
  <c r="X370" i="109"/>
  <c r="W370" i="109"/>
  <c r="V370" i="109"/>
  <c r="U370" i="109"/>
  <c r="T370" i="109"/>
  <c r="S370" i="109"/>
  <c r="R370" i="109"/>
  <c r="Q370" i="109"/>
  <c r="P370" i="109"/>
  <c r="O370" i="109"/>
  <c r="N370" i="109"/>
  <c r="M370" i="109"/>
  <c r="L370" i="109"/>
  <c r="K370" i="109"/>
  <c r="J370" i="109"/>
  <c r="I370" i="109"/>
  <c r="H370" i="109"/>
  <c r="G370" i="109"/>
  <c r="F370" i="109"/>
  <c r="E370" i="109"/>
  <c r="D370" i="109"/>
  <c r="C370" i="109"/>
  <c r="Y365" i="109"/>
  <c r="X365" i="109"/>
  <c r="W365" i="109"/>
  <c r="V365" i="109"/>
  <c r="U365" i="109"/>
  <c r="T365" i="109"/>
  <c r="S365" i="109"/>
  <c r="R365" i="109"/>
  <c r="Q365" i="109"/>
  <c r="P365" i="109"/>
  <c r="O365" i="109"/>
  <c r="N365" i="109"/>
  <c r="M365" i="109"/>
  <c r="L365" i="109"/>
  <c r="K365" i="109"/>
  <c r="J365" i="109"/>
  <c r="I365" i="109"/>
  <c r="H365" i="109"/>
  <c r="G365" i="109"/>
  <c r="F365" i="109"/>
  <c r="E365" i="109"/>
  <c r="D365" i="109"/>
  <c r="C365" i="109"/>
  <c r="Y360" i="109"/>
  <c r="X360" i="109"/>
  <c r="W360" i="109"/>
  <c r="V360" i="109"/>
  <c r="U360" i="109"/>
  <c r="T360" i="109"/>
  <c r="S360" i="109"/>
  <c r="R360" i="109"/>
  <c r="Q360" i="109"/>
  <c r="P360" i="109"/>
  <c r="O360" i="109"/>
  <c r="N360" i="109"/>
  <c r="M360" i="109"/>
  <c r="L360" i="109"/>
  <c r="K360" i="109"/>
  <c r="J360" i="109"/>
  <c r="I360" i="109"/>
  <c r="H360" i="109"/>
  <c r="G360" i="109"/>
  <c r="F360" i="109"/>
  <c r="E360" i="109"/>
  <c r="D360" i="109"/>
  <c r="C360" i="109"/>
  <c r="Y355" i="109"/>
  <c r="X355" i="109"/>
  <c r="W355" i="109"/>
  <c r="V355" i="109"/>
  <c r="U355" i="109"/>
  <c r="T355" i="109"/>
  <c r="S355" i="109"/>
  <c r="R355" i="109"/>
  <c r="Q355" i="109"/>
  <c r="P355" i="109"/>
  <c r="O355" i="109"/>
  <c r="N355" i="109"/>
  <c r="M355" i="109"/>
  <c r="L355" i="109"/>
  <c r="K355" i="109"/>
  <c r="J355" i="109"/>
  <c r="I355" i="109"/>
  <c r="H355" i="109"/>
  <c r="G355" i="109"/>
  <c r="F355" i="109"/>
  <c r="E355" i="109"/>
  <c r="D355" i="109"/>
  <c r="C355" i="109"/>
  <c r="Y350" i="109"/>
  <c r="X350" i="109"/>
  <c r="W350" i="109"/>
  <c r="V350" i="109"/>
  <c r="U350" i="109"/>
  <c r="T350" i="109"/>
  <c r="S350" i="109"/>
  <c r="R350" i="109"/>
  <c r="Q350" i="109"/>
  <c r="P350" i="109"/>
  <c r="O350" i="109"/>
  <c r="N350" i="109"/>
  <c r="M350" i="109"/>
  <c r="L350" i="109"/>
  <c r="K350" i="109"/>
  <c r="J350" i="109"/>
  <c r="I350" i="109"/>
  <c r="H350" i="109"/>
  <c r="G350" i="109"/>
  <c r="F350" i="109"/>
  <c r="E350" i="109"/>
  <c r="D350" i="109"/>
  <c r="C350" i="109"/>
  <c r="Y345" i="109"/>
  <c r="X345" i="109"/>
  <c r="W345" i="109"/>
  <c r="V345" i="109"/>
  <c r="U345" i="109"/>
  <c r="T345" i="109"/>
  <c r="S345" i="109"/>
  <c r="R345" i="109"/>
  <c r="Q345" i="109"/>
  <c r="P345" i="109"/>
  <c r="O345" i="109"/>
  <c r="N345" i="109"/>
  <c r="M345" i="109"/>
  <c r="L345" i="109"/>
  <c r="K345" i="109"/>
  <c r="J345" i="109"/>
  <c r="I345" i="109"/>
  <c r="H345" i="109"/>
  <c r="G345" i="109"/>
  <c r="F345" i="109"/>
  <c r="E345" i="109"/>
  <c r="D345" i="109"/>
  <c r="C345" i="109"/>
  <c r="Y340" i="109"/>
  <c r="X340" i="109"/>
  <c r="W340" i="109"/>
  <c r="V340" i="109"/>
  <c r="U340" i="109"/>
  <c r="T340" i="109"/>
  <c r="S340" i="109"/>
  <c r="R340" i="109"/>
  <c r="Q340" i="109"/>
  <c r="P340" i="109"/>
  <c r="O340" i="109"/>
  <c r="N340" i="109"/>
  <c r="M340" i="109"/>
  <c r="L340" i="109"/>
  <c r="K340" i="109"/>
  <c r="J340" i="109"/>
  <c r="I340" i="109"/>
  <c r="H340" i="109"/>
  <c r="G340" i="109"/>
  <c r="F340" i="109"/>
  <c r="E340" i="109"/>
  <c r="D340" i="109"/>
  <c r="C340" i="109"/>
  <c r="Y335" i="109"/>
  <c r="X335" i="109"/>
  <c r="W335" i="109"/>
  <c r="V335" i="109"/>
  <c r="U335" i="109"/>
  <c r="T335" i="109"/>
  <c r="S335" i="109"/>
  <c r="R335" i="109"/>
  <c r="Q335" i="109"/>
  <c r="P335" i="109"/>
  <c r="O335" i="109"/>
  <c r="N335" i="109"/>
  <c r="M335" i="109"/>
  <c r="L335" i="109"/>
  <c r="K335" i="109"/>
  <c r="J335" i="109"/>
  <c r="I335" i="109"/>
  <c r="H335" i="109"/>
  <c r="G335" i="109"/>
  <c r="F335" i="109"/>
  <c r="E335" i="109"/>
  <c r="D335" i="109"/>
  <c r="C335" i="109"/>
  <c r="Y327" i="109"/>
  <c r="X327" i="109"/>
  <c r="W327" i="109"/>
  <c r="V327" i="109"/>
  <c r="U327" i="109"/>
  <c r="T327" i="109"/>
  <c r="S327" i="109"/>
  <c r="R327" i="109"/>
  <c r="Q327" i="109"/>
  <c r="P327" i="109"/>
  <c r="O327" i="109"/>
  <c r="N327" i="109"/>
  <c r="M327" i="109"/>
  <c r="L327" i="109"/>
  <c r="K327" i="109"/>
  <c r="J327" i="109"/>
  <c r="I327" i="109"/>
  <c r="H327" i="109"/>
  <c r="G327" i="109"/>
  <c r="F327" i="109"/>
  <c r="E327" i="109"/>
  <c r="D327" i="109"/>
  <c r="C327" i="109"/>
  <c r="Y322" i="109"/>
  <c r="X322" i="109"/>
  <c r="W322" i="109"/>
  <c r="V322" i="109"/>
  <c r="U322" i="109"/>
  <c r="T322" i="109"/>
  <c r="S322" i="109"/>
  <c r="R322" i="109"/>
  <c r="Q322" i="109"/>
  <c r="P322" i="109"/>
  <c r="O322" i="109"/>
  <c r="N322" i="109"/>
  <c r="M322" i="109"/>
  <c r="L322" i="109"/>
  <c r="K322" i="109"/>
  <c r="J322" i="109"/>
  <c r="I322" i="109"/>
  <c r="H322" i="109"/>
  <c r="G322" i="109"/>
  <c r="F322" i="109"/>
  <c r="E322" i="109"/>
  <c r="D322" i="109"/>
  <c r="C322" i="109"/>
  <c r="Y317" i="109"/>
  <c r="X317" i="109"/>
  <c r="W317" i="109"/>
  <c r="V317" i="109"/>
  <c r="U317" i="109"/>
  <c r="T317" i="109"/>
  <c r="S317" i="109"/>
  <c r="R317" i="109"/>
  <c r="Q317" i="109"/>
  <c r="P317" i="109"/>
  <c r="O317" i="109"/>
  <c r="N317" i="109"/>
  <c r="M317" i="109"/>
  <c r="L317" i="109"/>
  <c r="K317" i="109"/>
  <c r="J317" i="109"/>
  <c r="I317" i="109"/>
  <c r="H317" i="109"/>
  <c r="G317" i="109"/>
  <c r="F317" i="109"/>
  <c r="E317" i="109"/>
  <c r="D317" i="109"/>
  <c r="C317" i="109"/>
  <c r="Y312" i="109"/>
  <c r="X312" i="109"/>
  <c r="W312" i="109"/>
  <c r="V312" i="109"/>
  <c r="U312" i="109"/>
  <c r="T312" i="109"/>
  <c r="S312" i="109"/>
  <c r="R312" i="109"/>
  <c r="Q312" i="109"/>
  <c r="P312" i="109"/>
  <c r="O312" i="109"/>
  <c r="N312" i="109"/>
  <c r="M312" i="109"/>
  <c r="L312" i="109"/>
  <c r="K312" i="109"/>
  <c r="J312" i="109"/>
  <c r="I312" i="109"/>
  <c r="H312" i="109"/>
  <c r="G312" i="109"/>
  <c r="F312" i="109"/>
  <c r="E312" i="109"/>
  <c r="D312" i="109"/>
  <c r="C312" i="109"/>
  <c r="Y307" i="109"/>
  <c r="X307" i="109"/>
  <c r="W307" i="109"/>
  <c r="V307" i="109"/>
  <c r="U307" i="109"/>
  <c r="T307" i="109"/>
  <c r="S307" i="109"/>
  <c r="R307" i="109"/>
  <c r="Q307" i="109"/>
  <c r="P307" i="109"/>
  <c r="O307" i="109"/>
  <c r="N307" i="109"/>
  <c r="M307" i="109"/>
  <c r="L307" i="109"/>
  <c r="K307" i="109"/>
  <c r="J307" i="109"/>
  <c r="I307" i="109"/>
  <c r="H307" i="109"/>
  <c r="G307" i="109"/>
  <c r="F307" i="109"/>
  <c r="E307" i="109"/>
  <c r="D307" i="109"/>
  <c r="C307" i="109"/>
  <c r="Y302" i="109"/>
  <c r="X302" i="109"/>
  <c r="W302" i="109"/>
  <c r="V302" i="109"/>
  <c r="U302" i="109"/>
  <c r="T302" i="109"/>
  <c r="S302" i="109"/>
  <c r="R302" i="109"/>
  <c r="Q302" i="109"/>
  <c r="P302" i="109"/>
  <c r="O302" i="109"/>
  <c r="N302" i="109"/>
  <c r="M302" i="109"/>
  <c r="L302" i="109"/>
  <c r="K302" i="109"/>
  <c r="J302" i="109"/>
  <c r="I302" i="109"/>
  <c r="H302" i="109"/>
  <c r="G302" i="109"/>
  <c r="F302" i="109"/>
  <c r="E302" i="109"/>
  <c r="D302" i="109"/>
  <c r="C302" i="109"/>
  <c r="Y297" i="109"/>
  <c r="X297" i="109"/>
  <c r="W297" i="109"/>
  <c r="V297" i="109"/>
  <c r="U297" i="109"/>
  <c r="T297" i="109"/>
  <c r="S297" i="109"/>
  <c r="R297" i="109"/>
  <c r="Q297" i="109"/>
  <c r="P297" i="109"/>
  <c r="O297" i="109"/>
  <c r="N297" i="109"/>
  <c r="M297" i="109"/>
  <c r="L297" i="109"/>
  <c r="K297" i="109"/>
  <c r="J297" i="109"/>
  <c r="I297" i="109"/>
  <c r="H297" i="109"/>
  <c r="G297" i="109"/>
  <c r="F297" i="109"/>
  <c r="E297" i="109"/>
  <c r="D297" i="109"/>
  <c r="C297" i="109"/>
  <c r="Y292" i="109"/>
  <c r="X292" i="109"/>
  <c r="W292" i="109"/>
  <c r="V292" i="109"/>
  <c r="U292" i="109"/>
  <c r="T292" i="109"/>
  <c r="S292" i="109"/>
  <c r="R292" i="109"/>
  <c r="Q292" i="109"/>
  <c r="P292" i="109"/>
  <c r="O292" i="109"/>
  <c r="N292" i="109"/>
  <c r="M292" i="109"/>
  <c r="L292" i="109"/>
  <c r="K292" i="109"/>
  <c r="J292" i="109"/>
  <c r="I292" i="109"/>
  <c r="H292" i="109"/>
  <c r="G292" i="109"/>
  <c r="F292" i="109"/>
  <c r="E292" i="109"/>
  <c r="D292" i="109"/>
  <c r="C292" i="109"/>
  <c r="Y287" i="109"/>
  <c r="X287" i="109"/>
  <c r="W287" i="109"/>
  <c r="V287" i="109"/>
  <c r="U287" i="109"/>
  <c r="T287" i="109"/>
  <c r="S287" i="109"/>
  <c r="R287" i="109"/>
  <c r="Q287" i="109"/>
  <c r="P287" i="109"/>
  <c r="O287" i="109"/>
  <c r="N287" i="109"/>
  <c r="M287" i="109"/>
  <c r="L287" i="109"/>
  <c r="K287" i="109"/>
  <c r="J287" i="109"/>
  <c r="I287" i="109"/>
  <c r="H287" i="109"/>
  <c r="G287" i="109"/>
  <c r="F287" i="109"/>
  <c r="E287" i="109"/>
  <c r="D287" i="109"/>
  <c r="C287" i="109"/>
  <c r="Y282" i="109"/>
  <c r="X282" i="109"/>
  <c r="W282" i="109"/>
  <c r="V282" i="109"/>
  <c r="U282" i="109"/>
  <c r="T282" i="109"/>
  <c r="S282" i="109"/>
  <c r="R282" i="109"/>
  <c r="Q282" i="109"/>
  <c r="P282" i="109"/>
  <c r="O282" i="109"/>
  <c r="N282" i="109"/>
  <c r="M282" i="109"/>
  <c r="L282" i="109"/>
  <c r="K282" i="109"/>
  <c r="J282" i="109"/>
  <c r="I282" i="109"/>
  <c r="H282" i="109"/>
  <c r="G282" i="109"/>
  <c r="F282" i="109"/>
  <c r="E282" i="109"/>
  <c r="D282" i="109"/>
  <c r="C282" i="109"/>
  <c r="Y277" i="109"/>
  <c r="X277" i="109"/>
  <c r="W277" i="109"/>
  <c r="V277" i="109"/>
  <c r="U277" i="109"/>
  <c r="T277" i="109"/>
  <c r="S277" i="109"/>
  <c r="R277" i="109"/>
  <c r="Q277" i="109"/>
  <c r="P277" i="109"/>
  <c r="O277" i="109"/>
  <c r="N277" i="109"/>
  <c r="M277" i="109"/>
  <c r="L277" i="109"/>
  <c r="K277" i="109"/>
  <c r="J277" i="109"/>
  <c r="I277" i="109"/>
  <c r="H277" i="109"/>
  <c r="G277" i="109"/>
  <c r="F277" i="109"/>
  <c r="E277" i="109"/>
  <c r="D277" i="109"/>
  <c r="C277" i="109"/>
  <c r="Y272" i="109"/>
  <c r="X272" i="109"/>
  <c r="W272" i="109"/>
  <c r="V272" i="109"/>
  <c r="U272" i="109"/>
  <c r="T272" i="109"/>
  <c r="S272" i="109"/>
  <c r="R272" i="109"/>
  <c r="Q272" i="109"/>
  <c r="P272" i="109"/>
  <c r="O272" i="109"/>
  <c r="N272" i="109"/>
  <c r="M272" i="109"/>
  <c r="L272" i="109"/>
  <c r="K272" i="109"/>
  <c r="J272" i="109"/>
  <c r="I272" i="109"/>
  <c r="H272" i="109"/>
  <c r="G272" i="109"/>
  <c r="F272" i="109"/>
  <c r="E272" i="109"/>
  <c r="D272" i="109"/>
  <c r="C272" i="109"/>
  <c r="Y267" i="109"/>
  <c r="X267" i="109"/>
  <c r="W267" i="109"/>
  <c r="V267" i="109"/>
  <c r="U267" i="109"/>
  <c r="T267" i="109"/>
  <c r="S267" i="109"/>
  <c r="R267" i="109"/>
  <c r="Q267" i="109"/>
  <c r="P267" i="109"/>
  <c r="O267" i="109"/>
  <c r="N267" i="109"/>
  <c r="M267" i="109"/>
  <c r="L267" i="109"/>
  <c r="K267" i="109"/>
  <c r="J267" i="109"/>
  <c r="I267" i="109"/>
  <c r="H267" i="109"/>
  <c r="G267" i="109"/>
  <c r="F267" i="109"/>
  <c r="E267" i="109"/>
  <c r="D267" i="109"/>
  <c r="C267" i="109"/>
  <c r="Y262" i="109"/>
  <c r="X262" i="109"/>
  <c r="W262" i="109"/>
  <c r="V262" i="109"/>
  <c r="U262" i="109"/>
  <c r="T262" i="109"/>
  <c r="S262" i="109"/>
  <c r="R262" i="109"/>
  <c r="Q262" i="109"/>
  <c r="P262" i="109"/>
  <c r="O262" i="109"/>
  <c r="N262" i="109"/>
  <c r="M262" i="109"/>
  <c r="L262" i="109"/>
  <c r="K262" i="109"/>
  <c r="J262" i="109"/>
  <c r="I262" i="109"/>
  <c r="H262" i="109"/>
  <c r="G262" i="109"/>
  <c r="F262" i="109"/>
  <c r="E262" i="109"/>
  <c r="D262" i="109"/>
  <c r="C262" i="109"/>
  <c r="Y257" i="109"/>
  <c r="X257" i="109"/>
  <c r="W257" i="109"/>
  <c r="V257" i="109"/>
  <c r="U257" i="109"/>
  <c r="T257" i="109"/>
  <c r="S257" i="109"/>
  <c r="R257" i="109"/>
  <c r="Q257" i="109"/>
  <c r="P257" i="109"/>
  <c r="O257" i="109"/>
  <c r="N257" i="109"/>
  <c r="M257" i="109"/>
  <c r="L257" i="109"/>
  <c r="K257" i="109"/>
  <c r="J257" i="109"/>
  <c r="I257" i="109"/>
  <c r="H257" i="109"/>
  <c r="G257" i="109"/>
  <c r="F257" i="109"/>
  <c r="E257" i="109"/>
  <c r="D257" i="109"/>
  <c r="C257" i="109"/>
  <c r="Y252" i="109"/>
  <c r="X252" i="109"/>
  <c r="W252" i="109"/>
  <c r="V252" i="109"/>
  <c r="U252" i="109"/>
  <c r="T252" i="109"/>
  <c r="S252" i="109"/>
  <c r="R252" i="109"/>
  <c r="Q252" i="109"/>
  <c r="P252" i="109"/>
  <c r="O252" i="109"/>
  <c r="N252" i="109"/>
  <c r="M252" i="109"/>
  <c r="L252" i="109"/>
  <c r="K252" i="109"/>
  <c r="J252" i="109"/>
  <c r="I252" i="109"/>
  <c r="H252" i="109"/>
  <c r="G252" i="109"/>
  <c r="F252" i="109"/>
  <c r="E252" i="109"/>
  <c r="D252" i="109"/>
  <c r="C252" i="109"/>
  <c r="Y247" i="109"/>
  <c r="X247" i="109"/>
  <c r="W247" i="109"/>
  <c r="V247" i="109"/>
  <c r="U247" i="109"/>
  <c r="T247" i="109"/>
  <c r="S247" i="109"/>
  <c r="R247" i="109"/>
  <c r="Q247" i="109"/>
  <c r="P247" i="109"/>
  <c r="O247" i="109"/>
  <c r="N247" i="109"/>
  <c r="M247" i="109"/>
  <c r="L247" i="109"/>
  <c r="K247" i="109"/>
  <c r="J247" i="109"/>
  <c r="I247" i="109"/>
  <c r="H247" i="109"/>
  <c r="G247" i="109"/>
  <c r="F247" i="109"/>
  <c r="E247" i="109"/>
  <c r="D247" i="109"/>
  <c r="C247" i="109"/>
  <c r="Y242" i="109"/>
  <c r="X242" i="109"/>
  <c r="W242" i="109"/>
  <c r="V242" i="109"/>
  <c r="U242" i="109"/>
  <c r="T242" i="109"/>
  <c r="S242" i="109"/>
  <c r="R242" i="109"/>
  <c r="Q242" i="109"/>
  <c r="P242" i="109"/>
  <c r="O242" i="109"/>
  <c r="N242" i="109"/>
  <c r="M242" i="109"/>
  <c r="L242" i="109"/>
  <c r="K242" i="109"/>
  <c r="J242" i="109"/>
  <c r="I242" i="109"/>
  <c r="H242" i="109"/>
  <c r="G242" i="109"/>
  <c r="F242" i="109"/>
  <c r="E242" i="109"/>
  <c r="D242" i="109"/>
  <c r="C242" i="109"/>
  <c r="Y237" i="109"/>
  <c r="X237" i="109"/>
  <c r="W237" i="109"/>
  <c r="V237" i="109"/>
  <c r="U237" i="109"/>
  <c r="T237" i="109"/>
  <c r="S237" i="109"/>
  <c r="R237" i="109"/>
  <c r="Q237" i="109"/>
  <c r="P237" i="109"/>
  <c r="O237" i="109"/>
  <c r="N237" i="109"/>
  <c r="M237" i="109"/>
  <c r="L237" i="109"/>
  <c r="K237" i="109"/>
  <c r="J237" i="109"/>
  <c r="I237" i="109"/>
  <c r="H237" i="109"/>
  <c r="G237" i="109"/>
  <c r="F237" i="109"/>
  <c r="E237" i="109"/>
  <c r="D237" i="109"/>
  <c r="C237" i="109"/>
  <c r="Y232" i="109"/>
  <c r="X232" i="109"/>
  <c r="W232" i="109"/>
  <c r="V232" i="109"/>
  <c r="U232" i="109"/>
  <c r="T232" i="109"/>
  <c r="S232" i="109"/>
  <c r="R232" i="109"/>
  <c r="Q232" i="109"/>
  <c r="P232" i="109"/>
  <c r="O232" i="109"/>
  <c r="N232" i="109"/>
  <c r="M232" i="109"/>
  <c r="L232" i="109"/>
  <c r="K232" i="109"/>
  <c r="J232" i="109"/>
  <c r="I232" i="109"/>
  <c r="H232" i="109"/>
  <c r="G232" i="109"/>
  <c r="F232" i="109"/>
  <c r="E232" i="109"/>
  <c r="D232" i="109"/>
  <c r="C232" i="109"/>
  <c r="Y227" i="109"/>
  <c r="X227" i="109"/>
  <c r="W227" i="109"/>
  <c r="V227" i="109"/>
  <c r="U227" i="109"/>
  <c r="T227" i="109"/>
  <c r="S227" i="109"/>
  <c r="R227" i="109"/>
  <c r="Q227" i="109"/>
  <c r="P227" i="109"/>
  <c r="O227" i="109"/>
  <c r="N227" i="109"/>
  <c r="M227" i="109"/>
  <c r="L227" i="109"/>
  <c r="K227" i="109"/>
  <c r="J227" i="109"/>
  <c r="I227" i="109"/>
  <c r="H227" i="109"/>
  <c r="G227" i="109"/>
  <c r="F227" i="109"/>
  <c r="E227" i="109"/>
  <c r="D227" i="109"/>
  <c r="C227" i="109"/>
  <c r="Y222" i="109"/>
  <c r="X222" i="109"/>
  <c r="W222" i="109"/>
  <c r="V222" i="109"/>
  <c r="U222" i="109"/>
  <c r="T222" i="109"/>
  <c r="S222" i="109"/>
  <c r="R222" i="109"/>
  <c r="Q222" i="109"/>
  <c r="P222" i="109"/>
  <c r="O222" i="109"/>
  <c r="N222" i="109"/>
  <c r="M222" i="109"/>
  <c r="L222" i="109"/>
  <c r="K222" i="109"/>
  <c r="J222" i="109"/>
  <c r="I222" i="109"/>
  <c r="H222" i="109"/>
  <c r="G222" i="109"/>
  <c r="F222" i="109"/>
  <c r="E222" i="109"/>
  <c r="D222" i="109"/>
  <c r="C222" i="109"/>
  <c r="Y217" i="109"/>
  <c r="X217" i="109"/>
  <c r="W217" i="109"/>
  <c r="V217" i="109"/>
  <c r="U217" i="109"/>
  <c r="T217" i="109"/>
  <c r="S217" i="109"/>
  <c r="R217" i="109"/>
  <c r="Q217" i="109"/>
  <c r="P217" i="109"/>
  <c r="O217" i="109"/>
  <c r="N217" i="109"/>
  <c r="M217" i="109"/>
  <c r="L217" i="109"/>
  <c r="K217" i="109"/>
  <c r="J217" i="109"/>
  <c r="I217" i="109"/>
  <c r="H217" i="109"/>
  <c r="G217" i="109"/>
  <c r="F217" i="109"/>
  <c r="E217" i="109"/>
  <c r="D217" i="109"/>
  <c r="C217" i="109"/>
  <c r="Y212" i="109"/>
  <c r="X212" i="109"/>
  <c r="W212" i="109"/>
  <c r="V212" i="109"/>
  <c r="U212" i="109"/>
  <c r="T212" i="109"/>
  <c r="S212" i="109"/>
  <c r="R212" i="109"/>
  <c r="Q212" i="109"/>
  <c r="P212" i="109"/>
  <c r="O212" i="109"/>
  <c r="N212" i="109"/>
  <c r="M212" i="109"/>
  <c r="L212" i="109"/>
  <c r="K212" i="109"/>
  <c r="J212" i="109"/>
  <c r="I212" i="109"/>
  <c r="H212" i="109"/>
  <c r="G212" i="109"/>
  <c r="F212" i="109"/>
  <c r="E212" i="109"/>
  <c r="D212" i="109"/>
  <c r="C212" i="109"/>
  <c r="Y207" i="109"/>
  <c r="X207" i="109"/>
  <c r="W207" i="109"/>
  <c r="V207" i="109"/>
  <c r="U207" i="109"/>
  <c r="T207" i="109"/>
  <c r="S207" i="109"/>
  <c r="R207" i="109"/>
  <c r="Q207" i="109"/>
  <c r="P207" i="109"/>
  <c r="O207" i="109"/>
  <c r="N207" i="109"/>
  <c r="M207" i="109"/>
  <c r="L207" i="109"/>
  <c r="K207" i="109"/>
  <c r="J207" i="109"/>
  <c r="I207" i="109"/>
  <c r="H207" i="109"/>
  <c r="G207" i="109"/>
  <c r="F207" i="109"/>
  <c r="E207" i="109"/>
  <c r="D207" i="109"/>
  <c r="C207" i="109"/>
  <c r="Y202" i="109"/>
  <c r="X202" i="109"/>
  <c r="W202" i="109"/>
  <c r="V202" i="109"/>
  <c r="U202" i="109"/>
  <c r="T202" i="109"/>
  <c r="S202" i="109"/>
  <c r="R202" i="109"/>
  <c r="Q202" i="109"/>
  <c r="P202" i="109"/>
  <c r="O202" i="109"/>
  <c r="N202" i="109"/>
  <c r="M202" i="109"/>
  <c r="L202" i="109"/>
  <c r="K202" i="109"/>
  <c r="J202" i="109"/>
  <c r="I202" i="109"/>
  <c r="H202" i="109"/>
  <c r="G202" i="109"/>
  <c r="F202" i="109"/>
  <c r="E202" i="109"/>
  <c r="D202" i="109"/>
  <c r="C202" i="109"/>
  <c r="Y197" i="109"/>
  <c r="X197" i="109"/>
  <c r="W197" i="109"/>
  <c r="V197" i="109"/>
  <c r="U197" i="109"/>
  <c r="T197" i="109"/>
  <c r="S197" i="109"/>
  <c r="R197" i="109"/>
  <c r="Q197" i="109"/>
  <c r="P197" i="109"/>
  <c r="O197" i="109"/>
  <c r="N197" i="109"/>
  <c r="M197" i="109"/>
  <c r="L197" i="109"/>
  <c r="K197" i="109"/>
  <c r="J197" i="109"/>
  <c r="I197" i="109"/>
  <c r="H197" i="109"/>
  <c r="G197" i="109"/>
  <c r="F197" i="109"/>
  <c r="E197" i="109"/>
  <c r="D197" i="109"/>
  <c r="C197" i="109"/>
  <c r="Y192" i="109"/>
  <c r="X192" i="109"/>
  <c r="W192" i="109"/>
  <c r="V192" i="109"/>
  <c r="U192" i="109"/>
  <c r="T192" i="109"/>
  <c r="S192" i="109"/>
  <c r="R192" i="109"/>
  <c r="Q192" i="109"/>
  <c r="P192" i="109"/>
  <c r="O192" i="109"/>
  <c r="N192" i="109"/>
  <c r="M192" i="109"/>
  <c r="L192" i="109"/>
  <c r="K192" i="109"/>
  <c r="J192" i="109"/>
  <c r="I192" i="109"/>
  <c r="H192" i="109"/>
  <c r="G192" i="109"/>
  <c r="F192" i="109"/>
  <c r="E192" i="109"/>
  <c r="D192" i="109"/>
  <c r="C192" i="109"/>
  <c r="Y187" i="109"/>
  <c r="X187" i="109"/>
  <c r="W187" i="109"/>
  <c r="V187" i="109"/>
  <c r="U187" i="109"/>
  <c r="T187" i="109"/>
  <c r="S187" i="109"/>
  <c r="R187" i="109"/>
  <c r="Q187" i="109"/>
  <c r="P187" i="109"/>
  <c r="O187" i="109"/>
  <c r="N187" i="109"/>
  <c r="M187" i="109"/>
  <c r="L187" i="109"/>
  <c r="K187" i="109"/>
  <c r="J187" i="109"/>
  <c r="I187" i="109"/>
  <c r="H187" i="109"/>
  <c r="G187" i="109"/>
  <c r="F187" i="109"/>
  <c r="E187" i="109"/>
  <c r="D187" i="109"/>
  <c r="C187" i="109"/>
  <c r="Y182" i="109"/>
  <c r="X182" i="109"/>
  <c r="W182" i="109"/>
  <c r="V182" i="109"/>
  <c r="U182" i="109"/>
  <c r="T182" i="109"/>
  <c r="S182" i="109"/>
  <c r="R182" i="109"/>
  <c r="Q182" i="109"/>
  <c r="P182" i="109"/>
  <c r="O182" i="109"/>
  <c r="N182" i="109"/>
  <c r="M182" i="109"/>
  <c r="L182" i="109"/>
  <c r="K182" i="109"/>
  <c r="J182" i="109"/>
  <c r="I182" i="109"/>
  <c r="H182" i="109"/>
  <c r="G182" i="109"/>
  <c r="F182" i="109"/>
  <c r="E182" i="109"/>
  <c r="D182" i="109"/>
  <c r="C182" i="109"/>
  <c r="Y177" i="109"/>
  <c r="X177" i="109"/>
  <c r="W177" i="109"/>
  <c r="V177" i="109"/>
  <c r="U177" i="109"/>
  <c r="T177" i="109"/>
  <c r="S177" i="109"/>
  <c r="R177" i="109"/>
  <c r="Q177" i="109"/>
  <c r="P177" i="109"/>
  <c r="O177" i="109"/>
  <c r="N177" i="109"/>
  <c r="M177" i="109"/>
  <c r="L177" i="109"/>
  <c r="K177" i="109"/>
  <c r="J177" i="109"/>
  <c r="I177" i="109"/>
  <c r="H177" i="109"/>
  <c r="G177" i="109"/>
  <c r="F177" i="109"/>
  <c r="E177" i="109"/>
  <c r="D177" i="109"/>
  <c r="C177" i="109"/>
  <c r="Y169" i="109"/>
  <c r="X169" i="109"/>
  <c r="W169" i="109"/>
  <c r="V169" i="109"/>
  <c r="U169" i="109"/>
  <c r="T169" i="109"/>
  <c r="S169" i="109"/>
  <c r="R169" i="109"/>
  <c r="Q169" i="109"/>
  <c r="P169" i="109"/>
  <c r="O169" i="109"/>
  <c r="N169" i="109"/>
  <c r="M169" i="109"/>
  <c r="L169" i="109"/>
  <c r="K169" i="109"/>
  <c r="J169" i="109"/>
  <c r="I169" i="109"/>
  <c r="H169" i="109"/>
  <c r="G169" i="109"/>
  <c r="F169" i="109"/>
  <c r="E169" i="109"/>
  <c r="D169" i="109"/>
  <c r="C169" i="109"/>
  <c r="Y164" i="109"/>
  <c r="X164" i="109"/>
  <c r="W164" i="109"/>
  <c r="V164" i="109"/>
  <c r="U164" i="109"/>
  <c r="T164" i="109"/>
  <c r="S164" i="109"/>
  <c r="R164" i="109"/>
  <c r="Q164" i="109"/>
  <c r="P164" i="109"/>
  <c r="O164" i="109"/>
  <c r="N164" i="109"/>
  <c r="M164" i="109"/>
  <c r="L164" i="109"/>
  <c r="K164" i="109"/>
  <c r="J164" i="109"/>
  <c r="I164" i="109"/>
  <c r="H164" i="109"/>
  <c r="G164" i="109"/>
  <c r="F164" i="109"/>
  <c r="E164" i="109"/>
  <c r="D164" i="109"/>
  <c r="C164" i="109"/>
  <c r="Y159" i="109"/>
  <c r="X159" i="109"/>
  <c r="W159" i="109"/>
  <c r="V159" i="109"/>
  <c r="U159" i="109"/>
  <c r="T159" i="109"/>
  <c r="S159" i="109"/>
  <c r="R159" i="109"/>
  <c r="Q159" i="109"/>
  <c r="P159" i="109"/>
  <c r="O159" i="109"/>
  <c r="N159" i="109"/>
  <c r="M159" i="109"/>
  <c r="L159" i="109"/>
  <c r="K159" i="109"/>
  <c r="J159" i="109"/>
  <c r="I159" i="109"/>
  <c r="H159" i="109"/>
  <c r="G159" i="109"/>
  <c r="F159" i="109"/>
  <c r="E159" i="109"/>
  <c r="D159" i="109"/>
  <c r="C159" i="109"/>
  <c r="Y154" i="109"/>
  <c r="X154" i="109"/>
  <c r="W154" i="109"/>
  <c r="V154" i="109"/>
  <c r="U154" i="109"/>
  <c r="T154" i="109"/>
  <c r="S154" i="109"/>
  <c r="R154" i="109"/>
  <c r="Q154" i="109"/>
  <c r="P154" i="109"/>
  <c r="O154" i="109"/>
  <c r="N154" i="109"/>
  <c r="M154" i="109"/>
  <c r="L154" i="109"/>
  <c r="K154" i="109"/>
  <c r="J154" i="109"/>
  <c r="I154" i="109"/>
  <c r="H154" i="109"/>
  <c r="G154" i="109"/>
  <c r="F154" i="109"/>
  <c r="E154" i="109"/>
  <c r="D154" i="109"/>
  <c r="C154" i="109"/>
  <c r="Y149" i="109"/>
  <c r="X149" i="109"/>
  <c r="W149" i="109"/>
  <c r="V149" i="109"/>
  <c r="U149" i="109"/>
  <c r="T149" i="109"/>
  <c r="S149" i="109"/>
  <c r="R149" i="109"/>
  <c r="Q149" i="109"/>
  <c r="P149" i="109"/>
  <c r="O149" i="109"/>
  <c r="N149" i="109"/>
  <c r="M149" i="109"/>
  <c r="L149" i="109"/>
  <c r="K149" i="109"/>
  <c r="J149" i="109"/>
  <c r="I149" i="109"/>
  <c r="H149" i="109"/>
  <c r="G149" i="109"/>
  <c r="F149" i="109"/>
  <c r="E149" i="109"/>
  <c r="D149" i="109"/>
  <c r="C149" i="109"/>
  <c r="Y144" i="109"/>
  <c r="X144" i="109"/>
  <c r="W144" i="109"/>
  <c r="V144" i="109"/>
  <c r="U144" i="109"/>
  <c r="T144" i="109"/>
  <c r="S144" i="109"/>
  <c r="R144" i="109"/>
  <c r="Q144" i="109"/>
  <c r="P144" i="109"/>
  <c r="O144" i="109"/>
  <c r="N144" i="109"/>
  <c r="M144" i="109"/>
  <c r="L144" i="109"/>
  <c r="K144" i="109"/>
  <c r="J144" i="109"/>
  <c r="I144" i="109"/>
  <c r="H144" i="109"/>
  <c r="G144" i="109"/>
  <c r="F144" i="109"/>
  <c r="E144" i="109"/>
  <c r="D144" i="109"/>
  <c r="C144" i="109"/>
  <c r="Y139" i="109"/>
  <c r="X139" i="109"/>
  <c r="W139" i="109"/>
  <c r="V139" i="109"/>
  <c r="U139" i="109"/>
  <c r="T139" i="109"/>
  <c r="S139" i="109"/>
  <c r="R139" i="109"/>
  <c r="Q139" i="109"/>
  <c r="P139" i="109"/>
  <c r="O139" i="109"/>
  <c r="N139" i="109"/>
  <c r="M139" i="109"/>
  <c r="L139" i="109"/>
  <c r="K139" i="109"/>
  <c r="J139" i="109"/>
  <c r="I139" i="109"/>
  <c r="H139" i="109"/>
  <c r="G139" i="109"/>
  <c r="F139" i="109"/>
  <c r="E139" i="109"/>
  <c r="D139" i="109"/>
  <c r="C139" i="109"/>
  <c r="Y134" i="109"/>
  <c r="X134" i="109"/>
  <c r="W134" i="109"/>
  <c r="V134" i="109"/>
  <c r="U134" i="109"/>
  <c r="T134" i="109"/>
  <c r="S134" i="109"/>
  <c r="R134" i="109"/>
  <c r="Q134" i="109"/>
  <c r="P134" i="109"/>
  <c r="O134" i="109"/>
  <c r="N134" i="109"/>
  <c r="M134" i="109"/>
  <c r="L134" i="109"/>
  <c r="K134" i="109"/>
  <c r="J134" i="109"/>
  <c r="I134" i="109"/>
  <c r="H134" i="109"/>
  <c r="G134" i="109"/>
  <c r="F134" i="109"/>
  <c r="E134" i="109"/>
  <c r="D134" i="109"/>
  <c r="C134" i="109"/>
  <c r="Y129" i="109"/>
  <c r="X129" i="109"/>
  <c r="W129" i="109"/>
  <c r="V129" i="109"/>
  <c r="U129" i="109"/>
  <c r="T129" i="109"/>
  <c r="S129" i="109"/>
  <c r="R129" i="109"/>
  <c r="Q129" i="109"/>
  <c r="P129" i="109"/>
  <c r="O129" i="109"/>
  <c r="N129" i="109"/>
  <c r="M129" i="109"/>
  <c r="L129" i="109"/>
  <c r="K129" i="109"/>
  <c r="J129" i="109"/>
  <c r="I129" i="109"/>
  <c r="H129" i="109"/>
  <c r="G129" i="109"/>
  <c r="F129" i="109"/>
  <c r="E129" i="109"/>
  <c r="D129" i="109"/>
  <c r="C129" i="109"/>
  <c r="Y124" i="109"/>
  <c r="X124" i="109"/>
  <c r="W124" i="109"/>
  <c r="V124" i="109"/>
  <c r="U124" i="109"/>
  <c r="T124" i="109"/>
  <c r="S124" i="109"/>
  <c r="R124" i="109"/>
  <c r="Q124" i="109"/>
  <c r="P124" i="109"/>
  <c r="O124" i="109"/>
  <c r="N124" i="109"/>
  <c r="M124" i="109"/>
  <c r="L124" i="109"/>
  <c r="K124" i="109"/>
  <c r="J124" i="109"/>
  <c r="I124" i="109"/>
  <c r="H124" i="109"/>
  <c r="G124" i="109"/>
  <c r="F124" i="109"/>
  <c r="E124" i="109"/>
  <c r="D124" i="109"/>
  <c r="C124" i="109"/>
  <c r="Y119" i="109"/>
  <c r="X119" i="109"/>
  <c r="W119" i="109"/>
  <c r="V119" i="109"/>
  <c r="U119" i="109"/>
  <c r="T119" i="109"/>
  <c r="S119" i="109"/>
  <c r="R119" i="109"/>
  <c r="Q119" i="109"/>
  <c r="P119" i="109"/>
  <c r="O119" i="109"/>
  <c r="N119" i="109"/>
  <c r="M119" i="109"/>
  <c r="L119" i="109"/>
  <c r="K119" i="109"/>
  <c r="J119" i="109"/>
  <c r="I119" i="109"/>
  <c r="H119" i="109"/>
  <c r="G119" i="109"/>
  <c r="F119" i="109"/>
  <c r="E119" i="109"/>
  <c r="D119" i="109"/>
  <c r="C119" i="109"/>
  <c r="Y114" i="109"/>
  <c r="X114" i="109"/>
  <c r="W114" i="109"/>
  <c r="V114" i="109"/>
  <c r="U114" i="109"/>
  <c r="T114" i="109"/>
  <c r="S114" i="109"/>
  <c r="R114" i="109"/>
  <c r="Q114" i="109"/>
  <c r="P114" i="109"/>
  <c r="O114" i="109"/>
  <c r="N114" i="109"/>
  <c r="M114" i="109"/>
  <c r="L114" i="109"/>
  <c r="K114" i="109"/>
  <c r="J114" i="109"/>
  <c r="I114" i="109"/>
  <c r="H114" i="109"/>
  <c r="G114" i="109"/>
  <c r="F114" i="109"/>
  <c r="E114" i="109"/>
  <c r="D114" i="109"/>
  <c r="C114" i="109"/>
  <c r="Y109" i="109"/>
  <c r="X109" i="109"/>
  <c r="W109" i="109"/>
  <c r="V109" i="109"/>
  <c r="U109" i="109"/>
  <c r="T109" i="109"/>
  <c r="S109" i="109"/>
  <c r="R109" i="109"/>
  <c r="Q109" i="109"/>
  <c r="P109" i="109"/>
  <c r="O109" i="109"/>
  <c r="N109" i="109"/>
  <c r="M109" i="109"/>
  <c r="L109" i="109"/>
  <c r="K109" i="109"/>
  <c r="J109" i="109"/>
  <c r="I109" i="109"/>
  <c r="H109" i="109"/>
  <c r="G109" i="109"/>
  <c r="F109" i="109"/>
  <c r="E109" i="109"/>
  <c r="D109" i="109"/>
  <c r="C109" i="109"/>
  <c r="Y104" i="109"/>
  <c r="X104" i="109"/>
  <c r="W104" i="109"/>
  <c r="V104" i="109"/>
  <c r="U104" i="109"/>
  <c r="T104" i="109"/>
  <c r="S104" i="109"/>
  <c r="R104" i="109"/>
  <c r="Q104" i="109"/>
  <c r="P104" i="109"/>
  <c r="O104" i="109"/>
  <c r="N104" i="109"/>
  <c r="M104" i="109"/>
  <c r="L104" i="109"/>
  <c r="K104" i="109"/>
  <c r="J104" i="109"/>
  <c r="I104" i="109"/>
  <c r="H104" i="109"/>
  <c r="G104" i="109"/>
  <c r="F104" i="109"/>
  <c r="E104" i="109"/>
  <c r="D104" i="109"/>
  <c r="C104" i="109"/>
  <c r="Y99" i="109"/>
  <c r="X99" i="109"/>
  <c r="W99" i="109"/>
  <c r="V99" i="109"/>
  <c r="U99" i="109"/>
  <c r="T99" i="109"/>
  <c r="S99" i="109"/>
  <c r="R99" i="109"/>
  <c r="Q99" i="109"/>
  <c r="P99" i="109"/>
  <c r="O99" i="109"/>
  <c r="N99" i="109"/>
  <c r="M99" i="109"/>
  <c r="L99" i="109"/>
  <c r="K99" i="109"/>
  <c r="J99" i="109"/>
  <c r="I99" i="109"/>
  <c r="H99" i="109"/>
  <c r="G99" i="109"/>
  <c r="F99" i="109"/>
  <c r="E99" i="109"/>
  <c r="D99" i="109"/>
  <c r="C99" i="109"/>
  <c r="Y94" i="109"/>
  <c r="X94" i="109"/>
  <c r="W94" i="109"/>
  <c r="V94" i="109"/>
  <c r="U94" i="109"/>
  <c r="T94" i="109"/>
  <c r="S94" i="109"/>
  <c r="R94" i="109"/>
  <c r="Q94" i="109"/>
  <c r="P94" i="109"/>
  <c r="O94" i="109"/>
  <c r="N94" i="109"/>
  <c r="M94" i="109"/>
  <c r="L94" i="109"/>
  <c r="K94" i="109"/>
  <c r="J94" i="109"/>
  <c r="I94" i="109"/>
  <c r="H94" i="109"/>
  <c r="G94" i="109"/>
  <c r="F94" i="109"/>
  <c r="E94" i="109"/>
  <c r="D94" i="109"/>
  <c r="C94" i="109"/>
  <c r="Y89" i="109"/>
  <c r="X89" i="109"/>
  <c r="W89" i="109"/>
  <c r="V89" i="109"/>
  <c r="U89" i="109"/>
  <c r="T89" i="109"/>
  <c r="S89" i="109"/>
  <c r="R89" i="109"/>
  <c r="Q89" i="109"/>
  <c r="P89" i="109"/>
  <c r="O89" i="109"/>
  <c r="N89" i="109"/>
  <c r="M89" i="109"/>
  <c r="L89" i="109"/>
  <c r="K89" i="109"/>
  <c r="J89" i="109"/>
  <c r="I89" i="109"/>
  <c r="H89" i="109"/>
  <c r="G89" i="109"/>
  <c r="F89" i="109"/>
  <c r="E89" i="109"/>
  <c r="D89" i="109"/>
  <c r="C89" i="109"/>
  <c r="Y84" i="109"/>
  <c r="X84" i="109"/>
  <c r="W84" i="109"/>
  <c r="V84" i="109"/>
  <c r="U84" i="109"/>
  <c r="T84" i="109"/>
  <c r="S84" i="109"/>
  <c r="R84" i="109"/>
  <c r="Q84" i="109"/>
  <c r="P84" i="109"/>
  <c r="O84" i="109"/>
  <c r="N84" i="109"/>
  <c r="M84" i="109"/>
  <c r="L84" i="109"/>
  <c r="K84" i="109"/>
  <c r="J84" i="109"/>
  <c r="I84" i="109"/>
  <c r="H84" i="109"/>
  <c r="G84" i="109"/>
  <c r="F84" i="109"/>
  <c r="E84" i="109"/>
  <c r="D84" i="109"/>
  <c r="C84" i="109"/>
  <c r="Y79" i="109"/>
  <c r="X79" i="109"/>
  <c r="W79" i="109"/>
  <c r="V79" i="109"/>
  <c r="U79" i="109"/>
  <c r="T79" i="109"/>
  <c r="S79" i="109"/>
  <c r="R79" i="109"/>
  <c r="Q79" i="109"/>
  <c r="P79" i="109"/>
  <c r="O79" i="109"/>
  <c r="N79" i="109"/>
  <c r="M79" i="109"/>
  <c r="L79" i="109"/>
  <c r="K79" i="109"/>
  <c r="J79" i="109"/>
  <c r="I79" i="109"/>
  <c r="H79" i="109"/>
  <c r="G79" i="109"/>
  <c r="F79" i="109"/>
  <c r="E79" i="109"/>
  <c r="D79" i="109"/>
  <c r="C79" i="109"/>
  <c r="Y74" i="109"/>
  <c r="X74" i="109"/>
  <c r="W74" i="109"/>
  <c r="V74" i="109"/>
  <c r="U74" i="109"/>
  <c r="T74" i="109"/>
  <c r="S74" i="109"/>
  <c r="R74" i="109"/>
  <c r="Q74" i="109"/>
  <c r="P74" i="109"/>
  <c r="O74" i="109"/>
  <c r="N74" i="109"/>
  <c r="M74" i="109"/>
  <c r="L74" i="109"/>
  <c r="K74" i="109"/>
  <c r="J74" i="109"/>
  <c r="I74" i="109"/>
  <c r="H74" i="109"/>
  <c r="G74" i="109"/>
  <c r="F74" i="109"/>
  <c r="E74" i="109"/>
  <c r="D74" i="109"/>
  <c r="C74" i="109"/>
  <c r="Y69" i="109"/>
  <c r="X69" i="109"/>
  <c r="W69" i="109"/>
  <c r="V69" i="109"/>
  <c r="U69" i="109"/>
  <c r="T69" i="109"/>
  <c r="S69" i="109"/>
  <c r="R69" i="109"/>
  <c r="Q69" i="109"/>
  <c r="P69" i="109"/>
  <c r="O69" i="109"/>
  <c r="N69" i="109"/>
  <c r="M69" i="109"/>
  <c r="L69" i="109"/>
  <c r="K69" i="109"/>
  <c r="J69" i="109"/>
  <c r="I69" i="109"/>
  <c r="H69" i="109"/>
  <c r="G69" i="109"/>
  <c r="F69" i="109"/>
  <c r="E69" i="109"/>
  <c r="D69" i="109"/>
  <c r="C69" i="109"/>
  <c r="Y64" i="109"/>
  <c r="X64" i="109"/>
  <c r="W64" i="109"/>
  <c r="V64" i="109"/>
  <c r="U64" i="109"/>
  <c r="T64" i="109"/>
  <c r="S64" i="109"/>
  <c r="R64" i="109"/>
  <c r="Q64" i="109"/>
  <c r="P64" i="109"/>
  <c r="O64" i="109"/>
  <c r="N64" i="109"/>
  <c r="M64" i="109"/>
  <c r="L64" i="109"/>
  <c r="K64" i="109"/>
  <c r="J64" i="109"/>
  <c r="I64" i="109"/>
  <c r="H64" i="109"/>
  <c r="G64" i="109"/>
  <c r="F64" i="109"/>
  <c r="E64" i="109"/>
  <c r="D64" i="109"/>
  <c r="C64" i="109"/>
  <c r="Y59" i="109"/>
  <c r="X59" i="109"/>
  <c r="W59" i="109"/>
  <c r="V59" i="109"/>
  <c r="U59" i="109"/>
  <c r="T59" i="109"/>
  <c r="S59" i="109"/>
  <c r="R59" i="109"/>
  <c r="Q59" i="109"/>
  <c r="P59" i="109"/>
  <c r="O59" i="109"/>
  <c r="N59" i="109"/>
  <c r="M59" i="109"/>
  <c r="L59" i="109"/>
  <c r="K59" i="109"/>
  <c r="J59" i="109"/>
  <c r="I59" i="109"/>
  <c r="H59" i="109"/>
  <c r="G59" i="109"/>
  <c r="F59" i="109"/>
  <c r="E59" i="109"/>
  <c r="D59" i="109"/>
  <c r="C59" i="109"/>
  <c r="Y54" i="109"/>
  <c r="X54" i="109"/>
  <c r="W54" i="109"/>
  <c r="V54" i="109"/>
  <c r="U54" i="109"/>
  <c r="T54" i="109"/>
  <c r="S54" i="109"/>
  <c r="R54" i="109"/>
  <c r="Q54" i="109"/>
  <c r="P54" i="109"/>
  <c r="O54" i="109"/>
  <c r="N54" i="109"/>
  <c r="M54" i="109"/>
  <c r="L54" i="109"/>
  <c r="K54" i="109"/>
  <c r="J54" i="109"/>
  <c r="I54" i="109"/>
  <c r="H54" i="109"/>
  <c r="G54" i="109"/>
  <c r="F54" i="109"/>
  <c r="E54" i="109"/>
  <c r="D54" i="109"/>
  <c r="C54" i="109"/>
  <c r="Y49" i="109"/>
  <c r="X49" i="109"/>
  <c r="W49" i="109"/>
  <c r="V49" i="109"/>
  <c r="U49" i="109"/>
  <c r="T49" i="109"/>
  <c r="S49" i="109"/>
  <c r="R49" i="109"/>
  <c r="Q49" i="109"/>
  <c r="P49" i="109"/>
  <c r="O49" i="109"/>
  <c r="N49" i="109"/>
  <c r="M49" i="109"/>
  <c r="L49" i="109"/>
  <c r="K49" i="109"/>
  <c r="J49" i="109"/>
  <c r="I49" i="109"/>
  <c r="H49" i="109"/>
  <c r="G49" i="109"/>
  <c r="F49" i="109"/>
  <c r="E49" i="109"/>
  <c r="D49" i="109"/>
  <c r="C49" i="109"/>
  <c r="Y44" i="109"/>
  <c r="X44" i="109"/>
  <c r="W44" i="109"/>
  <c r="V44" i="109"/>
  <c r="U44" i="109"/>
  <c r="T44" i="109"/>
  <c r="S44" i="109"/>
  <c r="R44" i="109"/>
  <c r="Q44" i="109"/>
  <c r="P44" i="109"/>
  <c r="O44" i="109"/>
  <c r="N44" i="109"/>
  <c r="M44" i="109"/>
  <c r="L44" i="109"/>
  <c r="K44" i="109"/>
  <c r="J44" i="109"/>
  <c r="I44" i="109"/>
  <c r="H44" i="109"/>
  <c r="G44" i="109"/>
  <c r="F44" i="109"/>
  <c r="E44" i="109"/>
  <c r="D44" i="109"/>
  <c r="C44" i="109"/>
  <c r="Y39" i="109"/>
  <c r="X39" i="109"/>
  <c r="W39" i="109"/>
  <c r="V39" i="109"/>
  <c r="U39" i="109"/>
  <c r="T39" i="109"/>
  <c r="S39" i="109"/>
  <c r="R39" i="109"/>
  <c r="Q39" i="109"/>
  <c r="P39" i="109"/>
  <c r="O39" i="109"/>
  <c r="N39" i="109"/>
  <c r="M39" i="109"/>
  <c r="L39" i="109"/>
  <c r="K39" i="109"/>
  <c r="J39" i="109"/>
  <c r="I39" i="109"/>
  <c r="H39" i="109"/>
  <c r="G39" i="109"/>
  <c r="F39" i="109"/>
  <c r="E39" i="109"/>
  <c r="D39" i="109"/>
  <c r="C39" i="109"/>
  <c r="Y34" i="109"/>
  <c r="X34" i="109"/>
  <c r="W34" i="109"/>
  <c r="V34" i="109"/>
  <c r="U34" i="109"/>
  <c r="T34" i="109"/>
  <c r="S34" i="109"/>
  <c r="R34" i="109"/>
  <c r="Q34" i="109"/>
  <c r="P34" i="109"/>
  <c r="O34" i="109"/>
  <c r="N34" i="109"/>
  <c r="M34" i="109"/>
  <c r="L34" i="109"/>
  <c r="K34" i="109"/>
  <c r="J34" i="109"/>
  <c r="I34" i="109"/>
  <c r="H34" i="109"/>
  <c r="G34" i="109"/>
  <c r="F34" i="109"/>
  <c r="E34" i="109"/>
  <c r="D34" i="109"/>
  <c r="C34" i="109"/>
  <c r="Y29" i="109"/>
  <c r="X29" i="109"/>
  <c r="W29" i="109"/>
  <c r="V29" i="109"/>
  <c r="U29" i="109"/>
  <c r="T29" i="109"/>
  <c r="S29" i="109"/>
  <c r="R29" i="109"/>
  <c r="Q29" i="109"/>
  <c r="P29" i="109"/>
  <c r="O29" i="109"/>
  <c r="N29" i="109"/>
  <c r="M29" i="109"/>
  <c r="L29" i="109"/>
  <c r="K29" i="109"/>
  <c r="J29" i="109"/>
  <c r="I29" i="109"/>
  <c r="H29" i="109"/>
  <c r="G29" i="109"/>
  <c r="F29" i="109"/>
  <c r="E29" i="109"/>
  <c r="D29" i="109"/>
  <c r="C29" i="109"/>
  <c r="Y24" i="109"/>
  <c r="X24" i="109"/>
  <c r="W24" i="109"/>
  <c r="V24" i="109"/>
  <c r="U24" i="109"/>
  <c r="T24" i="109"/>
  <c r="S24" i="109"/>
  <c r="R24" i="109"/>
  <c r="Q24" i="109"/>
  <c r="P24" i="109"/>
  <c r="O24" i="109"/>
  <c r="N24" i="109"/>
  <c r="M24" i="109"/>
  <c r="L24" i="109"/>
  <c r="K24" i="109"/>
  <c r="J24" i="109"/>
  <c r="I24" i="109"/>
  <c r="H24" i="109"/>
  <c r="G24" i="109"/>
  <c r="F24" i="109"/>
  <c r="E24" i="109"/>
  <c r="D24" i="109"/>
  <c r="C24" i="109"/>
  <c r="Y19" i="109"/>
  <c r="X19" i="109"/>
  <c r="W19" i="109"/>
  <c r="V19" i="109"/>
  <c r="U19" i="109"/>
  <c r="T19" i="109"/>
  <c r="S19" i="109"/>
  <c r="R19" i="109"/>
  <c r="Q19" i="109"/>
  <c r="P19" i="109"/>
  <c r="O19" i="109"/>
  <c r="N19" i="109"/>
  <c r="M19" i="109"/>
  <c r="L19" i="109"/>
  <c r="K19" i="109"/>
  <c r="J19" i="109"/>
  <c r="I19" i="109"/>
  <c r="H19" i="109"/>
  <c r="G19" i="109"/>
  <c r="F19" i="109"/>
  <c r="E19" i="109"/>
  <c r="D19" i="109"/>
  <c r="C19" i="109"/>
  <c r="Y967" i="107"/>
  <c r="X967" i="107"/>
  <c r="W967" i="107"/>
  <c r="V967" i="107"/>
  <c r="U967" i="107"/>
  <c r="T967" i="107"/>
  <c r="S967" i="107"/>
  <c r="R967" i="107"/>
  <c r="Q967" i="107"/>
  <c r="P967" i="107"/>
  <c r="O967" i="107"/>
  <c r="N967" i="107"/>
  <c r="N964" i="107" s="1"/>
  <c r="M967" i="107"/>
  <c r="L967" i="107"/>
  <c r="K967" i="107"/>
  <c r="J967" i="107"/>
  <c r="I967" i="107"/>
  <c r="H967" i="107"/>
  <c r="G967" i="107"/>
  <c r="F967" i="107"/>
  <c r="E967" i="107"/>
  <c r="D967" i="107"/>
  <c r="C967" i="107"/>
  <c r="Y962" i="107"/>
  <c r="X962" i="107"/>
  <c r="W962" i="107"/>
  <c r="V962" i="107"/>
  <c r="V959" i="107" s="1"/>
  <c r="U962" i="107"/>
  <c r="T962" i="107"/>
  <c r="S962" i="107"/>
  <c r="S959" i="107" s="1"/>
  <c r="R962" i="107"/>
  <c r="Q962" i="107"/>
  <c r="P962" i="107"/>
  <c r="O962" i="107"/>
  <c r="N962" i="107"/>
  <c r="M962" i="107"/>
  <c r="L962" i="107"/>
  <c r="K962" i="107"/>
  <c r="J962" i="107"/>
  <c r="I962" i="107"/>
  <c r="H962" i="107"/>
  <c r="G962" i="107"/>
  <c r="F962" i="107"/>
  <c r="E962" i="107"/>
  <c r="D962" i="107"/>
  <c r="C962" i="107"/>
  <c r="Y957" i="107"/>
  <c r="Y954" i="107" s="1"/>
  <c r="X957" i="107"/>
  <c r="W957" i="107"/>
  <c r="V957" i="107"/>
  <c r="U957" i="107"/>
  <c r="T957" i="107"/>
  <c r="T954" i="107" s="1"/>
  <c r="S957" i="107"/>
  <c r="R957" i="107"/>
  <c r="Q957" i="107"/>
  <c r="P957" i="107"/>
  <c r="O957" i="107"/>
  <c r="N957" i="107"/>
  <c r="M957" i="107"/>
  <c r="L957" i="107"/>
  <c r="K957" i="107"/>
  <c r="J957" i="107"/>
  <c r="I957" i="107"/>
  <c r="H957" i="107"/>
  <c r="G957" i="107"/>
  <c r="F957" i="107"/>
  <c r="E957" i="107"/>
  <c r="D957" i="107"/>
  <c r="C957" i="107"/>
  <c r="Y952" i="107"/>
  <c r="X952" i="107"/>
  <c r="W952" i="107"/>
  <c r="W949" i="107" s="1"/>
  <c r="V952" i="107"/>
  <c r="U952" i="107"/>
  <c r="T952" i="107"/>
  <c r="S952" i="107"/>
  <c r="R952" i="107"/>
  <c r="Q952" i="107"/>
  <c r="P952" i="107"/>
  <c r="O952" i="107"/>
  <c r="N952" i="107"/>
  <c r="M952" i="107"/>
  <c r="L952" i="107"/>
  <c r="K952" i="107"/>
  <c r="J952" i="107"/>
  <c r="I952" i="107"/>
  <c r="H952" i="107"/>
  <c r="G952" i="107"/>
  <c r="G949" i="107" s="1"/>
  <c r="F952" i="107"/>
  <c r="E952" i="107"/>
  <c r="D952" i="107"/>
  <c r="C952" i="107"/>
  <c r="Y947" i="107"/>
  <c r="X947" i="107"/>
  <c r="W947" i="107"/>
  <c r="V947" i="107"/>
  <c r="U947" i="107"/>
  <c r="T947" i="107"/>
  <c r="S947" i="107"/>
  <c r="R947" i="107"/>
  <c r="Q947" i="107"/>
  <c r="P947" i="107"/>
  <c r="O947" i="107"/>
  <c r="O944" i="107" s="1"/>
  <c r="N947" i="107"/>
  <c r="M947" i="107"/>
  <c r="L947" i="107"/>
  <c r="L944" i="107" s="1"/>
  <c r="K947" i="107"/>
  <c r="J947" i="107"/>
  <c r="I947" i="107"/>
  <c r="H947" i="107"/>
  <c r="G947" i="107"/>
  <c r="F947" i="107"/>
  <c r="E947" i="107"/>
  <c r="D947" i="107"/>
  <c r="C947" i="107"/>
  <c r="Y942" i="107"/>
  <c r="X942" i="107"/>
  <c r="W942" i="107"/>
  <c r="W939" i="107" s="1"/>
  <c r="V942" i="107"/>
  <c r="U942" i="107"/>
  <c r="T942" i="107"/>
  <c r="S942" i="107"/>
  <c r="R942" i="107"/>
  <c r="Q942" i="107"/>
  <c r="P942" i="107"/>
  <c r="O942" i="107"/>
  <c r="N942" i="107"/>
  <c r="M942" i="107"/>
  <c r="M939" i="107" s="1"/>
  <c r="L942" i="107"/>
  <c r="K942" i="107"/>
  <c r="J942" i="107"/>
  <c r="I942" i="107"/>
  <c r="H942" i="107"/>
  <c r="G942" i="107"/>
  <c r="F942" i="107"/>
  <c r="E942" i="107"/>
  <c r="D942" i="107"/>
  <c r="C942" i="107"/>
  <c r="Y937" i="107"/>
  <c r="X937" i="107"/>
  <c r="W937" i="107"/>
  <c r="V937" i="107"/>
  <c r="U937" i="107"/>
  <c r="T937" i="107"/>
  <c r="S937" i="107"/>
  <c r="R937" i="107"/>
  <c r="Q937" i="107"/>
  <c r="P937" i="107"/>
  <c r="O937" i="107"/>
  <c r="N937" i="107"/>
  <c r="M937" i="107"/>
  <c r="L937" i="107"/>
  <c r="K937" i="107"/>
  <c r="J937" i="107"/>
  <c r="I937" i="107"/>
  <c r="H937" i="107"/>
  <c r="G937" i="107"/>
  <c r="F937" i="107"/>
  <c r="E937" i="107"/>
  <c r="D937" i="107"/>
  <c r="C937" i="107"/>
  <c r="Y932" i="107"/>
  <c r="X932" i="107"/>
  <c r="W932" i="107"/>
  <c r="V932" i="107"/>
  <c r="U932" i="107"/>
  <c r="T932" i="107"/>
  <c r="S932" i="107"/>
  <c r="R932" i="107"/>
  <c r="Q932" i="107"/>
  <c r="P932" i="107"/>
  <c r="O932" i="107"/>
  <c r="N932" i="107"/>
  <c r="M932" i="107"/>
  <c r="L932" i="107"/>
  <c r="K932" i="107"/>
  <c r="J932" i="107"/>
  <c r="I932" i="107"/>
  <c r="H932" i="107"/>
  <c r="G932" i="107"/>
  <c r="F932" i="107"/>
  <c r="E932" i="107"/>
  <c r="D932" i="107"/>
  <c r="C932" i="107"/>
  <c r="Y927" i="107"/>
  <c r="Y924" i="107" s="1"/>
  <c r="X927" i="107"/>
  <c r="W927" i="107"/>
  <c r="V927" i="107"/>
  <c r="U927" i="107"/>
  <c r="T927" i="107"/>
  <c r="S927" i="107"/>
  <c r="R927" i="107"/>
  <c r="Q927" i="107"/>
  <c r="P927" i="107"/>
  <c r="O927" i="107"/>
  <c r="N927" i="107"/>
  <c r="N924" i="107" s="1"/>
  <c r="M927" i="107"/>
  <c r="L927" i="107"/>
  <c r="K927" i="107"/>
  <c r="J927" i="107"/>
  <c r="I927" i="107"/>
  <c r="H927" i="107"/>
  <c r="G927" i="107"/>
  <c r="F927" i="107"/>
  <c r="E927" i="107"/>
  <c r="D927" i="107"/>
  <c r="C927" i="107"/>
  <c r="Y922" i="107"/>
  <c r="X922" i="107"/>
  <c r="W922" i="107"/>
  <c r="V922" i="107"/>
  <c r="V919" i="107" s="1"/>
  <c r="U922" i="107"/>
  <c r="T922" i="107"/>
  <c r="S922" i="107"/>
  <c r="R922" i="107"/>
  <c r="Q922" i="107"/>
  <c r="P922" i="107"/>
  <c r="O922" i="107"/>
  <c r="N922" i="107"/>
  <c r="M922" i="107"/>
  <c r="L922" i="107"/>
  <c r="K922" i="107"/>
  <c r="J922" i="107"/>
  <c r="I922" i="107"/>
  <c r="H922" i="107"/>
  <c r="G922" i="107"/>
  <c r="F922" i="107"/>
  <c r="E922" i="107"/>
  <c r="D922" i="107"/>
  <c r="C922" i="107"/>
  <c r="Y917" i="107"/>
  <c r="X917" i="107"/>
  <c r="W917" i="107"/>
  <c r="V917" i="107"/>
  <c r="V914" i="107" s="1"/>
  <c r="U917" i="107"/>
  <c r="T917" i="107"/>
  <c r="S917" i="107"/>
  <c r="R917" i="107"/>
  <c r="Q917" i="107"/>
  <c r="P917" i="107"/>
  <c r="O917" i="107"/>
  <c r="N917" i="107"/>
  <c r="M917" i="107"/>
  <c r="L917" i="107"/>
  <c r="K917" i="107"/>
  <c r="J917" i="107"/>
  <c r="I917" i="107"/>
  <c r="H917" i="107"/>
  <c r="G917" i="107"/>
  <c r="F917" i="107"/>
  <c r="E917" i="107"/>
  <c r="D917" i="107"/>
  <c r="C917" i="107"/>
  <c r="Y912" i="107"/>
  <c r="X912" i="107"/>
  <c r="W912" i="107"/>
  <c r="V912" i="107"/>
  <c r="U912" i="107"/>
  <c r="T912" i="107"/>
  <c r="S912" i="107"/>
  <c r="R912" i="107"/>
  <c r="R909" i="107" s="1"/>
  <c r="Q912" i="107"/>
  <c r="P912" i="107"/>
  <c r="O912" i="107"/>
  <c r="N912" i="107"/>
  <c r="M912" i="107"/>
  <c r="L912" i="107"/>
  <c r="K912" i="107"/>
  <c r="J912" i="107"/>
  <c r="I912" i="107"/>
  <c r="H912" i="107"/>
  <c r="G912" i="107"/>
  <c r="G909" i="107" s="1"/>
  <c r="F912" i="107"/>
  <c r="E912" i="107"/>
  <c r="D912" i="107"/>
  <c r="C912" i="107"/>
  <c r="Y907" i="107"/>
  <c r="X907" i="107"/>
  <c r="W907" i="107"/>
  <c r="V907" i="107"/>
  <c r="U907" i="107"/>
  <c r="T907" i="107"/>
  <c r="S907" i="107"/>
  <c r="R907" i="107"/>
  <c r="R904" i="107" s="1"/>
  <c r="Q907" i="107"/>
  <c r="P907" i="107"/>
  <c r="O907" i="107"/>
  <c r="N907" i="107"/>
  <c r="M907" i="107"/>
  <c r="L907" i="107"/>
  <c r="K907" i="107"/>
  <c r="J907" i="107"/>
  <c r="I907" i="107"/>
  <c r="H907" i="107"/>
  <c r="G907" i="107"/>
  <c r="F907" i="107"/>
  <c r="E907" i="107"/>
  <c r="D907" i="107"/>
  <c r="C907" i="107"/>
  <c r="Y902" i="107"/>
  <c r="X902" i="107"/>
  <c r="W902" i="107"/>
  <c r="W899" i="107" s="1"/>
  <c r="V902" i="107"/>
  <c r="U902" i="107"/>
  <c r="T902" i="107"/>
  <c r="S902" i="107"/>
  <c r="R902" i="107"/>
  <c r="Q902" i="107"/>
  <c r="P902" i="107"/>
  <c r="O902" i="107"/>
  <c r="N902" i="107"/>
  <c r="M902" i="107"/>
  <c r="L902" i="107"/>
  <c r="K902" i="107"/>
  <c r="J902" i="107"/>
  <c r="J899" i="107" s="1"/>
  <c r="I902" i="107"/>
  <c r="H902" i="107"/>
  <c r="G902" i="107"/>
  <c r="G899" i="107" s="1"/>
  <c r="F902" i="107"/>
  <c r="E902" i="107"/>
  <c r="D902" i="107"/>
  <c r="C902" i="107"/>
  <c r="Y897" i="107"/>
  <c r="Y894" i="107" s="1"/>
  <c r="X897" i="107"/>
  <c r="W897" i="107"/>
  <c r="V897" i="107"/>
  <c r="U897" i="107"/>
  <c r="T897" i="107"/>
  <c r="S897" i="107"/>
  <c r="R897" i="107"/>
  <c r="Q897" i="107"/>
  <c r="P897" i="107"/>
  <c r="P894" i="107" s="1"/>
  <c r="O897" i="107"/>
  <c r="N897" i="107"/>
  <c r="M897" i="107"/>
  <c r="L897" i="107"/>
  <c r="K897" i="107"/>
  <c r="J897" i="107"/>
  <c r="I897" i="107"/>
  <c r="H897" i="107"/>
  <c r="G897" i="107"/>
  <c r="F897" i="107"/>
  <c r="E897" i="107"/>
  <c r="D897" i="107"/>
  <c r="C897" i="107"/>
  <c r="Y892" i="107"/>
  <c r="X892" i="107"/>
  <c r="X889" i="107" s="1"/>
  <c r="W892" i="107"/>
  <c r="V892" i="107"/>
  <c r="U892" i="107"/>
  <c r="T892" i="107"/>
  <c r="S892" i="107"/>
  <c r="R892" i="107"/>
  <c r="Q892" i="107"/>
  <c r="P892" i="107"/>
  <c r="O892" i="107"/>
  <c r="N892" i="107"/>
  <c r="M892" i="107"/>
  <c r="L892" i="107"/>
  <c r="K892" i="107"/>
  <c r="K889" i="107" s="1"/>
  <c r="J892" i="107"/>
  <c r="I892" i="107"/>
  <c r="I889" i="107" s="1"/>
  <c r="H892" i="107"/>
  <c r="G892" i="107"/>
  <c r="F892" i="107"/>
  <c r="E892" i="107"/>
  <c r="D892" i="107"/>
  <c r="C892" i="107"/>
  <c r="Y887" i="107"/>
  <c r="X887" i="107"/>
  <c r="W887" i="107"/>
  <c r="V887" i="107"/>
  <c r="U887" i="107"/>
  <c r="T887" i="107"/>
  <c r="S887" i="107"/>
  <c r="R887" i="107"/>
  <c r="Q887" i="107"/>
  <c r="P887" i="107"/>
  <c r="O887" i="107"/>
  <c r="N887" i="107"/>
  <c r="M887" i="107"/>
  <c r="L887" i="107"/>
  <c r="K887" i="107"/>
  <c r="J887" i="107"/>
  <c r="I887" i="107"/>
  <c r="H887" i="107"/>
  <c r="H884" i="107" s="1"/>
  <c r="G887" i="107"/>
  <c r="F887" i="107"/>
  <c r="E887" i="107"/>
  <c r="D887" i="107"/>
  <c r="C887" i="107"/>
  <c r="Y882" i="107"/>
  <c r="X882" i="107"/>
  <c r="W882" i="107"/>
  <c r="V882" i="107"/>
  <c r="U882" i="107"/>
  <c r="T882" i="107"/>
  <c r="S882" i="107"/>
  <c r="R882" i="107"/>
  <c r="Q882" i="107"/>
  <c r="P882" i="107"/>
  <c r="O882" i="107"/>
  <c r="N882" i="107"/>
  <c r="M882" i="107"/>
  <c r="L882" i="107"/>
  <c r="L879" i="107" s="1"/>
  <c r="K882" i="107"/>
  <c r="J882" i="107"/>
  <c r="I882" i="107"/>
  <c r="H882" i="107"/>
  <c r="G882" i="107"/>
  <c r="F882" i="107"/>
  <c r="E882" i="107"/>
  <c r="D882" i="107"/>
  <c r="C882" i="107"/>
  <c r="Y877" i="107"/>
  <c r="X877" i="107"/>
  <c r="W877" i="107"/>
  <c r="V877" i="107"/>
  <c r="U877" i="107"/>
  <c r="T877" i="107"/>
  <c r="S877" i="107"/>
  <c r="R877" i="107"/>
  <c r="Q877" i="107"/>
  <c r="P877" i="107"/>
  <c r="O877" i="107"/>
  <c r="N877" i="107"/>
  <c r="M877" i="107"/>
  <c r="L877" i="107"/>
  <c r="K877" i="107"/>
  <c r="J877" i="107"/>
  <c r="I877" i="107"/>
  <c r="H877" i="107"/>
  <c r="G877" i="107"/>
  <c r="F877" i="107"/>
  <c r="E877" i="107"/>
  <c r="D877" i="107"/>
  <c r="C877" i="107"/>
  <c r="Y872" i="107"/>
  <c r="X872" i="107"/>
  <c r="W872" i="107"/>
  <c r="V872" i="107"/>
  <c r="U872" i="107"/>
  <c r="T872" i="107"/>
  <c r="T869" i="107" s="1"/>
  <c r="S872" i="107"/>
  <c r="R872" i="107"/>
  <c r="Q872" i="107"/>
  <c r="P872" i="107"/>
  <c r="O872" i="107"/>
  <c r="N872" i="107"/>
  <c r="M872" i="107"/>
  <c r="L872" i="107"/>
  <c r="L869" i="107" s="1"/>
  <c r="K872" i="107"/>
  <c r="J872" i="107"/>
  <c r="I872" i="107"/>
  <c r="H872" i="107"/>
  <c r="G872" i="107"/>
  <c r="F872" i="107"/>
  <c r="E872" i="107"/>
  <c r="D872" i="107"/>
  <c r="C872" i="107"/>
  <c r="Y867" i="107"/>
  <c r="X867" i="107"/>
  <c r="W867" i="107"/>
  <c r="V867" i="107"/>
  <c r="U867" i="107"/>
  <c r="T867" i="107"/>
  <c r="S867" i="107"/>
  <c r="R867" i="107"/>
  <c r="Q867" i="107"/>
  <c r="P867" i="107"/>
  <c r="O867" i="107"/>
  <c r="N867" i="107"/>
  <c r="M867" i="107"/>
  <c r="L867" i="107"/>
  <c r="K867" i="107"/>
  <c r="J867" i="107"/>
  <c r="I867" i="107"/>
  <c r="H867" i="107"/>
  <c r="G867" i="107"/>
  <c r="F867" i="107"/>
  <c r="E867" i="107"/>
  <c r="E864" i="107" s="1"/>
  <c r="D867" i="107"/>
  <c r="C867" i="107"/>
  <c r="Y862" i="107"/>
  <c r="X862" i="107"/>
  <c r="W862" i="107"/>
  <c r="V862" i="107"/>
  <c r="U862" i="107"/>
  <c r="T862" i="107"/>
  <c r="S862" i="107"/>
  <c r="R862" i="107"/>
  <c r="Q862" i="107"/>
  <c r="P862" i="107"/>
  <c r="O862" i="107"/>
  <c r="N862" i="107"/>
  <c r="M862" i="107"/>
  <c r="M859" i="107" s="1"/>
  <c r="L862" i="107"/>
  <c r="K862" i="107"/>
  <c r="J862" i="107"/>
  <c r="I862" i="107"/>
  <c r="H862" i="107"/>
  <c r="G862" i="107"/>
  <c r="F862" i="107"/>
  <c r="E862" i="107"/>
  <c r="D862" i="107"/>
  <c r="C862" i="107"/>
  <c r="Y857" i="107"/>
  <c r="X857" i="107"/>
  <c r="W857" i="107"/>
  <c r="V857" i="107"/>
  <c r="U857" i="107"/>
  <c r="T857" i="107"/>
  <c r="S857" i="107"/>
  <c r="R857" i="107"/>
  <c r="Q857" i="107"/>
  <c r="P857" i="107"/>
  <c r="O857" i="107"/>
  <c r="N857" i="107"/>
  <c r="M857" i="107"/>
  <c r="L857" i="107"/>
  <c r="K857" i="107"/>
  <c r="J857" i="107"/>
  <c r="J854" i="107" s="1"/>
  <c r="I857" i="107"/>
  <c r="H857" i="107"/>
  <c r="G857" i="107"/>
  <c r="F857" i="107"/>
  <c r="E857" i="107"/>
  <c r="D857" i="107"/>
  <c r="C857" i="107"/>
  <c r="Y852" i="107"/>
  <c r="Y849" i="107" s="1"/>
  <c r="X852" i="107"/>
  <c r="W852" i="107"/>
  <c r="V852" i="107"/>
  <c r="U852" i="107"/>
  <c r="T852" i="107"/>
  <c r="S852" i="107"/>
  <c r="R852" i="107"/>
  <c r="Q852" i="107"/>
  <c r="P852" i="107"/>
  <c r="O852" i="107"/>
  <c r="N852" i="107"/>
  <c r="M852" i="107"/>
  <c r="L852" i="107"/>
  <c r="K852" i="107"/>
  <c r="J852" i="107"/>
  <c r="I852" i="107"/>
  <c r="H852" i="107"/>
  <c r="G852" i="107"/>
  <c r="F852" i="107"/>
  <c r="F849" i="107" s="1"/>
  <c r="E852" i="107"/>
  <c r="D852" i="107"/>
  <c r="C852" i="107"/>
  <c r="Y847" i="107"/>
  <c r="X847" i="107"/>
  <c r="W847" i="107"/>
  <c r="V847" i="107"/>
  <c r="U847" i="107"/>
  <c r="T847" i="107"/>
  <c r="S847" i="107"/>
  <c r="R847" i="107"/>
  <c r="Q847" i="107"/>
  <c r="P847" i="107"/>
  <c r="O847" i="107"/>
  <c r="N847" i="107"/>
  <c r="M847" i="107"/>
  <c r="L847" i="107"/>
  <c r="K847" i="107"/>
  <c r="J847" i="107"/>
  <c r="I847" i="107"/>
  <c r="H847" i="107"/>
  <c r="G847" i="107"/>
  <c r="F847" i="107"/>
  <c r="E847" i="107"/>
  <c r="D847" i="107"/>
  <c r="C847" i="107"/>
  <c r="Y842" i="107"/>
  <c r="X842" i="107"/>
  <c r="W842" i="107"/>
  <c r="V842" i="107"/>
  <c r="U842" i="107"/>
  <c r="T842" i="107"/>
  <c r="S842" i="107"/>
  <c r="R842" i="107"/>
  <c r="Q842" i="107"/>
  <c r="P842" i="107"/>
  <c r="O842" i="107"/>
  <c r="O839" i="107" s="1"/>
  <c r="N842" i="107"/>
  <c r="M842" i="107"/>
  <c r="L842" i="107"/>
  <c r="L839" i="107" s="1"/>
  <c r="K842" i="107"/>
  <c r="J842" i="107"/>
  <c r="I842" i="107"/>
  <c r="H842" i="107"/>
  <c r="G842" i="107"/>
  <c r="F842" i="107"/>
  <c r="E842" i="107"/>
  <c r="D842" i="107"/>
  <c r="C842" i="107"/>
  <c r="Y837" i="107"/>
  <c r="X837" i="107"/>
  <c r="W837" i="107"/>
  <c r="V837" i="107"/>
  <c r="U837" i="107"/>
  <c r="T837" i="107"/>
  <c r="S837" i="107"/>
  <c r="R837" i="107"/>
  <c r="Q837" i="107"/>
  <c r="P837" i="107"/>
  <c r="O837" i="107"/>
  <c r="N837" i="107"/>
  <c r="M837" i="107"/>
  <c r="M834" i="107" s="1"/>
  <c r="L837" i="107"/>
  <c r="K837" i="107"/>
  <c r="J837" i="107"/>
  <c r="I837" i="107"/>
  <c r="H837" i="107"/>
  <c r="G837" i="107"/>
  <c r="F837" i="107"/>
  <c r="E837" i="107"/>
  <c r="D837" i="107"/>
  <c r="C837" i="107"/>
  <c r="Y832" i="107"/>
  <c r="X832" i="107"/>
  <c r="X829" i="107" s="1"/>
  <c r="W832" i="107"/>
  <c r="V832" i="107"/>
  <c r="U832" i="107"/>
  <c r="U829" i="107" s="1"/>
  <c r="T832" i="107"/>
  <c r="S832" i="107"/>
  <c r="R832" i="107"/>
  <c r="Q832" i="107"/>
  <c r="P832" i="107"/>
  <c r="O832" i="107"/>
  <c r="N832" i="107"/>
  <c r="M832" i="107"/>
  <c r="L832" i="107"/>
  <c r="K832" i="107"/>
  <c r="J832" i="107"/>
  <c r="I832" i="107"/>
  <c r="H832" i="107"/>
  <c r="G832" i="107"/>
  <c r="F832" i="107"/>
  <c r="E832" i="107"/>
  <c r="D832" i="107"/>
  <c r="C832" i="107"/>
  <c r="Y827" i="107"/>
  <c r="X827" i="107"/>
  <c r="W827" i="107"/>
  <c r="V827" i="107"/>
  <c r="U827" i="107"/>
  <c r="U824" i="107" s="1"/>
  <c r="T827" i="107"/>
  <c r="S827" i="107"/>
  <c r="R827" i="107"/>
  <c r="Q827" i="107"/>
  <c r="P827" i="107"/>
  <c r="O827" i="107"/>
  <c r="N827" i="107"/>
  <c r="M827" i="107"/>
  <c r="L827" i="107"/>
  <c r="K827" i="107"/>
  <c r="J827" i="107"/>
  <c r="I827" i="107"/>
  <c r="H827" i="107"/>
  <c r="G827" i="107"/>
  <c r="F827" i="107"/>
  <c r="E827" i="107"/>
  <c r="D827" i="107"/>
  <c r="C827" i="107"/>
  <c r="Y822" i="107"/>
  <c r="Y819" i="107" s="1"/>
  <c r="X822" i="107"/>
  <c r="W822" i="107"/>
  <c r="V822" i="107"/>
  <c r="V819" i="107" s="1"/>
  <c r="U822" i="107"/>
  <c r="T822" i="107"/>
  <c r="S822" i="107"/>
  <c r="R822" i="107"/>
  <c r="Q822" i="107"/>
  <c r="P822" i="107"/>
  <c r="O822" i="107"/>
  <c r="N822" i="107"/>
  <c r="M822" i="107"/>
  <c r="L822" i="107"/>
  <c r="K822" i="107"/>
  <c r="J822" i="107"/>
  <c r="I822" i="107"/>
  <c r="H822" i="107"/>
  <c r="G822" i="107"/>
  <c r="F822" i="107"/>
  <c r="E822" i="107"/>
  <c r="D822" i="107"/>
  <c r="C822" i="107"/>
  <c r="Y817" i="107"/>
  <c r="X817" i="107"/>
  <c r="W817" i="107"/>
  <c r="V817" i="107"/>
  <c r="U817" i="107"/>
  <c r="T817" i="107"/>
  <c r="S817" i="107"/>
  <c r="R817" i="107"/>
  <c r="Q817" i="107"/>
  <c r="P817" i="107"/>
  <c r="O817" i="107"/>
  <c r="N817" i="107"/>
  <c r="M817" i="107"/>
  <c r="L817" i="107"/>
  <c r="K817" i="107"/>
  <c r="J817" i="107"/>
  <c r="I817" i="107"/>
  <c r="H817" i="107"/>
  <c r="G817" i="107"/>
  <c r="F817" i="107"/>
  <c r="E817" i="107"/>
  <c r="D817" i="107"/>
  <c r="C817" i="107"/>
  <c r="Y807" i="107"/>
  <c r="X807" i="107"/>
  <c r="W807" i="107"/>
  <c r="V807" i="107"/>
  <c r="U807" i="107"/>
  <c r="T807" i="107"/>
  <c r="S807" i="107"/>
  <c r="R807" i="107"/>
  <c r="Q807" i="107"/>
  <c r="P807" i="107"/>
  <c r="O807" i="107"/>
  <c r="N807" i="107"/>
  <c r="N804" i="107" s="1"/>
  <c r="M807" i="107"/>
  <c r="L807" i="107"/>
  <c r="K807" i="107"/>
  <c r="J807" i="107"/>
  <c r="I807" i="107"/>
  <c r="H807" i="107"/>
  <c r="G807" i="107"/>
  <c r="F807" i="107"/>
  <c r="E807" i="107"/>
  <c r="D807" i="107"/>
  <c r="C807" i="107"/>
  <c r="Y802" i="107"/>
  <c r="X802" i="107"/>
  <c r="W802" i="107"/>
  <c r="V802" i="107"/>
  <c r="U802" i="107"/>
  <c r="T802" i="107"/>
  <c r="S802" i="107"/>
  <c r="R802" i="107"/>
  <c r="Q802" i="107"/>
  <c r="Q799" i="107" s="1"/>
  <c r="P802" i="107"/>
  <c r="O802" i="107"/>
  <c r="N802" i="107"/>
  <c r="M802" i="107"/>
  <c r="L802" i="107"/>
  <c r="K802" i="107"/>
  <c r="J802" i="107"/>
  <c r="I802" i="107"/>
  <c r="H802" i="107"/>
  <c r="G802" i="107"/>
  <c r="F802" i="107"/>
  <c r="E802" i="107"/>
  <c r="D802" i="107"/>
  <c r="C802" i="107"/>
  <c r="Y797" i="107"/>
  <c r="X797" i="107"/>
  <c r="W797" i="107"/>
  <c r="V797" i="107"/>
  <c r="U797" i="107"/>
  <c r="T797" i="107"/>
  <c r="S797" i="107"/>
  <c r="R797" i="107"/>
  <c r="Q797" i="107"/>
  <c r="P797" i="107"/>
  <c r="O797" i="107"/>
  <c r="N797" i="107"/>
  <c r="M797" i="107"/>
  <c r="L797" i="107"/>
  <c r="K797" i="107"/>
  <c r="J797" i="107"/>
  <c r="J794" i="107" s="1"/>
  <c r="I797" i="107"/>
  <c r="H797" i="107"/>
  <c r="G797" i="107"/>
  <c r="F797" i="107"/>
  <c r="E797" i="107"/>
  <c r="D797" i="107"/>
  <c r="C797" i="107"/>
  <c r="Y792" i="107"/>
  <c r="X792" i="107"/>
  <c r="W792" i="107"/>
  <c r="V792" i="107"/>
  <c r="U792" i="107"/>
  <c r="T792" i="107"/>
  <c r="S792" i="107"/>
  <c r="R792" i="107"/>
  <c r="Q792" i="107"/>
  <c r="P792" i="107"/>
  <c r="O792" i="107"/>
  <c r="N792" i="107"/>
  <c r="M792" i="107"/>
  <c r="L792" i="107"/>
  <c r="K792" i="107"/>
  <c r="J792" i="107"/>
  <c r="J789" i="107" s="1"/>
  <c r="I792" i="107"/>
  <c r="H792" i="107"/>
  <c r="G792" i="107"/>
  <c r="G789" i="107" s="1"/>
  <c r="F792" i="107"/>
  <c r="E792" i="107"/>
  <c r="D792" i="107"/>
  <c r="C792" i="107"/>
  <c r="Y787" i="107"/>
  <c r="X787" i="107"/>
  <c r="W787" i="107"/>
  <c r="V787" i="107"/>
  <c r="U787" i="107"/>
  <c r="T787" i="107"/>
  <c r="S787" i="107"/>
  <c r="R787" i="107"/>
  <c r="R784" i="107" s="1"/>
  <c r="Q787" i="107"/>
  <c r="P787" i="107"/>
  <c r="O787" i="107"/>
  <c r="N787" i="107"/>
  <c r="M787" i="107"/>
  <c r="L787" i="107"/>
  <c r="K787" i="107"/>
  <c r="J787" i="107"/>
  <c r="I787" i="107"/>
  <c r="H787" i="107"/>
  <c r="G787" i="107"/>
  <c r="F787" i="107"/>
  <c r="E787" i="107"/>
  <c r="D787" i="107"/>
  <c r="C787" i="107"/>
  <c r="Y782" i="107"/>
  <c r="X782" i="107"/>
  <c r="W782" i="107"/>
  <c r="V782" i="107"/>
  <c r="U782" i="107"/>
  <c r="T782" i="107"/>
  <c r="S782" i="107"/>
  <c r="R782" i="107"/>
  <c r="Q782" i="107"/>
  <c r="P782" i="107"/>
  <c r="O782" i="107"/>
  <c r="N782" i="107"/>
  <c r="M782" i="107"/>
  <c r="L782" i="107"/>
  <c r="K782" i="107"/>
  <c r="J782" i="107"/>
  <c r="I782" i="107"/>
  <c r="H782" i="107"/>
  <c r="G782" i="107"/>
  <c r="F782" i="107"/>
  <c r="E782" i="107"/>
  <c r="D782" i="107"/>
  <c r="C782" i="107"/>
  <c r="Y777" i="107"/>
  <c r="X777" i="107"/>
  <c r="W777" i="107"/>
  <c r="V777" i="107"/>
  <c r="U777" i="107"/>
  <c r="T777" i="107"/>
  <c r="S777" i="107"/>
  <c r="R777" i="107"/>
  <c r="Q777" i="107"/>
  <c r="P777" i="107"/>
  <c r="O777" i="107"/>
  <c r="N777" i="107"/>
  <c r="M777" i="107"/>
  <c r="L777" i="107"/>
  <c r="K777" i="107"/>
  <c r="K774" i="107" s="1"/>
  <c r="J777" i="107"/>
  <c r="I777" i="107"/>
  <c r="H777" i="107"/>
  <c r="G777" i="107"/>
  <c r="F777" i="107"/>
  <c r="E777" i="107"/>
  <c r="D777" i="107"/>
  <c r="C777" i="107"/>
  <c r="Y772" i="107"/>
  <c r="X772" i="107"/>
  <c r="W772" i="107"/>
  <c r="V772" i="107"/>
  <c r="U772" i="107"/>
  <c r="T772" i="107"/>
  <c r="S772" i="107"/>
  <c r="R772" i="107"/>
  <c r="Q772" i="107"/>
  <c r="Q769" i="107" s="1"/>
  <c r="P772" i="107"/>
  <c r="O772" i="107"/>
  <c r="N772" i="107"/>
  <c r="M772" i="107"/>
  <c r="L772" i="107"/>
  <c r="K772" i="107"/>
  <c r="J772" i="107"/>
  <c r="I772" i="107"/>
  <c r="H772" i="107"/>
  <c r="G772" i="107"/>
  <c r="F772" i="107"/>
  <c r="E772" i="107"/>
  <c r="D772" i="107"/>
  <c r="C772" i="107"/>
  <c r="Y767" i="107"/>
  <c r="X767" i="107"/>
  <c r="W767" i="107"/>
  <c r="V767" i="107"/>
  <c r="U767" i="107"/>
  <c r="T767" i="107"/>
  <c r="S767" i="107"/>
  <c r="R767" i="107"/>
  <c r="Q767" i="107"/>
  <c r="P767" i="107"/>
  <c r="O767" i="107"/>
  <c r="N767" i="107"/>
  <c r="M767" i="107"/>
  <c r="L767" i="107"/>
  <c r="K767" i="107"/>
  <c r="K764" i="107" s="1"/>
  <c r="J767" i="107"/>
  <c r="I767" i="107"/>
  <c r="H767" i="107"/>
  <c r="G767" i="107"/>
  <c r="F767" i="107"/>
  <c r="E767" i="107"/>
  <c r="D767" i="107"/>
  <c r="C767" i="107"/>
  <c r="Y762" i="107"/>
  <c r="X762" i="107"/>
  <c r="W762" i="107"/>
  <c r="V762" i="107"/>
  <c r="U762" i="107"/>
  <c r="T762" i="107"/>
  <c r="S762" i="107"/>
  <c r="S759" i="107" s="1"/>
  <c r="R762" i="107"/>
  <c r="Q762" i="107"/>
  <c r="P762" i="107"/>
  <c r="P759" i="107" s="1"/>
  <c r="O762" i="107"/>
  <c r="N762" i="107"/>
  <c r="M762" i="107"/>
  <c r="L762" i="107"/>
  <c r="K762" i="107"/>
  <c r="J762" i="107"/>
  <c r="I762" i="107"/>
  <c r="H762" i="107"/>
  <c r="H759" i="107" s="1"/>
  <c r="G762" i="107"/>
  <c r="F762" i="107"/>
  <c r="E762" i="107"/>
  <c r="D762" i="107"/>
  <c r="C762" i="107"/>
  <c r="Y757" i="107"/>
  <c r="X757" i="107"/>
  <c r="W757" i="107"/>
  <c r="V757" i="107"/>
  <c r="U757" i="107"/>
  <c r="T757" i="107"/>
  <c r="S757" i="107"/>
  <c r="S754" i="107" s="1"/>
  <c r="R757" i="107"/>
  <c r="Q757" i="107"/>
  <c r="Q754" i="107" s="1"/>
  <c r="P757" i="107"/>
  <c r="O757" i="107"/>
  <c r="N757" i="107"/>
  <c r="M757" i="107"/>
  <c r="L757" i="107"/>
  <c r="K757" i="107"/>
  <c r="J757" i="107"/>
  <c r="I757" i="107"/>
  <c r="H757" i="107"/>
  <c r="G757" i="107"/>
  <c r="F757" i="107"/>
  <c r="E757" i="107"/>
  <c r="D757" i="107"/>
  <c r="C757" i="107"/>
  <c r="Y752" i="107"/>
  <c r="X752" i="107"/>
  <c r="W752" i="107"/>
  <c r="V752" i="107"/>
  <c r="U752" i="107"/>
  <c r="T752" i="107"/>
  <c r="S752" i="107"/>
  <c r="R752" i="107"/>
  <c r="Q752" i="107"/>
  <c r="P752" i="107"/>
  <c r="O752" i="107"/>
  <c r="N752" i="107"/>
  <c r="M752" i="107"/>
  <c r="L752" i="107"/>
  <c r="K752" i="107"/>
  <c r="J752" i="107"/>
  <c r="I752" i="107"/>
  <c r="H752" i="107"/>
  <c r="G752" i="107"/>
  <c r="F752" i="107"/>
  <c r="E752" i="107"/>
  <c r="D752" i="107"/>
  <c r="C752" i="107"/>
  <c r="Y747" i="107"/>
  <c r="X747" i="107"/>
  <c r="W747" i="107"/>
  <c r="V747" i="107"/>
  <c r="U747" i="107"/>
  <c r="T747" i="107"/>
  <c r="T744" i="107" s="1"/>
  <c r="S747" i="107"/>
  <c r="R747" i="107"/>
  <c r="Q747" i="107"/>
  <c r="P747" i="107"/>
  <c r="O747" i="107"/>
  <c r="N747" i="107"/>
  <c r="M747" i="107"/>
  <c r="L747" i="107"/>
  <c r="K747" i="107"/>
  <c r="J747" i="107"/>
  <c r="I747" i="107"/>
  <c r="H747" i="107"/>
  <c r="G747" i="107"/>
  <c r="F747" i="107"/>
  <c r="E747" i="107"/>
  <c r="D747" i="107"/>
  <c r="C747" i="107"/>
  <c r="Y742" i="107"/>
  <c r="X742" i="107"/>
  <c r="W742" i="107"/>
  <c r="V742" i="107"/>
  <c r="U742" i="107"/>
  <c r="T742" i="107"/>
  <c r="S742" i="107"/>
  <c r="R742" i="107"/>
  <c r="Q742" i="107"/>
  <c r="P742" i="107"/>
  <c r="O742" i="107"/>
  <c r="N742" i="107"/>
  <c r="M742" i="107"/>
  <c r="L742" i="107"/>
  <c r="K742" i="107"/>
  <c r="J742" i="107"/>
  <c r="I742" i="107"/>
  <c r="H742" i="107"/>
  <c r="G742" i="107"/>
  <c r="F742" i="107"/>
  <c r="E742" i="107"/>
  <c r="E739" i="107" s="1"/>
  <c r="D742" i="107"/>
  <c r="C742" i="107"/>
  <c r="Y737" i="107"/>
  <c r="X737" i="107"/>
  <c r="W737" i="107"/>
  <c r="V737" i="107"/>
  <c r="U737" i="107"/>
  <c r="T737" i="107"/>
  <c r="S737" i="107"/>
  <c r="R737" i="107"/>
  <c r="Q737" i="107"/>
  <c r="P737" i="107"/>
  <c r="O737" i="107"/>
  <c r="N737" i="107"/>
  <c r="M737" i="107"/>
  <c r="M734" i="107" s="1"/>
  <c r="L737" i="107"/>
  <c r="K737" i="107"/>
  <c r="J737" i="107"/>
  <c r="J734" i="107" s="1"/>
  <c r="I737" i="107"/>
  <c r="H737" i="107"/>
  <c r="G737" i="107"/>
  <c r="F737" i="107"/>
  <c r="E737" i="107"/>
  <c r="D737" i="107"/>
  <c r="C737" i="107"/>
  <c r="Y732" i="107"/>
  <c r="X732" i="107"/>
  <c r="W732" i="107"/>
  <c r="V732" i="107"/>
  <c r="U732" i="107"/>
  <c r="T732" i="107"/>
  <c r="S732" i="107"/>
  <c r="R732" i="107"/>
  <c r="Q732" i="107"/>
  <c r="P732" i="107"/>
  <c r="O732" i="107"/>
  <c r="N732" i="107"/>
  <c r="N729" i="107" s="1"/>
  <c r="M732" i="107"/>
  <c r="L732" i="107"/>
  <c r="K732" i="107"/>
  <c r="K729" i="107" s="1"/>
  <c r="J732" i="107"/>
  <c r="I732" i="107"/>
  <c r="H732" i="107"/>
  <c r="G732" i="107"/>
  <c r="F732" i="107"/>
  <c r="E732" i="107"/>
  <c r="D732" i="107"/>
  <c r="C732" i="107"/>
  <c r="Y727" i="107"/>
  <c r="X727" i="107"/>
  <c r="W727" i="107"/>
  <c r="V727" i="107"/>
  <c r="V724" i="107" s="1"/>
  <c r="U727" i="107"/>
  <c r="T727" i="107"/>
  <c r="S727" i="107"/>
  <c r="R727" i="107"/>
  <c r="Q727" i="107"/>
  <c r="P727" i="107"/>
  <c r="O727" i="107"/>
  <c r="N727" i="107"/>
  <c r="M727" i="107"/>
  <c r="L727" i="107"/>
  <c r="K727" i="107"/>
  <c r="J727" i="107"/>
  <c r="I727" i="107"/>
  <c r="I724" i="107" s="1"/>
  <c r="H727" i="107"/>
  <c r="G727" i="107"/>
  <c r="F727" i="107"/>
  <c r="E727" i="107"/>
  <c r="D727" i="107"/>
  <c r="C727" i="107"/>
  <c r="Y722" i="107"/>
  <c r="X722" i="107"/>
  <c r="W722" i="107"/>
  <c r="W719" i="107" s="1"/>
  <c r="V722" i="107"/>
  <c r="U722" i="107"/>
  <c r="T722" i="107"/>
  <c r="S722" i="107"/>
  <c r="R722" i="107"/>
  <c r="Q722" i="107"/>
  <c r="P722" i="107"/>
  <c r="O722" i="107"/>
  <c r="N722" i="107"/>
  <c r="M722" i="107"/>
  <c r="L722" i="107"/>
  <c r="K722" i="107"/>
  <c r="J722" i="107"/>
  <c r="I722" i="107"/>
  <c r="H722" i="107"/>
  <c r="G722" i="107"/>
  <c r="G719" i="107" s="1"/>
  <c r="F722" i="107"/>
  <c r="E722" i="107"/>
  <c r="D722" i="107"/>
  <c r="C722" i="107"/>
  <c r="Y717" i="107"/>
  <c r="X717" i="107"/>
  <c r="W717" i="107"/>
  <c r="V717" i="107"/>
  <c r="U717" i="107"/>
  <c r="T717" i="107"/>
  <c r="S717" i="107"/>
  <c r="R717" i="107"/>
  <c r="Q717" i="107"/>
  <c r="P717" i="107"/>
  <c r="O717" i="107"/>
  <c r="O714" i="107" s="1"/>
  <c r="N717" i="107"/>
  <c r="M717" i="107"/>
  <c r="L717" i="107"/>
  <c r="K717" i="107"/>
  <c r="J717" i="107"/>
  <c r="I717" i="107"/>
  <c r="H717" i="107"/>
  <c r="G717" i="107"/>
  <c r="F717" i="107"/>
  <c r="E717" i="107"/>
  <c r="D717" i="107"/>
  <c r="C717" i="107"/>
  <c r="Y712" i="107"/>
  <c r="X712" i="107"/>
  <c r="W712" i="107"/>
  <c r="W709" i="107" s="1"/>
  <c r="V712" i="107"/>
  <c r="U712" i="107"/>
  <c r="T712" i="107"/>
  <c r="T709" i="107" s="1"/>
  <c r="S712" i="107"/>
  <c r="R712" i="107"/>
  <c r="Q712" i="107"/>
  <c r="P712" i="107"/>
  <c r="O712" i="107"/>
  <c r="N712" i="107"/>
  <c r="M712" i="107"/>
  <c r="L712" i="107"/>
  <c r="K712" i="107"/>
  <c r="J712" i="107"/>
  <c r="I712" i="107"/>
  <c r="H712" i="107"/>
  <c r="H709" i="107" s="1"/>
  <c r="G712" i="107"/>
  <c r="F712" i="107"/>
  <c r="E712" i="107"/>
  <c r="D712" i="107"/>
  <c r="C712" i="107"/>
  <c r="Y707" i="107"/>
  <c r="X707" i="107"/>
  <c r="W707" i="107"/>
  <c r="V707" i="107"/>
  <c r="U707" i="107"/>
  <c r="T707" i="107"/>
  <c r="S707" i="107"/>
  <c r="R707" i="107"/>
  <c r="Q707" i="107"/>
  <c r="P707" i="107"/>
  <c r="P704" i="107" s="1"/>
  <c r="O707" i="107"/>
  <c r="N707" i="107"/>
  <c r="M707" i="107"/>
  <c r="L707" i="107"/>
  <c r="K707" i="107"/>
  <c r="J707" i="107"/>
  <c r="I707" i="107"/>
  <c r="H707" i="107"/>
  <c r="H704" i="107" s="1"/>
  <c r="G707" i="107"/>
  <c r="F707" i="107"/>
  <c r="E707" i="107"/>
  <c r="D707" i="107"/>
  <c r="C707" i="107"/>
  <c r="Y702" i="107"/>
  <c r="X702" i="107"/>
  <c r="W702" i="107"/>
  <c r="V702" i="107"/>
  <c r="U702" i="107"/>
  <c r="T702" i="107"/>
  <c r="S702" i="107"/>
  <c r="R702" i="107"/>
  <c r="Q702" i="107"/>
  <c r="P702" i="107"/>
  <c r="P699" i="107" s="1"/>
  <c r="O702" i="107"/>
  <c r="N702" i="107"/>
  <c r="M702" i="107"/>
  <c r="L702" i="107"/>
  <c r="K702" i="107"/>
  <c r="J702" i="107"/>
  <c r="I702" i="107"/>
  <c r="H702" i="107"/>
  <c r="H699" i="107" s="1"/>
  <c r="G702" i="107"/>
  <c r="F702" i="107"/>
  <c r="E702" i="107"/>
  <c r="D702" i="107"/>
  <c r="C702" i="107"/>
  <c r="Y697" i="107"/>
  <c r="X697" i="107"/>
  <c r="W697" i="107"/>
  <c r="V697" i="107"/>
  <c r="U697" i="107"/>
  <c r="T697" i="107"/>
  <c r="S697" i="107"/>
  <c r="R697" i="107"/>
  <c r="Q697" i="107"/>
  <c r="P697" i="107"/>
  <c r="O697" i="107"/>
  <c r="N697" i="107"/>
  <c r="M697" i="107"/>
  <c r="L697" i="107"/>
  <c r="K697" i="107"/>
  <c r="J697" i="107"/>
  <c r="I697" i="107"/>
  <c r="H697" i="107"/>
  <c r="G697" i="107"/>
  <c r="F697" i="107"/>
  <c r="E697" i="107"/>
  <c r="D697" i="107"/>
  <c r="C697" i="107"/>
  <c r="Y692" i="107"/>
  <c r="X692" i="107"/>
  <c r="W692" i="107"/>
  <c r="V692" i="107"/>
  <c r="V689" i="107" s="1"/>
  <c r="U692" i="107"/>
  <c r="T692" i="107"/>
  <c r="S692" i="107"/>
  <c r="R692" i="107"/>
  <c r="Q692" i="107"/>
  <c r="P692" i="107"/>
  <c r="O692" i="107"/>
  <c r="N692" i="107"/>
  <c r="N689" i="107" s="1"/>
  <c r="M692" i="107"/>
  <c r="L692" i="107"/>
  <c r="K692" i="107"/>
  <c r="J692" i="107"/>
  <c r="I692" i="107"/>
  <c r="H692" i="107"/>
  <c r="G692" i="107"/>
  <c r="F692" i="107"/>
  <c r="E692" i="107"/>
  <c r="D692" i="107"/>
  <c r="C692" i="107"/>
  <c r="Y687" i="107"/>
  <c r="X687" i="107"/>
  <c r="W687" i="107"/>
  <c r="V687" i="107"/>
  <c r="U687" i="107"/>
  <c r="T687" i="107"/>
  <c r="S687" i="107"/>
  <c r="R687" i="107"/>
  <c r="Q687" i="107"/>
  <c r="Q684" i="107" s="1"/>
  <c r="P687" i="107"/>
  <c r="O687" i="107"/>
  <c r="N687" i="107"/>
  <c r="M687" i="107"/>
  <c r="L687" i="107"/>
  <c r="K687" i="107"/>
  <c r="J687" i="107"/>
  <c r="J684" i="107" s="1"/>
  <c r="I687" i="107"/>
  <c r="H687" i="107"/>
  <c r="G687" i="107"/>
  <c r="G684" i="107" s="1"/>
  <c r="F687" i="107"/>
  <c r="E687" i="107"/>
  <c r="D687" i="107"/>
  <c r="C687" i="107"/>
  <c r="Y682" i="107"/>
  <c r="X682" i="107"/>
  <c r="W682" i="107"/>
  <c r="V682" i="107"/>
  <c r="U682" i="107"/>
  <c r="T682" i="107"/>
  <c r="S682" i="107"/>
  <c r="R682" i="107"/>
  <c r="Q682" i="107"/>
  <c r="Q679" i="107" s="1"/>
  <c r="P682" i="107"/>
  <c r="P679" i="107" s="1"/>
  <c r="O682" i="107"/>
  <c r="N682" i="107"/>
  <c r="M682" i="107"/>
  <c r="L682" i="107"/>
  <c r="K682" i="107"/>
  <c r="J682" i="107"/>
  <c r="I682" i="107"/>
  <c r="H682" i="107"/>
  <c r="G682" i="107"/>
  <c r="F682" i="107"/>
  <c r="E682" i="107"/>
  <c r="D682" i="107"/>
  <c r="C682" i="107"/>
  <c r="Y677" i="107"/>
  <c r="X677" i="107"/>
  <c r="X674" i="107" s="1"/>
  <c r="W677" i="107"/>
  <c r="V677" i="107"/>
  <c r="U677" i="107"/>
  <c r="T677" i="107"/>
  <c r="S677" i="107"/>
  <c r="R677" i="107"/>
  <c r="Q677" i="107"/>
  <c r="P677" i="107"/>
  <c r="O677" i="107"/>
  <c r="N677" i="107"/>
  <c r="M677" i="107"/>
  <c r="L677" i="107"/>
  <c r="K677" i="107"/>
  <c r="J677" i="107"/>
  <c r="I677" i="107"/>
  <c r="H677" i="107"/>
  <c r="G677" i="107"/>
  <c r="F677" i="107"/>
  <c r="E677" i="107"/>
  <c r="D677" i="107"/>
  <c r="C677" i="107"/>
  <c r="Y672" i="107"/>
  <c r="X672" i="107"/>
  <c r="W672" i="107"/>
  <c r="V672" i="107"/>
  <c r="U672" i="107"/>
  <c r="T672" i="107"/>
  <c r="S672" i="107"/>
  <c r="R672" i="107"/>
  <c r="Q672" i="107"/>
  <c r="P672" i="107"/>
  <c r="O672" i="107"/>
  <c r="N672" i="107"/>
  <c r="M672" i="107"/>
  <c r="L672" i="107"/>
  <c r="K672" i="107"/>
  <c r="J672" i="107"/>
  <c r="I672" i="107"/>
  <c r="H672" i="107"/>
  <c r="G672" i="107"/>
  <c r="F672" i="107"/>
  <c r="E672" i="107"/>
  <c r="D672" i="107"/>
  <c r="C672" i="107"/>
  <c r="Y667" i="107"/>
  <c r="X667" i="107"/>
  <c r="X664" i="107" s="1"/>
  <c r="W667" i="107"/>
  <c r="V667" i="107"/>
  <c r="U667" i="107"/>
  <c r="T667" i="107"/>
  <c r="S667" i="107"/>
  <c r="R667" i="107"/>
  <c r="Q667" i="107"/>
  <c r="Q664" i="107" s="1"/>
  <c r="P667" i="107"/>
  <c r="O667" i="107"/>
  <c r="N667" i="107"/>
  <c r="M667" i="107"/>
  <c r="L667" i="107"/>
  <c r="K667" i="107"/>
  <c r="J667" i="107"/>
  <c r="I667" i="107"/>
  <c r="H667" i="107"/>
  <c r="G667" i="107"/>
  <c r="F667" i="107"/>
  <c r="E667" i="107"/>
  <c r="D667" i="107"/>
  <c r="C667" i="107"/>
  <c r="Y662" i="107"/>
  <c r="X662" i="107"/>
  <c r="W662" i="107"/>
  <c r="V662" i="107"/>
  <c r="U662" i="107"/>
  <c r="T662" i="107"/>
  <c r="S662" i="107"/>
  <c r="R662" i="107"/>
  <c r="Q662" i="107"/>
  <c r="P662" i="107"/>
  <c r="O662" i="107"/>
  <c r="N662" i="107"/>
  <c r="M662" i="107"/>
  <c r="L662" i="107"/>
  <c r="L659" i="107" s="1"/>
  <c r="K662" i="107"/>
  <c r="J662" i="107"/>
  <c r="I662" i="107"/>
  <c r="H662" i="107"/>
  <c r="G662" i="107"/>
  <c r="F662" i="107"/>
  <c r="E662" i="107"/>
  <c r="D662" i="107"/>
  <c r="C662" i="107"/>
  <c r="Y657" i="107"/>
  <c r="X657" i="107"/>
  <c r="W657" i="107"/>
  <c r="V657" i="107"/>
  <c r="U657" i="107"/>
  <c r="T657" i="107"/>
  <c r="S657" i="107"/>
  <c r="R657" i="107"/>
  <c r="Q657" i="107"/>
  <c r="P657" i="107"/>
  <c r="O657" i="107"/>
  <c r="N657" i="107"/>
  <c r="M657" i="107"/>
  <c r="L657" i="107"/>
  <c r="K657" i="107"/>
  <c r="J657" i="107"/>
  <c r="I657" i="107"/>
  <c r="H657" i="107"/>
  <c r="G657" i="107"/>
  <c r="F657" i="107"/>
  <c r="E657" i="107"/>
  <c r="D657" i="107"/>
  <c r="C657" i="107"/>
  <c r="Y643" i="107"/>
  <c r="X643" i="107"/>
  <c r="W643" i="107"/>
  <c r="V643" i="107"/>
  <c r="U643" i="107"/>
  <c r="T643" i="107"/>
  <c r="T640" i="107" s="1"/>
  <c r="S643" i="107"/>
  <c r="R643" i="107"/>
  <c r="Q643" i="107"/>
  <c r="Q640" i="107" s="1"/>
  <c r="P643" i="107"/>
  <c r="O643" i="107"/>
  <c r="N643" i="107"/>
  <c r="M643" i="107"/>
  <c r="L643" i="107"/>
  <c r="K643" i="107"/>
  <c r="J643" i="107"/>
  <c r="I643" i="107"/>
  <c r="H643" i="107"/>
  <c r="G643" i="107"/>
  <c r="F643" i="107"/>
  <c r="E643" i="107"/>
  <c r="D643" i="107"/>
  <c r="C643" i="107"/>
  <c r="Y638" i="107"/>
  <c r="X638" i="107"/>
  <c r="W638" i="107"/>
  <c r="V638" i="107"/>
  <c r="U638" i="107"/>
  <c r="T638" i="107"/>
  <c r="S638" i="107"/>
  <c r="R638" i="107"/>
  <c r="Q638" i="107"/>
  <c r="P638" i="107"/>
  <c r="O638" i="107"/>
  <c r="N638" i="107"/>
  <c r="M638" i="107"/>
  <c r="L638" i="107"/>
  <c r="K638" i="107"/>
  <c r="J638" i="107"/>
  <c r="I638" i="107"/>
  <c r="H638" i="107"/>
  <c r="G638" i="107"/>
  <c r="F638" i="107"/>
  <c r="E638" i="107"/>
  <c r="D638" i="107"/>
  <c r="C638" i="107"/>
  <c r="Y633" i="107"/>
  <c r="X633" i="107"/>
  <c r="W633" i="107"/>
  <c r="V633" i="107"/>
  <c r="U633" i="107"/>
  <c r="T633" i="107"/>
  <c r="S633" i="107"/>
  <c r="R633" i="107"/>
  <c r="Q633" i="107"/>
  <c r="P633" i="107"/>
  <c r="O633" i="107"/>
  <c r="N633" i="107"/>
  <c r="M633" i="107"/>
  <c r="L633" i="107"/>
  <c r="K633" i="107"/>
  <c r="J633" i="107"/>
  <c r="I633" i="107"/>
  <c r="H633" i="107"/>
  <c r="G633" i="107"/>
  <c r="F633" i="107"/>
  <c r="E633" i="107"/>
  <c r="D633" i="107"/>
  <c r="C633" i="107"/>
  <c r="Y628" i="107"/>
  <c r="X628" i="107"/>
  <c r="W628" i="107"/>
  <c r="V628" i="107"/>
  <c r="U628" i="107"/>
  <c r="T628" i="107"/>
  <c r="S628" i="107"/>
  <c r="R628" i="107"/>
  <c r="Q628" i="107"/>
  <c r="P628" i="107"/>
  <c r="O628" i="107"/>
  <c r="N628" i="107"/>
  <c r="M628" i="107"/>
  <c r="L628" i="107"/>
  <c r="K628" i="107"/>
  <c r="J628" i="107"/>
  <c r="I628" i="107"/>
  <c r="H628" i="107"/>
  <c r="G628" i="107"/>
  <c r="F628" i="107"/>
  <c r="E628" i="107"/>
  <c r="D628" i="107"/>
  <c r="C628" i="107"/>
  <c r="Y623" i="107"/>
  <c r="X623" i="107"/>
  <c r="W623" i="107"/>
  <c r="V623" i="107"/>
  <c r="U623" i="107"/>
  <c r="U620" i="107" s="1"/>
  <c r="T623" i="107"/>
  <c r="S623" i="107"/>
  <c r="R623" i="107"/>
  <c r="Q623" i="107"/>
  <c r="P623" i="107"/>
  <c r="O623" i="107"/>
  <c r="N623" i="107"/>
  <c r="M623" i="107"/>
  <c r="L623" i="107"/>
  <c r="K623" i="107"/>
  <c r="J623" i="107"/>
  <c r="I623" i="107"/>
  <c r="H623" i="107"/>
  <c r="G623" i="107"/>
  <c r="F623" i="107"/>
  <c r="E623" i="107"/>
  <c r="E620" i="107" s="1"/>
  <c r="D623" i="107"/>
  <c r="C623" i="107"/>
  <c r="Y618" i="107"/>
  <c r="X618" i="107"/>
  <c r="W618" i="107"/>
  <c r="V618" i="107"/>
  <c r="U618" i="107"/>
  <c r="T618" i="107"/>
  <c r="S618" i="107"/>
  <c r="R618" i="107"/>
  <c r="Q618" i="107"/>
  <c r="P618" i="107"/>
  <c r="O618" i="107"/>
  <c r="N618" i="107"/>
  <c r="M618" i="107"/>
  <c r="L618" i="107"/>
  <c r="K618" i="107"/>
  <c r="J618" i="107"/>
  <c r="I618" i="107"/>
  <c r="H618" i="107"/>
  <c r="G618" i="107"/>
  <c r="F618" i="107"/>
  <c r="E618" i="107"/>
  <c r="D618" i="107"/>
  <c r="C618" i="107"/>
  <c r="Y613" i="107"/>
  <c r="X613" i="107"/>
  <c r="W613" i="107"/>
  <c r="V613" i="107"/>
  <c r="U613" i="107"/>
  <c r="T613" i="107"/>
  <c r="S613" i="107"/>
  <c r="R613" i="107"/>
  <c r="Q613" i="107"/>
  <c r="P613" i="107"/>
  <c r="O613" i="107"/>
  <c r="N613" i="107"/>
  <c r="M613" i="107"/>
  <c r="L613" i="107"/>
  <c r="K613" i="107"/>
  <c r="J613" i="107"/>
  <c r="J610" i="107" s="1"/>
  <c r="I613" i="107"/>
  <c r="H613" i="107"/>
  <c r="G613" i="107"/>
  <c r="F613" i="107"/>
  <c r="E613" i="107"/>
  <c r="D613" i="107"/>
  <c r="C613" i="107"/>
  <c r="Y608" i="107"/>
  <c r="X608" i="107"/>
  <c r="W608" i="107"/>
  <c r="V608" i="107"/>
  <c r="V605" i="107" s="1"/>
  <c r="U608" i="107"/>
  <c r="T608" i="107"/>
  <c r="S608" i="107"/>
  <c r="R608" i="107"/>
  <c r="Q608" i="107"/>
  <c r="P608" i="107"/>
  <c r="O608" i="107"/>
  <c r="N608" i="107"/>
  <c r="M608" i="107"/>
  <c r="L608" i="107"/>
  <c r="K608" i="107"/>
  <c r="J608" i="107"/>
  <c r="I608" i="107"/>
  <c r="H608" i="107"/>
  <c r="G608" i="107"/>
  <c r="F608" i="107"/>
  <c r="F605" i="107" s="1"/>
  <c r="E608" i="107"/>
  <c r="D608" i="107"/>
  <c r="C608" i="107"/>
  <c r="Y603" i="107"/>
  <c r="X603" i="107"/>
  <c r="W603" i="107"/>
  <c r="V603" i="107"/>
  <c r="U603" i="107"/>
  <c r="T603" i="107"/>
  <c r="S603" i="107"/>
  <c r="R603" i="107"/>
  <c r="Q603" i="107"/>
  <c r="P603" i="107"/>
  <c r="O603" i="107"/>
  <c r="N603" i="107"/>
  <c r="N600" i="107" s="1"/>
  <c r="M603" i="107"/>
  <c r="L603" i="107"/>
  <c r="K603" i="107"/>
  <c r="K600" i="107" s="1"/>
  <c r="J603" i="107"/>
  <c r="I603" i="107"/>
  <c r="H603" i="107"/>
  <c r="G603" i="107"/>
  <c r="F603" i="107"/>
  <c r="E603" i="107"/>
  <c r="D603" i="107"/>
  <c r="C603" i="107"/>
  <c r="Y598" i="107"/>
  <c r="X598" i="107"/>
  <c r="W598" i="107"/>
  <c r="V598" i="107"/>
  <c r="V595" i="107" s="1"/>
  <c r="U598" i="107"/>
  <c r="T598" i="107"/>
  <c r="S598" i="107"/>
  <c r="R598" i="107"/>
  <c r="Q598" i="107"/>
  <c r="P598" i="107"/>
  <c r="O598" i="107"/>
  <c r="N598" i="107"/>
  <c r="M598" i="107"/>
  <c r="L598" i="107"/>
  <c r="K598" i="107"/>
  <c r="J598" i="107"/>
  <c r="I598" i="107"/>
  <c r="H598" i="107"/>
  <c r="G598" i="107"/>
  <c r="F598" i="107"/>
  <c r="E598" i="107"/>
  <c r="D598" i="107"/>
  <c r="C598" i="107"/>
  <c r="Y593" i="107"/>
  <c r="X593" i="107"/>
  <c r="W593" i="107"/>
  <c r="V593" i="107"/>
  <c r="U593" i="107"/>
  <c r="T593" i="107"/>
  <c r="S593" i="107"/>
  <c r="R593" i="107"/>
  <c r="Q593" i="107"/>
  <c r="P593" i="107"/>
  <c r="O593" i="107"/>
  <c r="N593" i="107"/>
  <c r="M593" i="107"/>
  <c r="L593" i="107"/>
  <c r="K593" i="107"/>
  <c r="J593" i="107"/>
  <c r="I593" i="107"/>
  <c r="H593" i="107"/>
  <c r="G593" i="107"/>
  <c r="F593" i="107"/>
  <c r="E593" i="107"/>
  <c r="D593" i="107"/>
  <c r="C593" i="107"/>
  <c r="Y588" i="107"/>
  <c r="X588" i="107"/>
  <c r="W588" i="107"/>
  <c r="V588" i="107"/>
  <c r="U588" i="107"/>
  <c r="T588" i="107"/>
  <c r="S588" i="107"/>
  <c r="R588" i="107"/>
  <c r="Q588" i="107"/>
  <c r="P588" i="107"/>
  <c r="O588" i="107"/>
  <c r="N588" i="107"/>
  <c r="M588" i="107"/>
  <c r="L588" i="107"/>
  <c r="K588" i="107"/>
  <c r="J588" i="107"/>
  <c r="I588" i="107"/>
  <c r="H588" i="107"/>
  <c r="G588" i="107"/>
  <c r="F588" i="107"/>
  <c r="E588" i="107"/>
  <c r="D588" i="107"/>
  <c r="C588" i="107"/>
  <c r="Y583" i="107"/>
  <c r="X583" i="107"/>
  <c r="W583" i="107"/>
  <c r="V583" i="107"/>
  <c r="U583" i="107"/>
  <c r="T583" i="107"/>
  <c r="S583" i="107"/>
  <c r="R583" i="107"/>
  <c r="Q583" i="107"/>
  <c r="Q580" i="107" s="1"/>
  <c r="P583" i="107"/>
  <c r="O583" i="107"/>
  <c r="N583" i="107"/>
  <c r="M583" i="107"/>
  <c r="L583" i="107"/>
  <c r="K583" i="107"/>
  <c r="J583" i="107"/>
  <c r="I583" i="107"/>
  <c r="H583" i="107"/>
  <c r="G583" i="107"/>
  <c r="F583" i="107"/>
  <c r="E583" i="107"/>
  <c r="D583" i="107"/>
  <c r="C583" i="107"/>
  <c r="Y578" i="107"/>
  <c r="X578" i="107"/>
  <c r="W578" i="107"/>
  <c r="V578" i="107"/>
  <c r="U578" i="107"/>
  <c r="T578" i="107"/>
  <c r="S578" i="107"/>
  <c r="R578" i="107"/>
  <c r="Q578" i="107"/>
  <c r="P578" i="107"/>
  <c r="O578" i="107"/>
  <c r="N578" i="107"/>
  <c r="M578" i="107"/>
  <c r="L578" i="107"/>
  <c r="K578" i="107"/>
  <c r="J578" i="107"/>
  <c r="I578" i="107"/>
  <c r="H578" i="107"/>
  <c r="H575" i="107" s="1"/>
  <c r="G578" i="107"/>
  <c r="F578" i="107"/>
  <c r="E578" i="107"/>
  <c r="D578" i="107"/>
  <c r="C578" i="107"/>
  <c r="Y573" i="107"/>
  <c r="X573" i="107"/>
  <c r="W573" i="107"/>
  <c r="V573" i="107"/>
  <c r="U573" i="107"/>
  <c r="T573" i="107"/>
  <c r="S573" i="107"/>
  <c r="R573" i="107"/>
  <c r="Q573" i="107"/>
  <c r="P573" i="107"/>
  <c r="O573" i="107"/>
  <c r="N573" i="107"/>
  <c r="M573" i="107"/>
  <c r="L573" i="107"/>
  <c r="K573" i="107"/>
  <c r="J573" i="107"/>
  <c r="I573" i="107"/>
  <c r="H573" i="107"/>
  <c r="G573" i="107"/>
  <c r="F573" i="107"/>
  <c r="E573" i="107"/>
  <c r="D573" i="107"/>
  <c r="C573" i="107"/>
  <c r="Y568" i="107"/>
  <c r="X568" i="107"/>
  <c r="W568" i="107"/>
  <c r="V568" i="107"/>
  <c r="U568" i="107"/>
  <c r="T568" i="107"/>
  <c r="S568" i="107"/>
  <c r="R568" i="107"/>
  <c r="Q568" i="107"/>
  <c r="P568" i="107"/>
  <c r="O568" i="107"/>
  <c r="N568" i="107"/>
  <c r="M568" i="107"/>
  <c r="L568" i="107"/>
  <c r="K568" i="107"/>
  <c r="J568" i="107"/>
  <c r="I568" i="107"/>
  <c r="H568" i="107"/>
  <c r="G568" i="107"/>
  <c r="F568" i="107"/>
  <c r="E568" i="107"/>
  <c r="D568" i="107"/>
  <c r="C568" i="107"/>
  <c r="Y563" i="107"/>
  <c r="X563" i="107"/>
  <c r="W563" i="107"/>
  <c r="V563" i="107"/>
  <c r="U563" i="107"/>
  <c r="T563" i="107"/>
  <c r="S563" i="107"/>
  <c r="R563" i="107"/>
  <c r="Q563" i="107"/>
  <c r="P563" i="107"/>
  <c r="O563" i="107"/>
  <c r="N563" i="107"/>
  <c r="M563" i="107"/>
  <c r="L563" i="107"/>
  <c r="K563" i="107"/>
  <c r="J563" i="107"/>
  <c r="I563" i="107"/>
  <c r="H563" i="107"/>
  <c r="G563" i="107"/>
  <c r="F563" i="107"/>
  <c r="E563" i="107"/>
  <c r="D563" i="107"/>
  <c r="C563" i="107"/>
  <c r="Y558" i="107"/>
  <c r="X558" i="107"/>
  <c r="W558" i="107"/>
  <c r="V558" i="107"/>
  <c r="U558" i="107"/>
  <c r="T558" i="107"/>
  <c r="S558" i="107"/>
  <c r="R558" i="107"/>
  <c r="Q558" i="107"/>
  <c r="P558" i="107"/>
  <c r="O558" i="107"/>
  <c r="N558" i="107"/>
  <c r="M558" i="107"/>
  <c r="L558" i="107"/>
  <c r="K558" i="107"/>
  <c r="J558" i="107"/>
  <c r="I558" i="107"/>
  <c r="H558" i="107"/>
  <c r="G558" i="107"/>
  <c r="F558" i="107"/>
  <c r="E558" i="107"/>
  <c r="D558" i="107"/>
  <c r="C558" i="107"/>
  <c r="Y553" i="107"/>
  <c r="X553" i="107"/>
  <c r="W553" i="107"/>
  <c r="V553" i="107"/>
  <c r="U553" i="107"/>
  <c r="T553" i="107"/>
  <c r="S553" i="107"/>
  <c r="R553" i="107"/>
  <c r="Q553" i="107"/>
  <c r="P553" i="107"/>
  <c r="O553" i="107"/>
  <c r="N553" i="107"/>
  <c r="M553" i="107"/>
  <c r="L553" i="107"/>
  <c r="K553" i="107"/>
  <c r="J553" i="107"/>
  <c r="I553" i="107"/>
  <c r="H553" i="107"/>
  <c r="G553" i="107"/>
  <c r="F553" i="107"/>
  <c r="E553" i="107"/>
  <c r="D553" i="107"/>
  <c r="C553" i="107"/>
  <c r="Y548" i="107"/>
  <c r="X548" i="107"/>
  <c r="W548" i="107"/>
  <c r="V548" i="107"/>
  <c r="U548" i="107"/>
  <c r="T548" i="107"/>
  <c r="S548" i="107"/>
  <c r="R548" i="107"/>
  <c r="Q548" i="107"/>
  <c r="P548" i="107"/>
  <c r="O548" i="107"/>
  <c r="N548" i="107"/>
  <c r="M548" i="107"/>
  <c r="L548" i="107"/>
  <c r="K548" i="107"/>
  <c r="J548" i="107"/>
  <c r="I548" i="107"/>
  <c r="H548" i="107"/>
  <c r="G548" i="107"/>
  <c r="F548" i="107"/>
  <c r="E548" i="107"/>
  <c r="D548" i="107"/>
  <c r="C548" i="107"/>
  <c r="Y543" i="107"/>
  <c r="X543" i="107"/>
  <c r="W543" i="107"/>
  <c r="V543" i="107"/>
  <c r="U543" i="107"/>
  <c r="T543" i="107"/>
  <c r="S543" i="107"/>
  <c r="R543" i="107"/>
  <c r="Q543" i="107"/>
  <c r="P543" i="107"/>
  <c r="O543" i="107"/>
  <c r="N543" i="107"/>
  <c r="M543" i="107"/>
  <c r="L543" i="107"/>
  <c r="K543" i="107"/>
  <c r="J543" i="107"/>
  <c r="I543" i="107"/>
  <c r="H543" i="107"/>
  <c r="G543" i="107"/>
  <c r="F543" i="107"/>
  <c r="E543" i="107"/>
  <c r="D543" i="107"/>
  <c r="C543" i="107"/>
  <c r="Y538" i="107"/>
  <c r="X538" i="107"/>
  <c r="W538" i="107"/>
  <c r="V538" i="107"/>
  <c r="U538" i="107"/>
  <c r="T538" i="107"/>
  <c r="S538" i="107"/>
  <c r="R538" i="107"/>
  <c r="Q538" i="107"/>
  <c r="P538" i="107"/>
  <c r="O538" i="107"/>
  <c r="N538" i="107"/>
  <c r="M538" i="107"/>
  <c r="L538" i="107"/>
  <c r="K538" i="107"/>
  <c r="J538" i="107"/>
  <c r="I538" i="107"/>
  <c r="H538" i="107"/>
  <c r="G538" i="107"/>
  <c r="F538" i="107"/>
  <c r="E538" i="107"/>
  <c r="D538" i="107"/>
  <c r="C538" i="107"/>
  <c r="Y533" i="107"/>
  <c r="X533" i="107"/>
  <c r="W533" i="107"/>
  <c r="V533" i="107"/>
  <c r="U533" i="107"/>
  <c r="T533" i="107"/>
  <c r="S533" i="107"/>
  <c r="R533" i="107"/>
  <c r="Q533" i="107"/>
  <c r="P533" i="107"/>
  <c r="O533" i="107"/>
  <c r="N533" i="107"/>
  <c r="M533" i="107"/>
  <c r="L533" i="107"/>
  <c r="K533" i="107"/>
  <c r="J533" i="107"/>
  <c r="I533" i="107"/>
  <c r="H533" i="107"/>
  <c r="G533" i="107"/>
  <c r="F533" i="107"/>
  <c r="E533" i="107"/>
  <c r="D533" i="107"/>
  <c r="C533" i="107"/>
  <c r="Y528" i="107"/>
  <c r="X528" i="107"/>
  <c r="W528" i="107"/>
  <c r="V528" i="107"/>
  <c r="U528" i="107"/>
  <c r="T528" i="107"/>
  <c r="S528" i="107"/>
  <c r="R528" i="107"/>
  <c r="Q528" i="107"/>
  <c r="P528" i="107"/>
  <c r="O528" i="107"/>
  <c r="N528" i="107"/>
  <c r="M528" i="107"/>
  <c r="L528" i="107"/>
  <c r="K528" i="107"/>
  <c r="J528" i="107"/>
  <c r="I528" i="107"/>
  <c r="H528" i="107"/>
  <c r="G528" i="107"/>
  <c r="F528" i="107"/>
  <c r="E528" i="107"/>
  <c r="D528" i="107"/>
  <c r="C528" i="107"/>
  <c r="Y523" i="107"/>
  <c r="X523" i="107"/>
  <c r="W523" i="107"/>
  <c r="V523" i="107"/>
  <c r="U523" i="107"/>
  <c r="T523" i="107"/>
  <c r="S523" i="107"/>
  <c r="R523" i="107"/>
  <c r="Q523" i="107"/>
  <c r="P523" i="107"/>
  <c r="O523" i="107"/>
  <c r="N523" i="107"/>
  <c r="M523" i="107"/>
  <c r="L523" i="107"/>
  <c r="K523" i="107"/>
  <c r="J523" i="107"/>
  <c r="I523" i="107"/>
  <c r="H523" i="107"/>
  <c r="G523" i="107"/>
  <c r="F523" i="107"/>
  <c r="E523" i="107"/>
  <c r="D523" i="107"/>
  <c r="C523" i="107"/>
  <c r="Y518" i="107"/>
  <c r="X518" i="107"/>
  <c r="W518" i="107"/>
  <c r="V518" i="107"/>
  <c r="U518" i="107"/>
  <c r="T518" i="107"/>
  <c r="S518" i="107"/>
  <c r="R518" i="107"/>
  <c r="Q518" i="107"/>
  <c r="P518" i="107"/>
  <c r="O518" i="107"/>
  <c r="N518" i="107"/>
  <c r="M518" i="107"/>
  <c r="L518" i="107"/>
  <c r="K518" i="107"/>
  <c r="J518" i="107"/>
  <c r="I518" i="107"/>
  <c r="H518" i="107"/>
  <c r="G518" i="107"/>
  <c r="F518" i="107"/>
  <c r="E518" i="107"/>
  <c r="D518" i="107"/>
  <c r="C518" i="107"/>
  <c r="Y513" i="107"/>
  <c r="X513" i="107"/>
  <c r="W513" i="107"/>
  <c r="V513" i="107"/>
  <c r="U513" i="107"/>
  <c r="T513" i="107"/>
  <c r="S513" i="107"/>
  <c r="R513" i="107"/>
  <c r="Q513" i="107"/>
  <c r="P513" i="107"/>
  <c r="O513" i="107"/>
  <c r="N513" i="107"/>
  <c r="M513" i="107"/>
  <c r="L513" i="107"/>
  <c r="K513" i="107"/>
  <c r="J513" i="107"/>
  <c r="I513" i="107"/>
  <c r="H513" i="107"/>
  <c r="G513" i="107"/>
  <c r="F513" i="107"/>
  <c r="E513" i="107"/>
  <c r="D513" i="107"/>
  <c r="C513" i="107"/>
  <c r="Y508" i="107"/>
  <c r="X508" i="107"/>
  <c r="W508" i="107"/>
  <c r="V508" i="107"/>
  <c r="U508" i="107"/>
  <c r="T508" i="107"/>
  <c r="S508" i="107"/>
  <c r="R508" i="107"/>
  <c r="Q508" i="107"/>
  <c r="P508" i="107"/>
  <c r="O508" i="107"/>
  <c r="N508" i="107"/>
  <c r="M508" i="107"/>
  <c r="L508" i="107"/>
  <c r="K508" i="107"/>
  <c r="J508" i="107"/>
  <c r="I508" i="107"/>
  <c r="H508" i="107"/>
  <c r="G508" i="107"/>
  <c r="F508" i="107"/>
  <c r="E508" i="107"/>
  <c r="D508" i="107"/>
  <c r="C508" i="107"/>
  <c r="Y503" i="107"/>
  <c r="X503" i="107"/>
  <c r="W503" i="107"/>
  <c r="V503" i="107"/>
  <c r="U503" i="107"/>
  <c r="T503" i="107"/>
  <c r="S503" i="107"/>
  <c r="R503" i="107"/>
  <c r="Q503" i="107"/>
  <c r="P503" i="107"/>
  <c r="O503" i="107"/>
  <c r="N503" i="107"/>
  <c r="M503" i="107"/>
  <c r="L503" i="107"/>
  <c r="K503" i="107"/>
  <c r="J503" i="107"/>
  <c r="I503" i="107"/>
  <c r="H503" i="107"/>
  <c r="G503" i="107"/>
  <c r="F503" i="107"/>
  <c r="E503" i="107"/>
  <c r="D503" i="107"/>
  <c r="C503" i="107"/>
  <c r="Y498" i="107"/>
  <c r="X498" i="107"/>
  <c r="W498" i="107"/>
  <c r="V498" i="107"/>
  <c r="U498" i="107"/>
  <c r="T498" i="107"/>
  <c r="S498" i="107"/>
  <c r="R498" i="107"/>
  <c r="Q498" i="107"/>
  <c r="P498" i="107"/>
  <c r="O498" i="107"/>
  <c r="N498" i="107"/>
  <c r="M498" i="107"/>
  <c r="L498" i="107"/>
  <c r="K498" i="107"/>
  <c r="J498" i="107"/>
  <c r="I498" i="107"/>
  <c r="H498" i="107"/>
  <c r="G498" i="107"/>
  <c r="F498" i="107"/>
  <c r="E498" i="107"/>
  <c r="D498" i="107"/>
  <c r="C498" i="107"/>
  <c r="Y493" i="107"/>
  <c r="X493" i="107"/>
  <c r="W493" i="107"/>
  <c r="V493" i="107"/>
  <c r="U493" i="107"/>
  <c r="T493" i="107"/>
  <c r="S493" i="107"/>
  <c r="R493" i="107"/>
  <c r="Q493" i="107"/>
  <c r="P493" i="107"/>
  <c r="O493" i="107"/>
  <c r="N493" i="107"/>
  <c r="M493" i="107"/>
  <c r="L493" i="107"/>
  <c r="K493" i="107"/>
  <c r="J493" i="107"/>
  <c r="I493" i="107"/>
  <c r="H493" i="107"/>
  <c r="G493" i="107"/>
  <c r="F493" i="107"/>
  <c r="E493" i="107"/>
  <c r="D493" i="107"/>
  <c r="C493" i="107"/>
  <c r="Y485" i="107"/>
  <c r="X485" i="107"/>
  <c r="W485" i="107"/>
  <c r="V485" i="107"/>
  <c r="U485" i="107"/>
  <c r="T485" i="107"/>
  <c r="S485" i="107"/>
  <c r="R485" i="107"/>
  <c r="Q485" i="107"/>
  <c r="P485" i="107"/>
  <c r="O485" i="107"/>
  <c r="N485" i="107"/>
  <c r="M485" i="107"/>
  <c r="L485" i="107"/>
  <c r="K485" i="107"/>
  <c r="J485" i="107"/>
  <c r="I485" i="107"/>
  <c r="H485" i="107"/>
  <c r="G485" i="107"/>
  <c r="F485" i="107"/>
  <c r="E485" i="107"/>
  <c r="D485" i="107"/>
  <c r="C485" i="107"/>
  <c r="Y480" i="107"/>
  <c r="X480" i="107"/>
  <c r="W480" i="107"/>
  <c r="V480" i="107"/>
  <c r="U480" i="107"/>
  <c r="T480" i="107"/>
  <c r="S480" i="107"/>
  <c r="R480" i="107"/>
  <c r="Q480" i="107"/>
  <c r="P480" i="107"/>
  <c r="O480" i="107"/>
  <c r="N480" i="107"/>
  <c r="M480" i="107"/>
  <c r="L480" i="107"/>
  <c r="K480" i="107"/>
  <c r="J480" i="107"/>
  <c r="I480" i="107"/>
  <c r="H480" i="107"/>
  <c r="G480" i="107"/>
  <c r="F480" i="107"/>
  <c r="E480" i="107"/>
  <c r="D480" i="107"/>
  <c r="C480" i="107"/>
  <c r="Y475" i="107"/>
  <c r="X475" i="107"/>
  <c r="W475" i="107"/>
  <c r="V475" i="107"/>
  <c r="U475" i="107"/>
  <c r="T475" i="107"/>
  <c r="S475" i="107"/>
  <c r="R475" i="107"/>
  <c r="Q475" i="107"/>
  <c r="P475" i="107"/>
  <c r="O475" i="107"/>
  <c r="N475" i="107"/>
  <c r="M475" i="107"/>
  <c r="L475" i="107"/>
  <c r="K475" i="107"/>
  <c r="J475" i="107"/>
  <c r="I475" i="107"/>
  <c r="H475" i="107"/>
  <c r="G475" i="107"/>
  <c r="F475" i="107"/>
  <c r="E475" i="107"/>
  <c r="D475" i="107"/>
  <c r="C475" i="107"/>
  <c r="Y470" i="107"/>
  <c r="X470" i="107"/>
  <c r="W470" i="107"/>
  <c r="V470" i="107"/>
  <c r="U470" i="107"/>
  <c r="T470" i="107"/>
  <c r="S470" i="107"/>
  <c r="R470" i="107"/>
  <c r="Q470" i="107"/>
  <c r="P470" i="107"/>
  <c r="O470" i="107"/>
  <c r="N470" i="107"/>
  <c r="M470" i="107"/>
  <c r="L470" i="107"/>
  <c r="K470" i="107"/>
  <c r="J470" i="107"/>
  <c r="I470" i="107"/>
  <c r="H470" i="107"/>
  <c r="G470" i="107"/>
  <c r="F470" i="107"/>
  <c r="E470" i="107"/>
  <c r="D470" i="107"/>
  <c r="C470" i="107"/>
  <c r="Y465" i="107"/>
  <c r="X465" i="107"/>
  <c r="W465" i="107"/>
  <c r="V465" i="107"/>
  <c r="U465" i="107"/>
  <c r="T465" i="107"/>
  <c r="S465" i="107"/>
  <c r="R465" i="107"/>
  <c r="Q465" i="107"/>
  <c r="P465" i="107"/>
  <c r="O465" i="107"/>
  <c r="N465" i="107"/>
  <c r="M465" i="107"/>
  <c r="L465" i="107"/>
  <c r="K465" i="107"/>
  <c r="J465" i="107"/>
  <c r="I465" i="107"/>
  <c r="H465" i="107"/>
  <c r="G465" i="107"/>
  <c r="F465" i="107"/>
  <c r="E465" i="107"/>
  <c r="D465" i="107"/>
  <c r="C465" i="107"/>
  <c r="Y460" i="107"/>
  <c r="X460" i="107"/>
  <c r="W460" i="107"/>
  <c r="V460" i="107"/>
  <c r="U460" i="107"/>
  <c r="T460" i="107"/>
  <c r="S460" i="107"/>
  <c r="R460" i="107"/>
  <c r="Q460" i="107"/>
  <c r="P460" i="107"/>
  <c r="O460" i="107"/>
  <c r="N460" i="107"/>
  <c r="M460" i="107"/>
  <c r="L460" i="107"/>
  <c r="K460" i="107"/>
  <c r="J460" i="107"/>
  <c r="I460" i="107"/>
  <c r="H460" i="107"/>
  <c r="G460" i="107"/>
  <c r="F460" i="107"/>
  <c r="E460" i="107"/>
  <c r="D460" i="107"/>
  <c r="C460" i="107"/>
  <c r="Y455" i="107"/>
  <c r="X455" i="107"/>
  <c r="W455" i="107"/>
  <c r="V455" i="107"/>
  <c r="U455" i="107"/>
  <c r="T455" i="107"/>
  <c r="S455" i="107"/>
  <c r="R455" i="107"/>
  <c r="Q455" i="107"/>
  <c r="P455" i="107"/>
  <c r="O455" i="107"/>
  <c r="N455" i="107"/>
  <c r="M455" i="107"/>
  <c r="L455" i="107"/>
  <c r="K455" i="107"/>
  <c r="J455" i="107"/>
  <c r="I455" i="107"/>
  <c r="H455" i="107"/>
  <c r="G455" i="107"/>
  <c r="F455" i="107"/>
  <c r="E455" i="107"/>
  <c r="D455" i="107"/>
  <c r="C455" i="107"/>
  <c r="Y450" i="107"/>
  <c r="X450" i="107"/>
  <c r="W450" i="107"/>
  <c r="V450" i="107"/>
  <c r="U450" i="107"/>
  <c r="T450" i="107"/>
  <c r="S450" i="107"/>
  <c r="R450" i="107"/>
  <c r="Q450" i="107"/>
  <c r="P450" i="107"/>
  <c r="O450" i="107"/>
  <c r="N450" i="107"/>
  <c r="M450" i="107"/>
  <c r="L450" i="107"/>
  <c r="K450" i="107"/>
  <c r="J450" i="107"/>
  <c r="I450" i="107"/>
  <c r="H450" i="107"/>
  <c r="G450" i="107"/>
  <c r="F450" i="107"/>
  <c r="E450" i="107"/>
  <c r="D450" i="107"/>
  <c r="C450" i="107"/>
  <c r="Y445" i="107"/>
  <c r="X445" i="107"/>
  <c r="W445" i="107"/>
  <c r="V445" i="107"/>
  <c r="U445" i="107"/>
  <c r="T445" i="107"/>
  <c r="S445" i="107"/>
  <c r="R445" i="107"/>
  <c r="Q445" i="107"/>
  <c r="P445" i="107"/>
  <c r="O445" i="107"/>
  <c r="N445" i="107"/>
  <c r="M445" i="107"/>
  <c r="L445" i="107"/>
  <c r="K445" i="107"/>
  <c r="J445" i="107"/>
  <c r="I445" i="107"/>
  <c r="H445" i="107"/>
  <c r="G445" i="107"/>
  <c r="F445" i="107"/>
  <c r="E445" i="107"/>
  <c r="D445" i="107"/>
  <c r="C445" i="107"/>
  <c r="Y440" i="107"/>
  <c r="X440" i="107"/>
  <c r="W440" i="107"/>
  <c r="V440" i="107"/>
  <c r="U440" i="107"/>
  <c r="T440" i="107"/>
  <c r="S440" i="107"/>
  <c r="R440" i="107"/>
  <c r="Q440" i="107"/>
  <c r="P440" i="107"/>
  <c r="O440" i="107"/>
  <c r="N440" i="107"/>
  <c r="M440" i="107"/>
  <c r="L440" i="107"/>
  <c r="K440" i="107"/>
  <c r="J440" i="107"/>
  <c r="I440" i="107"/>
  <c r="H440" i="107"/>
  <c r="G440" i="107"/>
  <c r="F440" i="107"/>
  <c r="E440" i="107"/>
  <c r="D440" i="107"/>
  <c r="C440" i="107"/>
  <c r="Y435" i="107"/>
  <c r="X435" i="107"/>
  <c r="W435" i="107"/>
  <c r="V435" i="107"/>
  <c r="U435" i="107"/>
  <c r="T435" i="107"/>
  <c r="S435" i="107"/>
  <c r="R435" i="107"/>
  <c r="Q435" i="107"/>
  <c r="P435" i="107"/>
  <c r="O435" i="107"/>
  <c r="N435" i="107"/>
  <c r="M435" i="107"/>
  <c r="L435" i="107"/>
  <c r="K435" i="107"/>
  <c r="J435" i="107"/>
  <c r="I435" i="107"/>
  <c r="H435" i="107"/>
  <c r="G435" i="107"/>
  <c r="F435" i="107"/>
  <c r="E435" i="107"/>
  <c r="D435" i="107"/>
  <c r="C435" i="107"/>
  <c r="Y430" i="107"/>
  <c r="X430" i="107"/>
  <c r="W430" i="107"/>
  <c r="V430" i="107"/>
  <c r="U430" i="107"/>
  <c r="T430" i="107"/>
  <c r="S430" i="107"/>
  <c r="R430" i="107"/>
  <c r="Q430" i="107"/>
  <c r="P430" i="107"/>
  <c r="O430" i="107"/>
  <c r="N430" i="107"/>
  <c r="M430" i="107"/>
  <c r="L430" i="107"/>
  <c r="K430" i="107"/>
  <c r="J430" i="107"/>
  <c r="I430" i="107"/>
  <c r="H430" i="107"/>
  <c r="G430" i="107"/>
  <c r="F430" i="107"/>
  <c r="E430" i="107"/>
  <c r="D430" i="107"/>
  <c r="C430" i="107"/>
  <c r="Y425" i="107"/>
  <c r="X425" i="107"/>
  <c r="W425" i="107"/>
  <c r="V425" i="107"/>
  <c r="U425" i="107"/>
  <c r="T425" i="107"/>
  <c r="S425" i="107"/>
  <c r="R425" i="107"/>
  <c r="Q425" i="107"/>
  <c r="P425" i="107"/>
  <c r="O425" i="107"/>
  <c r="N425" i="107"/>
  <c r="M425" i="107"/>
  <c r="L425" i="107"/>
  <c r="K425" i="107"/>
  <c r="J425" i="107"/>
  <c r="I425" i="107"/>
  <c r="H425" i="107"/>
  <c r="G425" i="107"/>
  <c r="F425" i="107"/>
  <c r="E425" i="107"/>
  <c r="D425" i="107"/>
  <c r="C425" i="107"/>
  <c r="Y420" i="107"/>
  <c r="X420" i="107"/>
  <c r="W420" i="107"/>
  <c r="V420" i="107"/>
  <c r="U420" i="107"/>
  <c r="T420" i="107"/>
  <c r="S420" i="107"/>
  <c r="R420" i="107"/>
  <c r="Q420" i="107"/>
  <c r="P420" i="107"/>
  <c r="O420" i="107"/>
  <c r="N420" i="107"/>
  <c r="M420" i="107"/>
  <c r="L420" i="107"/>
  <c r="K420" i="107"/>
  <c r="J420" i="107"/>
  <c r="I420" i="107"/>
  <c r="H420" i="107"/>
  <c r="G420" i="107"/>
  <c r="F420" i="107"/>
  <c r="E420" i="107"/>
  <c r="D420" i="107"/>
  <c r="C420" i="107"/>
  <c r="Y415" i="107"/>
  <c r="X415" i="107"/>
  <c r="W415" i="107"/>
  <c r="V415" i="107"/>
  <c r="U415" i="107"/>
  <c r="T415" i="107"/>
  <c r="S415" i="107"/>
  <c r="R415" i="107"/>
  <c r="Q415" i="107"/>
  <c r="P415" i="107"/>
  <c r="O415" i="107"/>
  <c r="N415" i="107"/>
  <c r="M415" i="107"/>
  <c r="L415" i="107"/>
  <c r="K415" i="107"/>
  <c r="J415" i="107"/>
  <c r="I415" i="107"/>
  <c r="H415" i="107"/>
  <c r="G415" i="107"/>
  <c r="F415" i="107"/>
  <c r="E415" i="107"/>
  <c r="D415" i="107"/>
  <c r="C415" i="107"/>
  <c r="Y410" i="107"/>
  <c r="X410" i="107"/>
  <c r="W410" i="107"/>
  <c r="V410" i="107"/>
  <c r="U410" i="107"/>
  <c r="T410" i="107"/>
  <c r="S410" i="107"/>
  <c r="R410" i="107"/>
  <c r="Q410" i="107"/>
  <c r="P410" i="107"/>
  <c r="O410" i="107"/>
  <c r="N410" i="107"/>
  <c r="M410" i="107"/>
  <c r="L410" i="107"/>
  <c r="K410" i="107"/>
  <c r="J410" i="107"/>
  <c r="I410" i="107"/>
  <c r="H410" i="107"/>
  <c r="G410" i="107"/>
  <c r="F410" i="107"/>
  <c r="E410" i="107"/>
  <c r="D410" i="107"/>
  <c r="C410" i="107"/>
  <c r="Y405" i="107"/>
  <c r="X405" i="107"/>
  <c r="W405" i="107"/>
  <c r="V405" i="107"/>
  <c r="U405" i="107"/>
  <c r="T405" i="107"/>
  <c r="S405" i="107"/>
  <c r="R405" i="107"/>
  <c r="Q405" i="107"/>
  <c r="P405" i="107"/>
  <c r="O405" i="107"/>
  <c r="N405" i="107"/>
  <c r="M405" i="107"/>
  <c r="L405" i="107"/>
  <c r="K405" i="107"/>
  <c r="J405" i="107"/>
  <c r="I405" i="107"/>
  <c r="H405" i="107"/>
  <c r="G405" i="107"/>
  <c r="F405" i="107"/>
  <c r="E405" i="107"/>
  <c r="D405" i="107"/>
  <c r="C405" i="107"/>
  <c r="Y400" i="107"/>
  <c r="X400" i="107"/>
  <c r="W400" i="107"/>
  <c r="V400" i="107"/>
  <c r="U400" i="107"/>
  <c r="T400" i="107"/>
  <c r="S400" i="107"/>
  <c r="R400" i="107"/>
  <c r="Q400" i="107"/>
  <c r="P400" i="107"/>
  <c r="O400" i="107"/>
  <c r="N400" i="107"/>
  <c r="M400" i="107"/>
  <c r="L400" i="107"/>
  <c r="K400" i="107"/>
  <c r="J400" i="107"/>
  <c r="I400" i="107"/>
  <c r="H400" i="107"/>
  <c r="G400" i="107"/>
  <c r="F400" i="107"/>
  <c r="E400" i="107"/>
  <c r="D400" i="107"/>
  <c r="C400" i="107"/>
  <c r="Y395" i="107"/>
  <c r="X395" i="107"/>
  <c r="W395" i="107"/>
  <c r="V395" i="107"/>
  <c r="U395" i="107"/>
  <c r="T395" i="107"/>
  <c r="S395" i="107"/>
  <c r="R395" i="107"/>
  <c r="Q395" i="107"/>
  <c r="P395" i="107"/>
  <c r="O395" i="107"/>
  <c r="N395" i="107"/>
  <c r="M395" i="107"/>
  <c r="L395" i="107"/>
  <c r="K395" i="107"/>
  <c r="J395" i="107"/>
  <c r="I395" i="107"/>
  <c r="H395" i="107"/>
  <c r="G395" i="107"/>
  <c r="F395" i="107"/>
  <c r="E395" i="107"/>
  <c r="D395" i="107"/>
  <c r="C395" i="107"/>
  <c r="Y390" i="107"/>
  <c r="X390" i="107"/>
  <c r="W390" i="107"/>
  <c r="V390" i="107"/>
  <c r="U390" i="107"/>
  <c r="T390" i="107"/>
  <c r="S390" i="107"/>
  <c r="R390" i="107"/>
  <c r="Q390" i="107"/>
  <c r="P390" i="107"/>
  <c r="O390" i="107"/>
  <c r="N390" i="107"/>
  <c r="M390" i="107"/>
  <c r="L390" i="107"/>
  <c r="K390" i="107"/>
  <c r="J390" i="107"/>
  <c r="I390" i="107"/>
  <c r="H390" i="107"/>
  <c r="G390" i="107"/>
  <c r="F390" i="107"/>
  <c r="E390" i="107"/>
  <c r="D390" i="107"/>
  <c r="C390" i="107"/>
  <c r="Y385" i="107"/>
  <c r="X385" i="107"/>
  <c r="W385" i="107"/>
  <c r="V385" i="107"/>
  <c r="U385" i="107"/>
  <c r="T385" i="107"/>
  <c r="S385" i="107"/>
  <c r="R385" i="107"/>
  <c r="Q385" i="107"/>
  <c r="P385" i="107"/>
  <c r="O385" i="107"/>
  <c r="N385" i="107"/>
  <c r="M385" i="107"/>
  <c r="L385" i="107"/>
  <c r="K385" i="107"/>
  <c r="J385" i="107"/>
  <c r="I385" i="107"/>
  <c r="H385" i="107"/>
  <c r="G385" i="107"/>
  <c r="F385" i="107"/>
  <c r="E385" i="107"/>
  <c r="D385" i="107"/>
  <c r="C385" i="107"/>
  <c r="Y380" i="107"/>
  <c r="X380" i="107"/>
  <c r="W380" i="107"/>
  <c r="V380" i="107"/>
  <c r="U380" i="107"/>
  <c r="T380" i="107"/>
  <c r="S380" i="107"/>
  <c r="R380" i="107"/>
  <c r="Q380" i="107"/>
  <c r="P380" i="107"/>
  <c r="O380" i="107"/>
  <c r="N380" i="107"/>
  <c r="M380" i="107"/>
  <c r="L380" i="107"/>
  <c r="K380" i="107"/>
  <c r="J380" i="107"/>
  <c r="I380" i="107"/>
  <c r="H380" i="107"/>
  <c r="G380" i="107"/>
  <c r="F380" i="107"/>
  <c r="E380" i="107"/>
  <c r="D380" i="107"/>
  <c r="C380" i="107"/>
  <c r="Y375" i="107"/>
  <c r="X375" i="107"/>
  <c r="W375" i="107"/>
  <c r="V375" i="107"/>
  <c r="U375" i="107"/>
  <c r="T375" i="107"/>
  <c r="S375" i="107"/>
  <c r="R375" i="107"/>
  <c r="Q375" i="107"/>
  <c r="P375" i="107"/>
  <c r="O375" i="107"/>
  <c r="N375" i="107"/>
  <c r="M375" i="107"/>
  <c r="L375" i="107"/>
  <c r="K375" i="107"/>
  <c r="J375" i="107"/>
  <c r="I375" i="107"/>
  <c r="H375" i="107"/>
  <c r="G375" i="107"/>
  <c r="F375" i="107"/>
  <c r="E375" i="107"/>
  <c r="D375" i="107"/>
  <c r="C375" i="107"/>
  <c r="Y370" i="107"/>
  <c r="X370" i="107"/>
  <c r="W370" i="107"/>
  <c r="V370" i="107"/>
  <c r="U370" i="107"/>
  <c r="T370" i="107"/>
  <c r="S370" i="107"/>
  <c r="R370" i="107"/>
  <c r="Q370" i="107"/>
  <c r="P370" i="107"/>
  <c r="O370" i="107"/>
  <c r="N370" i="107"/>
  <c r="M370" i="107"/>
  <c r="L370" i="107"/>
  <c r="K370" i="107"/>
  <c r="J370" i="107"/>
  <c r="I370" i="107"/>
  <c r="H370" i="107"/>
  <c r="G370" i="107"/>
  <c r="F370" i="107"/>
  <c r="E370" i="107"/>
  <c r="D370" i="107"/>
  <c r="C370" i="107"/>
  <c r="Y365" i="107"/>
  <c r="X365" i="107"/>
  <c r="W365" i="107"/>
  <c r="V365" i="107"/>
  <c r="U365" i="107"/>
  <c r="T365" i="107"/>
  <c r="S365" i="107"/>
  <c r="R365" i="107"/>
  <c r="Q365" i="107"/>
  <c r="P365" i="107"/>
  <c r="O365" i="107"/>
  <c r="N365" i="107"/>
  <c r="M365" i="107"/>
  <c r="L365" i="107"/>
  <c r="K365" i="107"/>
  <c r="J365" i="107"/>
  <c r="I365" i="107"/>
  <c r="H365" i="107"/>
  <c r="G365" i="107"/>
  <c r="F365" i="107"/>
  <c r="E365" i="107"/>
  <c r="D365" i="107"/>
  <c r="C365" i="107"/>
  <c r="Y360" i="107"/>
  <c r="X360" i="107"/>
  <c r="W360" i="107"/>
  <c r="V360" i="107"/>
  <c r="U360" i="107"/>
  <c r="T360" i="107"/>
  <c r="S360" i="107"/>
  <c r="R360" i="107"/>
  <c r="Q360" i="107"/>
  <c r="P360" i="107"/>
  <c r="O360" i="107"/>
  <c r="N360" i="107"/>
  <c r="M360" i="107"/>
  <c r="L360" i="107"/>
  <c r="K360" i="107"/>
  <c r="J360" i="107"/>
  <c r="I360" i="107"/>
  <c r="H360" i="107"/>
  <c r="G360" i="107"/>
  <c r="F360" i="107"/>
  <c r="E360" i="107"/>
  <c r="D360" i="107"/>
  <c r="C360" i="107"/>
  <c r="Y355" i="107"/>
  <c r="X355" i="107"/>
  <c r="W355" i="107"/>
  <c r="V355" i="107"/>
  <c r="U355" i="107"/>
  <c r="T355" i="107"/>
  <c r="S355" i="107"/>
  <c r="R355" i="107"/>
  <c r="Q355" i="107"/>
  <c r="P355" i="107"/>
  <c r="O355" i="107"/>
  <c r="N355" i="107"/>
  <c r="M355" i="107"/>
  <c r="L355" i="107"/>
  <c r="K355" i="107"/>
  <c r="J355" i="107"/>
  <c r="I355" i="107"/>
  <c r="H355" i="107"/>
  <c r="G355" i="107"/>
  <c r="F355" i="107"/>
  <c r="E355" i="107"/>
  <c r="D355" i="107"/>
  <c r="C355" i="107"/>
  <c r="Y350" i="107"/>
  <c r="X350" i="107"/>
  <c r="W350" i="107"/>
  <c r="V350" i="107"/>
  <c r="U350" i="107"/>
  <c r="T350" i="107"/>
  <c r="S350" i="107"/>
  <c r="R350" i="107"/>
  <c r="Q350" i="107"/>
  <c r="P350" i="107"/>
  <c r="O350" i="107"/>
  <c r="N350" i="107"/>
  <c r="M350" i="107"/>
  <c r="L350" i="107"/>
  <c r="K350" i="107"/>
  <c r="J350" i="107"/>
  <c r="I350" i="107"/>
  <c r="H350" i="107"/>
  <c r="G350" i="107"/>
  <c r="F350" i="107"/>
  <c r="E350" i="107"/>
  <c r="D350" i="107"/>
  <c r="C350" i="107"/>
  <c r="Y345" i="107"/>
  <c r="X345" i="107"/>
  <c r="W345" i="107"/>
  <c r="V345" i="107"/>
  <c r="U345" i="107"/>
  <c r="T345" i="107"/>
  <c r="S345" i="107"/>
  <c r="R345" i="107"/>
  <c r="Q345" i="107"/>
  <c r="P345" i="107"/>
  <c r="O345" i="107"/>
  <c r="N345" i="107"/>
  <c r="M345" i="107"/>
  <c r="L345" i="107"/>
  <c r="K345" i="107"/>
  <c r="J345" i="107"/>
  <c r="I345" i="107"/>
  <c r="H345" i="107"/>
  <c r="G345" i="107"/>
  <c r="F345" i="107"/>
  <c r="E345" i="107"/>
  <c r="D345" i="107"/>
  <c r="C345" i="107"/>
  <c r="Y340" i="107"/>
  <c r="X340" i="107"/>
  <c r="W340" i="107"/>
  <c r="V340" i="107"/>
  <c r="U340" i="107"/>
  <c r="T340" i="107"/>
  <c r="S340" i="107"/>
  <c r="R340" i="107"/>
  <c r="Q340" i="107"/>
  <c r="P340" i="107"/>
  <c r="O340" i="107"/>
  <c r="N340" i="107"/>
  <c r="M340" i="107"/>
  <c r="L340" i="107"/>
  <c r="K340" i="107"/>
  <c r="J340" i="107"/>
  <c r="I340" i="107"/>
  <c r="H340" i="107"/>
  <c r="G340" i="107"/>
  <c r="F340" i="107"/>
  <c r="E340" i="107"/>
  <c r="D340" i="107"/>
  <c r="C340" i="107"/>
  <c r="Y335" i="107"/>
  <c r="X335" i="107"/>
  <c r="W335" i="107"/>
  <c r="V335" i="107"/>
  <c r="U335" i="107"/>
  <c r="T335" i="107"/>
  <c r="S335" i="107"/>
  <c r="R335" i="107"/>
  <c r="Q335" i="107"/>
  <c r="P335" i="107"/>
  <c r="O335" i="107"/>
  <c r="N335" i="107"/>
  <c r="M335" i="107"/>
  <c r="L335" i="107"/>
  <c r="K335" i="107"/>
  <c r="J335" i="107"/>
  <c r="I335" i="107"/>
  <c r="H335" i="107"/>
  <c r="G335" i="107"/>
  <c r="F335" i="107"/>
  <c r="E335" i="107"/>
  <c r="D335" i="107"/>
  <c r="C335" i="107"/>
  <c r="Y327" i="107"/>
  <c r="X327" i="107"/>
  <c r="W327" i="107"/>
  <c r="V327" i="107"/>
  <c r="U327" i="107"/>
  <c r="T327" i="107"/>
  <c r="S327" i="107"/>
  <c r="R327" i="107"/>
  <c r="Q327" i="107"/>
  <c r="P327" i="107"/>
  <c r="O327" i="107"/>
  <c r="N327" i="107"/>
  <c r="M327" i="107"/>
  <c r="L327" i="107"/>
  <c r="K327" i="107"/>
  <c r="J327" i="107"/>
  <c r="I327" i="107"/>
  <c r="H327" i="107"/>
  <c r="G327" i="107"/>
  <c r="F327" i="107"/>
  <c r="E327" i="107"/>
  <c r="D327" i="107"/>
  <c r="C327" i="107"/>
  <c r="Y322" i="107"/>
  <c r="X322" i="107"/>
  <c r="W322" i="107"/>
  <c r="V322" i="107"/>
  <c r="U322" i="107"/>
  <c r="T322" i="107"/>
  <c r="S322" i="107"/>
  <c r="R322" i="107"/>
  <c r="Q322" i="107"/>
  <c r="P322" i="107"/>
  <c r="O322" i="107"/>
  <c r="N322" i="107"/>
  <c r="M322" i="107"/>
  <c r="L322" i="107"/>
  <c r="K322" i="107"/>
  <c r="J322" i="107"/>
  <c r="I322" i="107"/>
  <c r="H322" i="107"/>
  <c r="G322" i="107"/>
  <c r="F322" i="107"/>
  <c r="E322" i="107"/>
  <c r="D322" i="107"/>
  <c r="C322" i="107"/>
  <c r="Y317" i="107"/>
  <c r="X317" i="107"/>
  <c r="W317" i="107"/>
  <c r="V317" i="107"/>
  <c r="U317" i="107"/>
  <c r="T317" i="107"/>
  <c r="S317" i="107"/>
  <c r="R317" i="107"/>
  <c r="Q317" i="107"/>
  <c r="P317" i="107"/>
  <c r="O317" i="107"/>
  <c r="N317" i="107"/>
  <c r="M317" i="107"/>
  <c r="L317" i="107"/>
  <c r="K317" i="107"/>
  <c r="J317" i="107"/>
  <c r="I317" i="107"/>
  <c r="H317" i="107"/>
  <c r="G317" i="107"/>
  <c r="F317" i="107"/>
  <c r="E317" i="107"/>
  <c r="D317" i="107"/>
  <c r="C317" i="107"/>
  <c r="Y312" i="107"/>
  <c r="X312" i="107"/>
  <c r="W312" i="107"/>
  <c r="V312" i="107"/>
  <c r="U312" i="107"/>
  <c r="T312" i="107"/>
  <c r="S312" i="107"/>
  <c r="R312" i="107"/>
  <c r="Q312" i="107"/>
  <c r="P312" i="107"/>
  <c r="O312" i="107"/>
  <c r="N312" i="107"/>
  <c r="M312" i="107"/>
  <c r="L312" i="107"/>
  <c r="K312" i="107"/>
  <c r="J312" i="107"/>
  <c r="I312" i="107"/>
  <c r="H312" i="107"/>
  <c r="G312" i="107"/>
  <c r="F312" i="107"/>
  <c r="E312" i="107"/>
  <c r="D312" i="107"/>
  <c r="C312" i="107"/>
  <c r="Y307" i="107"/>
  <c r="X307" i="107"/>
  <c r="W307" i="107"/>
  <c r="V307" i="107"/>
  <c r="U307" i="107"/>
  <c r="T307" i="107"/>
  <c r="S307" i="107"/>
  <c r="R307" i="107"/>
  <c r="Q307" i="107"/>
  <c r="P307" i="107"/>
  <c r="O307" i="107"/>
  <c r="N307" i="107"/>
  <c r="M307" i="107"/>
  <c r="L307" i="107"/>
  <c r="K307" i="107"/>
  <c r="J307" i="107"/>
  <c r="I307" i="107"/>
  <c r="H307" i="107"/>
  <c r="G307" i="107"/>
  <c r="F307" i="107"/>
  <c r="E307" i="107"/>
  <c r="D307" i="107"/>
  <c r="C307" i="107"/>
  <c r="Y302" i="107"/>
  <c r="X302" i="107"/>
  <c r="W302" i="107"/>
  <c r="V302" i="107"/>
  <c r="U302" i="107"/>
  <c r="T302" i="107"/>
  <c r="S302" i="107"/>
  <c r="R302" i="107"/>
  <c r="Q302" i="107"/>
  <c r="P302" i="107"/>
  <c r="O302" i="107"/>
  <c r="N302" i="107"/>
  <c r="M302" i="107"/>
  <c r="L302" i="107"/>
  <c r="K302" i="107"/>
  <c r="J302" i="107"/>
  <c r="I302" i="107"/>
  <c r="H302" i="107"/>
  <c r="G302" i="107"/>
  <c r="F302" i="107"/>
  <c r="E302" i="107"/>
  <c r="D302" i="107"/>
  <c r="C302" i="107"/>
  <c r="Y297" i="107"/>
  <c r="X297" i="107"/>
  <c r="W297" i="107"/>
  <c r="V297" i="107"/>
  <c r="U297" i="107"/>
  <c r="T297" i="107"/>
  <c r="S297" i="107"/>
  <c r="R297" i="107"/>
  <c r="Q297" i="107"/>
  <c r="P297" i="107"/>
  <c r="O297" i="107"/>
  <c r="N297" i="107"/>
  <c r="M297" i="107"/>
  <c r="L297" i="107"/>
  <c r="K297" i="107"/>
  <c r="J297" i="107"/>
  <c r="I297" i="107"/>
  <c r="H297" i="107"/>
  <c r="G297" i="107"/>
  <c r="F297" i="107"/>
  <c r="E297" i="107"/>
  <c r="D297" i="107"/>
  <c r="C297" i="107"/>
  <c r="Y292" i="107"/>
  <c r="X292" i="107"/>
  <c r="W292" i="107"/>
  <c r="V292" i="107"/>
  <c r="U292" i="107"/>
  <c r="T292" i="107"/>
  <c r="S292" i="107"/>
  <c r="R292" i="107"/>
  <c r="Q292" i="107"/>
  <c r="P292" i="107"/>
  <c r="O292" i="107"/>
  <c r="N292" i="107"/>
  <c r="M292" i="107"/>
  <c r="L292" i="107"/>
  <c r="K292" i="107"/>
  <c r="J292" i="107"/>
  <c r="I292" i="107"/>
  <c r="I289" i="107" s="1"/>
  <c r="H292" i="107"/>
  <c r="G292" i="107"/>
  <c r="F292" i="107"/>
  <c r="E292" i="107"/>
  <c r="D292" i="107"/>
  <c r="C292" i="107"/>
  <c r="Y287" i="107"/>
  <c r="X287" i="107"/>
  <c r="W287" i="107"/>
  <c r="V287" i="107"/>
  <c r="U287" i="107"/>
  <c r="T287" i="107"/>
  <c r="S287" i="107"/>
  <c r="R287" i="107"/>
  <c r="Q287" i="107"/>
  <c r="P287" i="107"/>
  <c r="O287" i="107"/>
  <c r="N287" i="107"/>
  <c r="M287" i="107"/>
  <c r="L287" i="107"/>
  <c r="K287" i="107"/>
  <c r="J287" i="107"/>
  <c r="I287" i="107"/>
  <c r="H287" i="107"/>
  <c r="G287" i="107"/>
  <c r="F287" i="107"/>
  <c r="E287" i="107"/>
  <c r="D287" i="107"/>
  <c r="C287" i="107"/>
  <c r="Y282" i="107"/>
  <c r="X282" i="107"/>
  <c r="W282" i="107"/>
  <c r="V282" i="107"/>
  <c r="U282" i="107"/>
  <c r="T282" i="107"/>
  <c r="S282" i="107"/>
  <c r="R282" i="107"/>
  <c r="Q282" i="107"/>
  <c r="P282" i="107"/>
  <c r="O282" i="107"/>
  <c r="N282" i="107"/>
  <c r="M282" i="107"/>
  <c r="L282" i="107"/>
  <c r="K282" i="107"/>
  <c r="J282" i="107"/>
  <c r="I282" i="107"/>
  <c r="H282" i="107"/>
  <c r="G282" i="107"/>
  <c r="F282" i="107"/>
  <c r="E282" i="107"/>
  <c r="D282" i="107"/>
  <c r="C282" i="107"/>
  <c r="Y277" i="107"/>
  <c r="X277" i="107"/>
  <c r="W277" i="107"/>
  <c r="V277" i="107"/>
  <c r="U277" i="107"/>
  <c r="T277" i="107"/>
  <c r="S277" i="107"/>
  <c r="R277" i="107"/>
  <c r="Q277" i="107"/>
  <c r="P277" i="107"/>
  <c r="O277" i="107"/>
  <c r="N277" i="107"/>
  <c r="M277" i="107"/>
  <c r="L277" i="107"/>
  <c r="K277" i="107"/>
  <c r="J277" i="107"/>
  <c r="I277" i="107"/>
  <c r="H277" i="107"/>
  <c r="G277" i="107"/>
  <c r="F277" i="107"/>
  <c r="E277" i="107"/>
  <c r="D277" i="107"/>
  <c r="C277" i="107"/>
  <c r="Y272" i="107"/>
  <c r="X272" i="107"/>
  <c r="W272" i="107"/>
  <c r="V272" i="107"/>
  <c r="U272" i="107"/>
  <c r="T272" i="107"/>
  <c r="S272" i="107"/>
  <c r="R272" i="107"/>
  <c r="Q272" i="107"/>
  <c r="P272" i="107"/>
  <c r="O272" i="107"/>
  <c r="N272" i="107"/>
  <c r="M272" i="107"/>
  <c r="L272" i="107"/>
  <c r="K272" i="107"/>
  <c r="J272" i="107"/>
  <c r="I272" i="107"/>
  <c r="H272" i="107"/>
  <c r="G272" i="107"/>
  <c r="F272" i="107"/>
  <c r="E272" i="107"/>
  <c r="D272" i="107"/>
  <c r="C272" i="107"/>
  <c r="Y267" i="107"/>
  <c r="X267" i="107"/>
  <c r="W267" i="107"/>
  <c r="V267" i="107"/>
  <c r="U267" i="107"/>
  <c r="T267" i="107"/>
  <c r="S267" i="107"/>
  <c r="R267" i="107"/>
  <c r="Q267" i="107"/>
  <c r="P267" i="107"/>
  <c r="O267" i="107"/>
  <c r="N267" i="107"/>
  <c r="M267" i="107"/>
  <c r="L267" i="107"/>
  <c r="K267" i="107"/>
  <c r="J267" i="107"/>
  <c r="I267" i="107"/>
  <c r="H267" i="107"/>
  <c r="G267" i="107"/>
  <c r="F267" i="107"/>
  <c r="E267" i="107"/>
  <c r="D267" i="107"/>
  <c r="C267" i="107"/>
  <c r="Y262" i="107"/>
  <c r="X262" i="107"/>
  <c r="W262" i="107"/>
  <c r="V262" i="107"/>
  <c r="U262" i="107"/>
  <c r="T262" i="107"/>
  <c r="S262" i="107"/>
  <c r="R262" i="107"/>
  <c r="Q262" i="107"/>
  <c r="P262" i="107"/>
  <c r="O262" i="107"/>
  <c r="N262" i="107"/>
  <c r="M262" i="107"/>
  <c r="L262" i="107"/>
  <c r="K262" i="107"/>
  <c r="J262" i="107"/>
  <c r="I262" i="107"/>
  <c r="H262" i="107"/>
  <c r="G262" i="107"/>
  <c r="F262" i="107"/>
  <c r="E262" i="107"/>
  <c r="D262" i="107"/>
  <c r="C262" i="107"/>
  <c r="Y257" i="107"/>
  <c r="X257" i="107"/>
  <c r="W257" i="107"/>
  <c r="V257" i="107"/>
  <c r="U257" i="107"/>
  <c r="T257" i="107"/>
  <c r="S257" i="107"/>
  <c r="R257" i="107"/>
  <c r="Q257" i="107"/>
  <c r="P257" i="107"/>
  <c r="O257" i="107"/>
  <c r="N257" i="107"/>
  <c r="M257" i="107"/>
  <c r="L257" i="107"/>
  <c r="K257" i="107"/>
  <c r="J257" i="107"/>
  <c r="I257" i="107"/>
  <c r="H257" i="107"/>
  <c r="G257" i="107"/>
  <c r="F257" i="107"/>
  <c r="E257" i="107"/>
  <c r="D257" i="107"/>
  <c r="C257" i="107"/>
  <c r="Y252" i="107"/>
  <c r="X252" i="107"/>
  <c r="W252" i="107"/>
  <c r="V252" i="107"/>
  <c r="U252" i="107"/>
  <c r="T252" i="107"/>
  <c r="S252" i="107"/>
  <c r="R252" i="107"/>
  <c r="Q252" i="107"/>
  <c r="P252" i="107"/>
  <c r="O252" i="107"/>
  <c r="N252" i="107"/>
  <c r="M252" i="107"/>
  <c r="L252" i="107"/>
  <c r="K252" i="107"/>
  <c r="J252" i="107"/>
  <c r="I252" i="107"/>
  <c r="H252" i="107"/>
  <c r="G252" i="107"/>
  <c r="F252" i="107"/>
  <c r="E252" i="107"/>
  <c r="D252" i="107"/>
  <c r="C252" i="107"/>
  <c r="Y247" i="107"/>
  <c r="X247" i="107"/>
  <c r="W247" i="107"/>
  <c r="V247" i="107"/>
  <c r="U247" i="107"/>
  <c r="T247" i="107"/>
  <c r="S247" i="107"/>
  <c r="R247" i="107"/>
  <c r="Q247" i="107"/>
  <c r="P247" i="107"/>
  <c r="O247" i="107"/>
  <c r="N247" i="107"/>
  <c r="M247" i="107"/>
  <c r="L247" i="107"/>
  <c r="K247" i="107"/>
  <c r="J247" i="107"/>
  <c r="I247" i="107"/>
  <c r="H247" i="107"/>
  <c r="G247" i="107"/>
  <c r="F247" i="107"/>
  <c r="E247" i="107"/>
  <c r="D247" i="107"/>
  <c r="C247" i="107"/>
  <c r="Y242" i="107"/>
  <c r="X242" i="107"/>
  <c r="W242" i="107"/>
  <c r="V242" i="107"/>
  <c r="U242" i="107"/>
  <c r="T242" i="107"/>
  <c r="S242" i="107"/>
  <c r="R242" i="107"/>
  <c r="Q242" i="107"/>
  <c r="P242" i="107"/>
  <c r="O242" i="107"/>
  <c r="N242" i="107"/>
  <c r="M242" i="107"/>
  <c r="L242" i="107"/>
  <c r="K242" i="107"/>
  <c r="J242" i="107"/>
  <c r="I242" i="107"/>
  <c r="H242" i="107"/>
  <c r="G242" i="107"/>
  <c r="F242" i="107"/>
  <c r="E242" i="107"/>
  <c r="D242" i="107"/>
  <c r="C242" i="107"/>
  <c r="Y237" i="107"/>
  <c r="X237" i="107"/>
  <c r="W237" i="107"/>
  <c r="V237" i="107"/>
  <c r="U237" i="107"/>
  <c r="T237" i="107"/>
  <c r="S237" i="107"/>
  <c r="R237" i="107"/>
  <c r="Q237" i="107"/>
  <c r="P237" i="107"/>
  <c r="O237" i="107"/>
  <c r="N237" i="107"/>
  <c r="M237" i="107"/>
  <c r="L237" i="107"/>
  <c r="K237" i="107"/>
  <c r="J237" i="107"/>
  <c r="I237" i="107"/>
  <c r="H237" i="107"/>
  <c r="G237" i="107"/>
  <c r="F237" i="107"/>
  <c r="E237" i="107"/>
  <c r="D237" i="107"/>
  <c r="C237" i="107"/>
  <c r="Y232" i="107"/>
  <c r="X232" i="107"/>
  <c r="W232" i="107"/>
  <c r="V232" i="107"/>
  <c r="U232" i="107"/>
  <c r="T232" i="107"/>
  <c r="S232" i="107"/>
  <c r="R232" i="107"/>
  <c r="Q232" i="107"/>
  <c r="P232" i="107"/>
  <c r="O232" i="107"/>
  <c r="N232" i="107"/>
  <c r="M232" i="107"/>
  <c r="L232" i="107"/>
  <c r="K232" i="107"/>
  <c r="J232" i="107"/>
  <c r="I232" i="107"/>
  <c r="H232" i="107"/>
  <c r="G232" i="107"/>
  <c r="F232" i="107"/>
  <c r="E232" i="107"/>
  <c r="D232" i="107"/>
  <c r="C232" i="107"/>
  <c r="Y227" i="107"/>
  <c r="X227" i="107"/>
  <c r="W227" i="107"/>
  <c r="V227" i="107"/>
  <c r="U227" i="107"/>
  <c r="T227" i="107"/>
  <c r="S227" i="107"/>
  <c r="R227" i="107"/>
  <c r="Q227" i="107"/>
  <c r="P227" i="107"/>
  <c r="O227" i="107"/>
  <c r="N227" i="107"/>
  <c r="M227" i="107"/>
  <c r="L227" i="107"/>
  <c r="K227" i="107"/>
  <c r="J227" i="107"/>
  <c r="I227" i="107"/>
  <c r="H227" i="107"/>
  <c r="G227" i="107"/>
  <c r="F227" i="107"/>
  <c r="E227" i="107"/>
  <c r="D227" i="107"/>
  <c r="C227" i="107"/>
  <c r="Y222" i="107"/>
  <c r="X222" i="107"/>
  <c r="W222" i="107"/>
  <c r="V222" i="107"/>
  <c r="U222" i="107"/>
  <c r="T222" i="107"/>
  <c r="S222" i="107"/>
  <c r="R222" i="107"/>
  <c r="Q222" i="107"/>
  <c r="P222" i="107"/>
  <c r="O222" i="107"/>
  <c r="N222" i="107"/>
  <c r="M222" i="107"/>
  <c r="L222" i="107"/>
  <c r="K222" i="107"/>
  <c r="J222" i="107"/>
  <c r="I222" i="107"/>
  <c r="H222" i="107"/>
  <c r="G222" i="107"/>
  <c r="F222" i="107"/>
  <c r="E222" i="107"/>
  <c r="D222" i="107"/>
  <c r="C222" i="107"/>
  <c r="Y217" i="107"/>
  <c r="X217" i="107"/>
  <c r="W217" i="107"/>
  <c r="V217" i="107"/>
  <c r="U217" i="107"/>
  <c r="T217" i="107"/>
  <c r="S217" i="107"/>
  <c r="R217" i="107"/>
  <c r="Q217" i="107"/>
  <c r="P217" i="107"/>
  <c r="O217" i="107"/>
  <c r="N217" i="107"/>
  <c r="M217" i="107"/>
  <c r="L217" i="107"/>
  <c r="K217" i="107"/>
  <c r="J217" i="107"/>
  <c r="I217" i="107"/>
  <c r="H217" i="107"/>
  <c r="G217" i="107"/>
  <c r="F217" i="107"/>
  <c r="E217" i="107"/>
  <c r="D217" i="107"/>
  <c r="C217" i="107"/>
  <c r="Y212" i="107"/>
  <c r="X212" i="107"/>
  <c r="W212" i="107"/>
  <c r="V212" i="107"/>
  <c r="U212" i="107"/>
  <c r="T212" i="107"/>
  <c r="S212" i="107"/>
  <c r="R212" i="107"/>
  <c r="Q212" i="107"/>
  <c r="P212" i="107"/>
  <c r="O212" i="107"/>
  <c r="N212" i="107"/>
  <c r="M212" i="107"/>
  <c r="L212" i="107"/>
  <c r="K212" i="107"/>
  <c r="J212" i="107"/>
  <c r="I212" i="107"/>
  <c r="H212" i="107"/>
  <c r="G212" i="107"/>
  <c r="F212" i="107"/>
  <c r="E212" i="107"/>
  <c r="D212" i="107"/>
  <c r="C212" i="107"/>
  <c r="Y207" i="107"/>
  <c r="X207" i="107"/>
  <c r="W207" i="107"/>
  <c r="V207" i="107"/>
  <c r="U207" i="107"/>
  <c r="T207" i="107"/>
  <c r="S207" i="107"/>
  <c r="R207" i="107"/>
  <c r="Q207" i="107"/>
  <c r="P207" i="107"/>
  <c r="O207" i="107"/>
  <c r="N207" i="107"/>
  <c r="M207" i="107"/>
  <c r="L207" i="107"/>
  <c r="K207" i="107"/>
  <c r="J207" i="107"/>
  <c r="I207" i="107"/>
  <c r="H207" i="107"/>
  <c r="G207" i="107"/>
  <c r="F207" i="107"/>
  <c r="E207" i="107"/>
  <c r="D207" i="107"/>
  <c r="C207" i="107"/>
  <c r="Y202" i="107"/>
  <c r="X202" i="107"/>
  <c r="W202" i="107"/>
  <c r="V202" i="107"/>
  <c r="U202" i="107"/>
  <c r="T202" i="107"/>
  <c r="S202" i="107"/>
  <c r="R202" i="107"/>
  <c r="Q202" i="107"/>
  <c r="P202" i="107"/>
  <c r="O202" i="107"/>
  <c r="N202" i="107"/>
  <c r="M202" i="107"/>
  <c r="L202" i="107"/>
  <c r="K202" i="107"/>
  <c r="J202" i="107"/>
  <c r="I202" i="107"/>
  <c r="H202" i="107"/>
  <c r="G202" i="107"/>
  <c r="F202" i="107"/>
  <c r="E202" i="107"/>
  <c r="D202" i="107"/>
  <c r="C202" i="107"/>
  <c r="Y197" i="107"/>
  <c r="X197" i="107"/>
  <c r="W197" i="107"/>
  <c r="V197" i="107"/>
  <c r="U197" i="107"/>
  <c r="T197" i="107"/>
  <c r="S197" i="107"/>
  <c r="R197" i="107"/>
  <c r="Q197" i="107"/>
  <c r="P197" i="107"/>
  <c r="O197" i="107"/>
  <c r="N197" i="107"/>
  <c r="M197" i="107"/>
  <c r="L197" i="107"/>
  <c r="K197" i="107"/>
  <c r="J197" i="107"/>
  <c r="I197" i="107"/>
  <c r="H197" i="107"/>
  <c r="G197" i="107"/>
  <c r="F197" i="107"/>
  <c r="E197" i="107"/>
  <c r="D197" i="107"/>
  <c r="C197" i="107"/>
  <c r="Y192" i="107"/>
  <c r="X192" i="107"/>
  <c r="W192" i="107"/>
  <c r="V192" i="107"/>
  <c r="U192" i="107"/>
  <c r="T192" i="107"/>
  <c r="S192" i="107"/>
  <c r="R192" i="107"/>
  <c r="Q192" i="107"/>
  <c r="P192" i="107"/>
  <c r="O192" i="107"/>
  <c r="N192" i="107"/>
  <c r="M192" i="107"/>
  <c r="L192" i="107"/>
  <c r="K192" i="107"/>
  <c r="J192" i="107"/>
  <c r="I192" i="107"/>
  <c r="H192" i="107"/>
  <c r="G192" i="107"/>
  <c r="F192" i="107"/>
  <c r="E192" i="107"/>
  <c r="D192" i="107"/>
  <c r="C192" i="107"/>
  <c r="Y187" i="107"/>
  <c r="X187" i="107"/>
  <c r="W187" i="107"/>
  <c r="V187" i="107"/>
  <c r="U187" i="107"/>
  <c r="T187" i="107"/>
  <c r="S187" i="107"/>
  <c r="R187" i="107"/>
  <c r="Q187" i="107"/>
  <c r="P187" i="107"/>
  <c r="O187" i="107"/>
  <c r="N187" i="107"/>
  <c r="M187" i="107"/>
  <c r="L187" i="107"/>
  <c r="K187" i="107"/>
  <c r="J187" i="107"/>
  <c r="I187" i="107"/>
  <c r="H187" i="107"/>
  <c r="G187" i="107"/>
  <c r="F187" i="107"/>
  <c r="E187" i="107"/>
  <c r="D187" i="107"/>
  <c r="C187" i="107"/>
  <c r="Y182" i="107"/>
  <c r="X182" i="107"/>
  <c r="W182" i="107"/>
  <c r="V182" i="107"/>
  <c r="U182" i="107"/>
  <c r="T182" i="107"/>
  <c r="S182" i="107"/>
  <c r="R182" i="107"/>
  <c r="Q182" i="107"/>
  <c r="P182" i="107"/>
  <c r="O182" i="107"/>
  <c r="N182" i="107"/>
  <c r="M182" i="107"/>
  <c r="L182" i="107"/>
  <c r="K182" i="107"/>
  <c r="J182" i="107"/>
  <c r="I182" i="107"/>
  <c r="H182" i="107"/>
  <c r="G182" i="107"/>
  <c r="F182" i="107"/>
  <c r="E182" i="107"/>
  <c r="D182" i="107"/>
  <c r="C182" i="107"/>
  <c r="Y177" i="107"/>
  <c r="X177" i="107"/>
  <c r="W177" i="107"/>
  <c r="V177" i="107"/>
  <c r="U177" i="107"/>
  <c r="T177" i="107"/>
  <c r="S177" i="107"/>
  <c r="R177" i="107"/>
  <c r="Q177" i="107"/>
  <c r="P177" i="107"/>
  <c r="O177" i="107"/>
  <c r="N177" i="107"/>
  <c r="M177" i="107"/>
  <c r="L177" i="107"/>
  <c r="K177" i="107"/>
  <c r="J177" i="107"/>
  <c r="I177" i="107"/>
  <c r="H177" i="107"/>
  <c r="G177" i="107"/>
  <c r="F177" i="107"/>
  <c r="E177" i="107"/>
  <c r="D177" i="107"/>
  <c r="C177" i="107"/>
  <c r="Y169" i="107"/>
  <c r="X169" i="107"/>
  <c r="W169" i="107"/>
  <c r="V169" i="107"/>
  <c r="U169" i="107"/>
  <c r="T169" i="107"/>
  <c r="S169" i="107"/>
  <c r="R169" i="107"/>
  <c r="Q169" i="107"/>
  <c r="P169" i="107"/>
  <c r="O169" i="107"/>
  <c r="N169" i="107"/>
  <c r="M169" i="107"/>
  <c r="L169" i="107"/>
  <c r="K169" i="107"/>
  <c r="J169" i="107"/>
  <c r="I169" i="107"/>
  <c r="H169" i="107"/>
  <c r="G169" i="107"/>
  <c r="F169" i="107"/>
  <c r="E169" i="107"/>
  <c r="D169" i="107"/>
  <c r="C169" i="107"/>
  <c r="Y164" i="107"/>
  <c r="X164" i="107"/>
  <c r="W164" i="107"/>
  <c r="V164" i="107"/>
  <c r="U164" i="107"/>
  <c r="T164" i="107"/>
  <c r="S164" i="107"/>
  <c r="R164" i="107"/>
  <c r="Q164" i="107"/>
  <c r="P164" i="107"/>
  <c r="O164" i="107"/>
  <c r="N164" i="107"/>
  <c r="M164" i="107"/>
  <c r="L164" i="107"/>
  <c r="K164" i="107"/>
  <c r="J164" i="107"/>
  <c r="I164" i="107"/>
  <c r="H164" i="107"/>
  <c r="G164" i="107"/>
  <c r="F164" i="107"/>
  <c r="E164" i="107"/>
  <c r="D164" i="107"/>
  <c r="C164" i="107"/>
  <c r="Y159" i="107"/>
  <c r="X159" i="107"/>
  <c r="W159" i="107"/>
  <c r="V159" i="107"/>
  <c r="U159" i="107"/>
  <c r="T159" i="107"/>
  <c r="S159" i="107"/>
  <c r="R159" i="107"/>
  <c r="Q159" i="107"/>
  <c r="P159" i="107"/>
  <c r="O159" i="107"/>
  <c r="N159" i="107"/>
  <c r="M159" i="107"/>
  <c r="L159" i="107"/>
  <c r="K159" i="107"/>
  <c r="J159" i="107"/>
  <c r="I159" i="107"/>
  <c r="H159" i="107"/>
  <c r="G159" i="107"/>
  <c r="F159" i="107"/>
  <c r="E159" i="107"/>
  <c r="D159" i="107"/>
  <c r="C159" i="107"/>
  <c r="Y154" i="107"/>
  <c r="X154" i="107"/>
  <c r="W154" i="107"/>
  <c r="V154" i="107"/>
  <c r="U154" i="107"/>
  <c r="T154" i="107"/>
  <c r="S154" i="107"/>
  <c r="R154" i="107"/>
  <c r="Q154" i="107"/>
  <c r="P154" i="107"/>
  <c r="O154" i="107"/>
  <c r="N154" i="107"/>
  <c r="M154" i="107"/>
  <c r="L154" i="107"/>
  <c r="K154" i="107"/>
  <c r="J154" i="107"/>
  <c r="I154" i="107"/>
  <c r="H154" i="107"/>
  <c r="G154" i="107"/>
  <c r="F154" i="107"/>
  <c r="E154" i="107"/>
  <c r="D154" i="107"/>
  <c r="C154" i="107"/>
  <c r="Y149" i="107"/>
  <c r="X149" i="107"/>
  <c r="W149" i="107"/>
  <c r="V149" i="107"/>
  <c r="U149" i="107"/>
  <c r="T149" i="107"/>
  <c r="S149" i="107"/>
  <c r="R149" i="107"/>
  <c r="Q149" i="107"/>
  <c r="P149" i="107"/>
  <c r="O149" i="107"/>
  <c r="N149" i="107"/>
  <c r="M149" i="107"/>
  <c r="L149" i="107"/>
  <c r="K149" i="107"/>
  <c r="J149" i="107"/>
  <c r="I149" i="107"/>
  <c r="H149" i="107"/>
  <c r="G149" i="107"/>
  <c r="F149" i="107"/>
  <c r="E149" i="107"/>
  <c r="D149" i="107"/>
  <c r="C149" i="107"/>
  <c r="Y144" i="107"/>
  <c r="X144" i="107"/>
  <c r="W144" i="107"/>
  <c r="V144" i="107"/>
  <c r="U144" i="107"/>
  <c r="T144" i="107"/>
  <c r="S144" i="107"/>
  <c r="R144" i="107"/>
  <c r="Q144" i="107"/>
  <c r="P144" i="107"/>
  <c r="O144" i="107"/>
  <c r="N144" i="107"/>
  <c r="M144" i="107"/>
  <c r="L144" i="107"/>
  <c r="K144" i="107"/>
  <c r="J144" i="107"/>
  <c r="I144" i="107"/>
  <c r="H144" i="107"/>
  <c r="G144" i="107"/>
  <c r="F144" i="107"/>
  <c r="E144" i="107"/>
  <c r="D144" i="107"/>
  <c r="C144" i="107"/>
  <c r="Y139" i="107"/>
  <c r="X139" i="107"/>
  <c r="W139" i="107"/>
  <c r="V139" i="107"/>
  <c r="U139" i="107"/>
  <c r="T139" i="107"/>
  <c r="S139" i="107"/>
  <c r="R139" i="107"/>
  <c r="Q139" i="107"/>
  <c r="P139" i="107"/>
  <c r="O139" i="107"/>
  <c r="N139" i="107"/>
  <c r="M139" i="107"/>
  <c r="L139" i="107"/>
  <c r="K139" i="107"/>
  <c r="J139" i="107"/>
  <c r="I139" i="107"/>
  <c r="H139" i="107"/>
  <c r="G139" i="107"/>
  <c r="F139" i="107"/>
  <c r="E139" i="107"/>
  <c r="D139" i="107"/>
  <c r="C139" i="107"/>
  <c r="Y134" i="107"/>
  <c r="X134" i="107"/>
  <c r="W134" i="107"/>
  <c r="V134" i="107"/>
  <c r="U134" i="107"/>
  <c r="T134" i="107"/>
  <c r="S134" i="107"/>
  <c r="R134" i="107"/>
  <c r="Q134" i="107"/>
  <c r="P134" i="107"/>
  <c r="O134" i="107"/>
  <c r="N134" i="107"/>
  <c r="M134" i="107"/>
  <c r="L134" i="107"/>
  <c r="K134" i="107"/>
  <c r="J134" i="107"/>
  <c r="I134" i="107"/>
  <c r="H134" i="107"/>
  <c r="G134" i="107"/>
  <c r="F134" i="107"/>
  <c r="E134" i="107"/>
  <c r="D134" i="107"/>
  <c r="C134" i="107"/>
  <c r="Y129" i="107"/>
  <c r="X129" i="107"/>
  <c r="W129" i="107"/>
  <c r="V129" i="107"/>
  <c r="U129" i="107"/>
  <c r="T129" i="107"/>
  <c r="S129" i="107"/>
  <c r="R129" i="107"/>
  <c r="Q129" i="107"/>
  <c r="P129" i="107"/>
  <c r="O129" i="107"/>
  <c r="N129" i="107"/>
  <c r="M129" i="107"/>
  <c r="L129" i="107"/>
  <c r="K129" i="107"/>
  <c r="J129" i="107"/>
  <c r="I129" i="107"/>
  <c r="H129" i="107"/>
  <c r="G129" i="107"/>
  <c r="F129" i="107"/>
  <c r="E129" i="107"/>
  <c r="D129" i="107"/>
  <c r="C129" i="107"/>
  <c r="Y124" i="107"/>
  <c r="X124" i="107"/>
  <c r="W124" i="107"/>
  <c r="V124" i="107"/>
  <c r="U124" i="107"/>
  <c r="T124" i="107"/>
  <c r="S124" i="107"/>
  <c r="R124" i="107"/>
  <c r="Q124" i="107"/>
  <c r="P124" i="107"/>
  <c r="O124" i="107"/>
  <c r="N124" i="107"/>
  <c r="M124" i="107"/>
  <c r="L124" i="107"/>
  <c r="K124" i="107"/>
  <c r="J124" i="107"/>
  <c r="I124" i="107"/>
  <c r="H124" i="107"/>
  <c r="G124" i="107"/>
  <c r="F124" i="107"/>
  <c r="E124" i="107"/>
  <c r="D124" i="107"/>
  <c r="C124" i="107"/>
  <c r="Y119" i="107"/>
  <c r="X119" i="107"/>
  <c r="W119" i="107"/>
  <c r="V119" i="107"/>
  <c r="U119" i="107"/>
  <c r="T119" i="107"/>
  <c r="S119" i="107"/>
  <c r="R119" i="107"/>
  <c r="Q119" i="107"/>
  <c r="P119" i="107"/>
  <c r="O119" i="107"/>
  <c r="N119" i="107"/>
  <c r="M119" i="107"/>
  <c r="L119" i="107"/>
  <c r="K119" i="107"/>
  <c r="J119" i="107"/>
  <c r="I119" i="107"/>
  <c r="H119" i="107"/>
  <c r="G119" i="107"/>
  <c r="F119" i="107"/>
  <c r="E119" i="107"/>
  <c r="D119" i="107"/>
  <c r="C119" i="107"/>
  <c r="Y114" i="107"/>
  <c r="X114" i="107"/>
  <c r="W114" i="107"/>
  <c r="V114" i="107"/>
  <c r="U114" i="107"/>
  <c r="T114" i="107"/>
  <c r="S114" i="107"/>
  <c r="R114" i="107"/>
  <c r="Q114" i="107"/>
  <c r="P114" i="107"/>
  <c r="O114" i="107"/>
  <c r="N114" i="107"/>
  <c r="M114" i="107"/>
  <c r="L114" i="107"/>
  <c r="K114" i="107"/>
  <c r="J114" i="107"/>
  <c r="I114" i="107"/>
  <c r="H114" i="107"/>
  <c r="G114" i="107"/>
  <c r="F114" i="107"/>
  <c r="E114" i="107"/>
  <c r="D114" i="107"/>
  <c r="C114" i="107"/>
  <c r="Y109" i="107"/>
  <c r="X109" i="107"/>
  <c r="W109" i="107"/>
  <c r="V109" i="107"/>
  <c r="U109" i="107"/>
  <c r="T109" i="107"/>
  <c r="S109" i="107"/>
  <c r="R109" i="107"/>
  <c r="Q109" i="107"/>
  <c r="P109" i="107"/>
  <c r="O109" i="107"/>
  <c r="N109" i="107"/>
  <c r="M109" i="107"/>
  <c r="L109" i="107"/>
  <c r="K109" i="107"/>
  <c r="J109" i="107"/>
  <c r="I109" i="107"/>
  <c r="H109" i="107"/>
  <c r="G109" i="107"/>
  <c r="F109" i="107"/>
  <c r="E109" i="107"/>
  <c r="D109" i="107"/>
  <c r="C109" i="107"/>
  <c r="Y104" i="107"/>
  <c r="X104" i="107"/>
  <c r="W104" i="107"/>
  <c r="V104" i="107"/>
  <c r="U104" i="107"/>
  <c r="T104" i="107"/>
  <c r="S104" i="107"/>
  <c r="R104" i="107"/>
  <c r="Q104" i="107"/>
  <c r="P104" i="107"/>
  <c r="O104" i="107"/>
  <c r="N104" i="107"/>
  <c r="M104" i="107"/>
  <c r="L104" i="107"/>
  <c r="K104" i="107"/>
  <c r="J104" i="107"/>
  <c r="I104" i="107"/>
  <c r="H104" i="107"/>
  <c r="G104" i="107"/>
  <c r="F104" i="107"/>
  <c r="E104" i="107"/>
  <c r="D104" i="107"/>
  <c r="C104" i="107"/>
  <c r="Y99" i="107"/>
  <c r="X99" i="107"/>
  <c r="W99" i="107"/>
  <c r="V99" i="107"/>
  <c r="U99" i="107"/>
  <c r="T99" i="107"/>
  <c r="S99" i="107"/>
  <c r="R99" i="107"/>
  <c r="Q99" i="107"/>
  <c r="P99" i="107"/>
  <c r="O99" i="107"/>
  <c r="N99" i="107"/>
  <c r="M99" i="107"/>
  <c r="L99" i="107"/>
  <c r="K99" i="107"/>
  <c r="J99" i="107"/>
  <c r="I99" i="107"/>
  <c r="H99" i="107"/>
  <c r="G99" i="107"/>
  <c r="F99" i="107"/>
  <c r="E99" i="107"/>
  <c r="D99" i="107"/>
  <c r="C99" i="107"/>
  <c r="Y94" i="107"/>
  <c r="X94" i="107"/>
  <c r="W94" i="107"/>
  <c r="V94" i="107"/>
  <c r="U94" i="107"/>
  <c r="T94" i="107"/>
  <c r="S94" i="107"/>
  <c r="R94" i="107"/>
  <c r="Q94" i="107"/>
  <c r="P94" i="107"/>
  <c r="O94" i="107"/>
  <c r="N94" i="107"/>
  <c r="M94" i="107"/>
  <c r="L94" i="107"/>
  <c r="K94" i="107"/>
  <c r="J94" i="107"/>
  <c r="I94" i="107"/>
  <c r="H94" i="107"/>
  <c r="G94" i="107"/>
  <c r="F94" i="107"/>
  <c r="E94" i="107"/>
  <c r="D94" i="107"/>
  <c r="C94" i="107"/>
  <c r="Y89" i="107"/>
  <c r="X89" i="107"/>
  <c r="W89" i="107"/>
  <c r="V89" i="107"/>
  <c r="U89" i="107"/>
  <c r="T89" i="107"/>
  <c r="S89" i="107"/>
  <c r="R89" i="107"/>
  <c r="Q89" i="107"/>
  <c r="P89" i="107"/>
  <c r="O89" i="107"/>
  <c r="N89" i="107"/>
  <c r="M89" i="107"/>
  <c r="L89" i="107"/>
  <c r="K89" i="107"/>
  <c r="J89" i="107"/>
  <c r="I89" i="107"/>
  <c r="H89" i="107"/>
  <c r="G89" i="107"/>
  <c r="F89" i="107"/>
  <c r="E89" i="107"/>
  <c r="D89" i="107"/>
  <c r="C89" i="107"/>
  <c r="Y84" i="107"/>
  <c r="X84" i="107"/>
  <c r="W84" i="107"/>
  <c r="V84" i="107"/>
  <c r="U84" i="107"/>
  <c r="T84" i="107"/>
  <c r="S84" i="107"/>
  <c r="R84" i="107"/>
  <c r="Q84" i="107"/>
  <c r="P84" i="107"/>
  <c r="O84" i="107"/>
  <c r="N84" i="107"/>
  <c r="M84" i="107"/>
  <c r="L84" i="107"/>
  <c r="K84" i="107"/>
  <c r="J84" i="107"/>
  <c r="I84" i="107"/>
  <c r="H84" i="107"/>
  <c r="G84" i="107"/>
  <c r="F84" i="107"/>
  <c r="E84" i="107"/>
  <c r="D84" i="107"/>
  <c r="C84" i="107"/>
  <c r="Y79" i="107"/>
  <c r="X79" i="107"/>
  <c r="W79" i="107"/>
  <c r="V79" i="107"/>
  <c r="U79" i="107"/>
  <c r="T79" i="107"/>
  <c r="S79" i="107"/>
  <c r="R79" i="107"/>
  <c r="Q79" i="107"/>
  <c r="P79" i="107"/>
  <c r="O79" i="107"/>
  <c r="N79" i="107"/>
  <c r="M79" i="107"/>
  <c r="L79" i="107"/>
  <c r="K79" i="107"/>
  <c r="J79" i="107"/>
  <c r="I79" i="107"/>
  <c r="H79" i="107"/>
  <c r="G79" i="107"/>
  <c r="F79" i="107"/>
  <c r="E79" i="107"/>
  <c r="D79" i="107"/>
  <c r="C79" i="107"/>
  <c r="Y74" i="107"/>
  <c r="X74" i="107"/>
  <c r="W74" i="107"/>
  <c r="V74" i="107"/>
  <c r="U74" i="107"/>
  <c r="T74" i="107"/>
  <c r="S74" i="107"/>
  <c r="R74" i="107"/>
  <c r="Q74" i="107"/>
  <c r="P74" i="107"/>
  <c r="O74" i="107"/>
  <c r="N74" i="107"/>
  <c r="M74" i="107"/>
  <c r="L74" i="107"/>
  <c r="K74" i="107"/>
  <c r="J74" i="107"/>
  <c r="I74" i="107"/>
  <c r="H74" i="107"/>
  <c r="G74" i="107"/>
  <c r="F74" i="107"/>
  <c r="E74" i="107"/>
  <c r="D74" i="107"/>
  <c r="C74" i="107"/>
  <c r="Y69" i="107"/>
  <c r="X69" i="107"/>
  <c r="W69" i="107"/>
  <c r="V69" i="107"/>
  <c r="U69" i="107"/>
  <c r="T69" i="107"/>
  <c r="S69" i="107"/>
  <c r="R69" i="107"/>
  <c r="Q69" i="107"/>
  <c r="P69" i="107"/>
  <c r="O69" i="107"/>
  <c r="N69" i="107"/>
  <c r="M69" i="107"/>
  <c r="L69" i="107"/>
  <c r="K69" i="107"/>
  <c r="J69" i="107"/>
  <c r="I69" i="107"/>
  <c r="H69" i="107"/>
  <c r="G69" i="107"/>
  <c r="F69" i="107"/>
  <c r="E69" i="107"/>
  <c r="D69" i="107"/>
  <c r="C69" i="107"/>
  <c r="Y64" i="107"/>
  <c r="X64" i="107"/>
  <c r="W64" i="107"/>
  <c r="V64" i="107"/>
  <c r="U64" i="107"/>
  <c r="T64" i="107"/>
  <c r="S64" i="107"/>
  <c r="R64" i="107"/>
  <c r="Q64" i="107"/>
  <c r="P64" i="107"/>
  <c r="O64" i="107"/>
  <c r="N64" i="107"/>
  <c r="M64" i="107"/>
  <c r="L64" i="107"/>
  <c r="K64" i="107"/>
  <c r="J64" i="107"/>
  <c r="I64" i="107"/>
  <c r="H64" i="107"/>
  <c r="G64" i="107"/>
  <c r="F64" i="107"/>
  <c r="E64" i="107"/>
  <c r="D64" i="107"/>
  <c r="C64" i="107"/>
  <c r="Y59" i="107"/>
  <c r="X59" i="107"/>
  <c r="W59" i="107"/>
  <c r="V59" i="107"/>
  <c r="U59" i="107"/>
  <c r="T59" i="107"/>
  <c r="S59" i="107"/>
  <c r="R59" i="107"/>
  <c r="Q59" i="107"/>
  <c r="P59" i="107"/>
  <c r="O59" i="107"/>
  <c r="N59" i="107"/>
  <c r="M59" i="107"/>
  <c r="L59" i="107"/>
  <c r="K59" i="107"/>
  <c r="J59" i="107"/>
  <c r="I59" i="107"/>
  <c r="H59" i="107"/>
  <c r="G59" i="107"/>
  <c r="F59" i="107"/>
  <c r="E59" i="107"/>
  <c r="D59" i="107"/>
  <c r="C59" i="107"/>
  <c r="Y54" i="107"/>
  <c r="X54" i="107"/>
  <c r="W54" i="107"/>
  <c r="V54" i="107"/>
  <c r="U54" i="107"/>
  <c r="T54" i="107"/>
  <c r="S54" i="107"/>
  <c r="R54" i="107"/>
  <c r="Q54" i="107"/>
  <c r="P54" i="107"/>
  <c r="O54" i="107"/>
  <c r="N54" i="107"/>
  <c r="M54" i="107"/>
  <c r="L54" i="107"/>
  <c r="K54" i="107"/>
  <c r="J54" i="107"/>
  <c r="I54" i="107"/>
  <c r="H54" i="107"/>
  <c r="G54" i="107"/>
  <c r="F54" i="107"/>
  <c r="E54" i="107"/>
  <c r="D54" i="107"/>
  <c r="C54" i="107"/>
  <c r="Y49" i="107"/>
  <c r="X49" i="107"/>
  <c r="W49" i="107"/>
  <c r="V49" i="107"/>
  <c r="U49" i="107"/>
  <c r="T49" i="107"/>
  <c r="S49" i="107"/>
  <c r="R49" i="107"/>
  <c r="Q49" i="107"/>
  <c r="P49" i="107"/>
  <c r="O49" i="107"/>
  <c r="N49" i="107"/>
  <c r="M49" i="107"/>
  <c r="L49" i="107"/>
  <c r="K49" i="107"/>
  <c r="J49" i="107"/>
  <c r="I49" i="107"/>
  <c r="H49" i="107"/>
  <c r="G49" i="107"/>
  <c r="F49" i="107"/>
  <c r="E49" i="107"/>
  <c r="D49" i="107"/>
  <c r="C49" i="107"/>
  <c r="Y44" i="107"/>
  <c r="X44" i="107"/>
  <c r="W44" i="107"/>
  <c r="V44" i="107"/>
  <c r="U44" i="107"/>
  <c r="T44" i="107"/>
  <c r="S44" i="107"/>
  <c r="R44" i="107"/>
  <c r="Q44" i="107"/>
  <c r="P44" i="107"/>
  <c r="O44" i="107"/>
  <c r="N44" i="107"/>
  <c r="M44" i="107"/>
  <c r="L44" i="107"/>
  <c r="K44" i="107"/>
  <c r="J44" i="107"/>
  <c r="I44" i="107"/>
  <c r="H44" i="107"/>
  <c r="G44" i="107"/>
  <c r="F44" i="107"/>
  <c r="E44" i="107"/>
  <c r="D44" i="107"/>
  <c r="C44" i="107"/>
  <c r="Y39" i="107"/>
  <c r="X39" i="107"/>
  <c r="W39" i="107"/>
  <c r="V39" i="107"/>
  <c r="U39" i="107"/>
  <c r="T39" i="107"/>
  <c r="S39" i="107"/>
  <c r="R39" i="107"/>
  <c r="Q39" i="107"/>
  <c r="P39" i="107"/>
  <c r="O39" i="107"/>
  <c r="N39" i="107"/>
  <c r="M39" i="107"/>
  <c r="L39" i="107"/>
  <c r="K39" i="107"/>
  <c r="J39" i="107"/>
  <c r="I39" i="107"/>
  <c r="H39" i="107"/>
  <c r="G39" i="107"/>
  <c r="F39" i="107"/>
  <c r="E39" i="107"/>
  <c r="D39" i="107"/>
  <c r="C39" i="107"/>
  <c r="Y34" i="107"/>
  <c r="X34" i="107"/>
  <c r="W34" i="107"/>
  <c r="V34" i="107"/>
  <c r="U34" i="107"/>
  <c r="T34" i="107"/>
  <c r="S34" i="107"/>
  <c r="R34" i="107"/>
  <c r="Q34" i="107"/>
  <c r="P34" i="107"/>
  <c r="O34" i="107"/>
  <c r="N34" i="107"/>
  <c r="M34" i="107"/>
  <c r="L34" i="107"/>
  <c r="K34" i="107"/>
  <c r="J34" i="107"/>
  <c r="I34" i="107"/>
  <c r="H34" i="107"/>
  <c r="G34" i="107"/>
  <c r="F34" i="107"/>
  <c r="E34" i="107"/>
  <c r="D34" i="107"/>
  <c r="C34" i="107"/>
  <c r="Y29" i="107"/>
  <c r="X29" i="107"/>
  <c r="W29" i="107"/>
  <c r="V29" i="107"/>
  <c r="U29" i="107"/>
  <c r="T29" i="107"/>
  <c r="S29" i="107"/>
  <c r="R29" i="107"/>
  <c r="Q29" i="107"/>
  <c r="P29" i="107"/>
  <c r="O29" i="107"/>
  <c r="N29" i="107"/>
  <c r="M29" i="107"/>
  <c r="L29" i="107"/>
  <c r="K29" i="107"/>
  <c r="J29" i="107"/>
  <c r="I29" i="107"/>
  <c r="H29" i="107"/>
  <c r="G29" i="107"/>
  <c r="F29" i="107"/>
  <c r="E29" i="107"/>
  <c r="D29" i="107"/>
  <c r="C29" i="107"/>
  <c r="Y24" i="107"/>
  <c r="X24" i="107"/>
  <c r="W24" i="107"/>
  <c r="V24" i="107"/>
  <c r="U24" i="107"/>
  <c r="T24" i="107"/>
  <c r="S24" i="107"/>
  <c r="R24" i="107"/>
  <c r="Q24" i="107"/>
  <c r="P24" i="107"/>
  <c r="O24" i="107"/>
  <c r="N24" i="107"/>
  <c r="M24" i="107"/>
  <c r="L24" i="107"/>
  <c r="K24" i="107"/>
  <c r="J24" i="107"/>
  <c r="I24" i="107"/>
  <c r="H24" i="107"/>
  <c r="G24" i="107"/>
  <c r="F24" i="107"/>
  <c r="E24" i="107"/>
  <c r="D24" i="107"/>
  <c r="C24" i="107"/>
  <c r="Y19" i="107"/>
  <c r="X19" i="107"/>
  <c r="W19" i="107"/>
  <c r="V19" i="107"/>
  <c r="U19" i="107"/>
  <c r="T19" i="107"/>
  <c r="S19" i="107"/>
  <c r="R19" i="107"/>
  <c r="Q19" i="107"/>
  <c r="P19" i="107"/>
  <c r="O19" i="107"/>
  <c r="N19" i="107"/>
  <c r="M19" i="107"/>
  <c r="L19" i="107"/>
  <c r="K19" i="107"/>
  <c r="J19" i="107"/>
  <c r="I19" i="107"/>
  <c r="H19" i="107"/>
  <c r="G19" i="107"/>
  <c r="F19" i="107"/>
  <c r="E19" i="107"/>
  <c r="D19" i="107"/>
  <c r="C19" i="107"/>
  <c r="B19" i="107"/>
  <c r="B643" i="82"/>
  <c r="B638" i="82"/>
  <c r="B633" i="82"/>
  <c r="B628" i="82"/>
  <c r="B623" i="82"/>
  <c r="B618" i="82"/>
  <c r="B613" i="82"/>
  <c r="B608" i="82"/>
  <c r="B603" i="82"/>
  <c r="B598" i="82"/>
  <c r="B593" i="82"/>
  <c r="B588" i="82"/>
  <c r="B583" i="82"/>
  <c r="B578" i="82"/>
  <c r="B573" i="82"/>
  <c r="B568" i="82"/>
  <c r="B563" i="82"/>
  <c r="B558" i="82"/>
  <c r="B553" i="82"/>
  <c r="B548" i="82"/>
  <c r="B543" i="82"/>
  <c r="B538" i="82"/>
  <c r="B533" i="82"/>
  <c r="B528" i="82"/>
  <c r="B523" i="82"/>
  <c r="B518" i="82"/>
  <c r="B513" i="82"/>
  <c r="B508" i="82"/>
  <c r="B503" i="82"/>
  <c r="B498" i="82"/>
  <c r="B493" i="82"/>
  <c r="B485" i="82"/>
  <c r="B480" i="82"/>
  <c r="B475" i="82"/>
  <c r="B470" i="82"/>
  <c r="B465" i="82"/>
  <c r="B460" i="82"/>
  <c r="B455" i="82"/>
  <c r="B450" i="82"/>
  <c r="B445" i="82"/>
  <c r="B440" i="82"/>
  <c r="B435" i="82"/>
  <c r="B430" i="82"/>
  <c r="B425" i="82"/>
  <c r="B420" i="82"/>
  <c r="B415" i="82"/>
  <c r="B410" i="82"/>
  <c r="B405" i="82"/>
  <c r="B400" i="82"/>
  <c r="B395" i="82"/>
  <c r="B390" i="82"/>
  <c r="B385" i="82"/>
  <c r="B380" i="82"/>
  <c r="B375" i="82"/>
  <c r="B370" i="82"/>
  <c r="B365" i="82"/>
  <c r="B360" i="82"/>
  <c r="B355" i="82"/>
  <c r="B350" i="82"/>
  <c r="B345" i="82"/>
  <c r="B340" i="82"/>
  <c r="B335" i="82"/>
  <c r="B327" i="82"/>
  <c r="B322" i="82"/>
  <c r="B317" i="82"/>
  <c r="B312" i="82"/>
  <c r="B307" i="82"/>
  <c r="B302" i="82"/>
  <c r="B297" i="82"/>
  <c r="B292" i="82"/>
  <c r="B287" i="82"/>
  <c r="B282" i="82"/>
  <c r="B277" i="82"/>
  <c r="B272" i="82"/>
  <c r="B267" i="82"/>
  <c r="B262" i="82"/>
  <c r="B257" i="82"/>
  <c r="B252" i="82"/>
  <c r="B247" i="82"/>
  <c r="B242" i="82"/>
  <c r="B237" i="82"/>
  <c r="B232" i="82"/>
  <c r="B227" i="82"/>
  <c r="B222" i="82"/>
  <c r="B217" i="82"/>
  <c r="B212" i="82"/>
  <c r="B207" i="82"/>
  <c r="B202" i="82"/>
  <c r="B197" i="82"/>
  <c r="B192" i="82"/>
  <c r="B187" i="82"/>
  <c r="B182" i="82"/>
  <c r="B177" i="82"/>
  <c r="B169" i="82"/>
  <c r="B164" i="82"/>
  <c r="B159" i="82"/>
  <c r="B154" i="82"/>
  <c r="B149" i="82"/>
  <c r="B144" i="82"/>
  <c r="B139" i="82"/>
  <c r="B134" i="82"/>
  <c r="B129" i="82"/>
  <c r="B124" i="82"/>
  <c r="B119" i="82"/>
  <c r="B114" i="82"/>
  <c r="B109" i="82"/>
  <c r="B104" i="82"/>
  <c r="B99" i="82"/>
  <c r="B94" i="82"/>
  <c r="B89" i="82"/>
  <c r="B84" i="82"/>
  <c r="B79" i="82"/>
  <c r="B74" i="82"/>
  <c r="B69" i="82"/>
  <c r="B64" i="82"/>
  <c r="B59" i="82"/>
  <c r="B54" i="82"/>
  <c r="B49" i="82"/>
  <c r="B44" i="82"/>
  <c r="B39" i="82"/>
  <c r="B34" i="82"/>
  <c r="B29" i="82"/>
  <c r="B24" i="82"/>
  <c r="B19" i="82"/>
  <c r="B643" i="108"/>
  <c r="B638" i="108"/>
  <c r="B633" i="108"/>
  <c r="B628" i="108"/>
  <c r="B623" i="108"/>
  <c r="B618" i="108"/>
  <c r="B613" i="108"/>
  <c r="B608" i="108"/>
  <c r="B603" i="108"/>
  <c r="B598" i="108"/>
  <c r="B593" i="108"/>
  <c r="B588" i="108"/>
  <c r="B583" i="108"/>
  <c r="B578" i="108"/>
  <c r="B573" i="108"/>
  <c r="B568" i="108"/>
  <c r="B563" i="108"/>
  <c r="B558" i="108"/>
  <c r="B553" i="108"/>
  <c r="B548" i="108"/>
  <c r="B543" i="108"/>
  <c r="B538" i="108"/>
  <c r="B533" i="108"/>
  <c r="B528" i="108"/>
  <c r="B523" i="108"/>
  <c r="B518" i="108"/>
  <c r="B513" i="108"/>
  <c r="B508" i="108"/>
  <c r="B503" i="108"/>
  <c r="B498" i="108"/>
  <c r="B493" i="108"/>
  <c r="B485" i="108"/>
  <c r="B480" i="108"/>
  <c r="B475" i="108"/>
  <c r="B470" i="108"/>
  <c r="B465" i="108"/>
  <c r="B460" i="108"/>
  <c r="B455" i="108"/>
  <c r="B450" i="108"/>
  <c r="B445" i="108"/>
  <c r="B440" i="108"/>
  <c r="B435" i="108"/>
  <c r="B430" i="108"/>
  <c r="B425" i="108"/>
  <c r="B420" i="108"/>
  <c r="B415" i="108"/>
  <c r="B410" i="108"/>
  <c r="B405" i="108"/>
  <c r="B400" i="108"/>
  <c r="B395" i="108"/>
  <c r="B390" i="108"/>
  <c r="B385" i="108"/>
  <c r="B380" i="108"/>
  <c r="B375" i="108"/>
  <c r="B370" i="108"/>
  <c r="B365" i="108"/>
  <c r="B360" i="108"/>
  <c r="B355" i="108"/>
  <c r="B350" i="108"/>
  <c r="B345" i="108"/>
  <c r="B340" i="108"/>
  <c r="B335" i="108"/>
  <c r="B327" i="108"/>
  <c r="B322" i="108"/>
  <c r="B317" i="108"/>
  <c r="B312" i="108"/>
  <c r="B307" i="108"/>
  <c r="B302" i="108"/>
  <c r="B297" i="108"/>
  <c r="B292" i="108"/>
  <c r="B287" i="108"/>
  <c r="B282" i="108"/>
  <c r="B277" i="108"/>
  <c r="B272" i="108"/>
  <c r="B267" i="108"/>
  <c r="B262" i="108"/>
  <c r="B257" i="108"/>
  <c r="B252" i="108"/>
  <c r="B247" i="108"/>
  <c r="B242" i="108"/>
  <c r="B237" i="108"/>
  <c r="B232" i="108"/>
  <c r="B227" i="108"/>
  <c r="B222" i="108"/>
  <c r="B217" i="108"/>
  <c r="B212" i="108"/>
  <c r="B207" i="108"/>
  <c r="B202" i="108"/>
  <c r="B197" i="108"/>
  <c r="B192" i="108"/>
  <c r="B187" i="108"/>
  <c r="B182" i="108"/>
  <c r="B177" i="108"/>
  <c r="B169" i="108"/>
  <c r="B164" i="108"/>
  <c r="B159" i="108"/>
  <c r="B154" i="108"/>
  <c r="B149" i="108"/>
  <c r="B144" i="108"/>
  <c r="B139" i="108"/>
  <c r="B134" i="108"/>
  <c r="B129" i="108"/>
  <c r="B124" i="108"/>
  <c r="B119" i="108"/>
  <c r="B114" i="108"/>
  <c r="B109" i="108"/>
  <c r="B104" i="108"/>
  <c r="B99" i="108"/>
  <c r="B94" i="108"/>
  <c r="B89" i="108"/>
  <c r="B84" i="108"/>
  <c r="B79" i="108"/>
  <c r="B74" i="108"/>
  <c r="B69" i="108"/>
  <c r="B64" i="108"/>
  <c r="B59" i="108"/>
  <c r="B54" i="108"/>
  <c r="B49" i="108"/>
  <c r="B44" i="108"/>
  <c r="B39" i="108"/>
  <c r="B34" i="108"/>
  <c r="B29" i="108"/>
  <c r="B24" i="108"/>
  <c r="B19" i="108"/>
  <c r="B968" i="109"/>
  <c r="B963" i="109"/>
  <c r="B958" i="109"/>
  <c r="B953" i="109"/>
  <c r="B948" i="109"/>
  <c r="B943" i="109"/>
  <c r="B938" i="109"/>
  <c r="B933" i="109"/>
  <c r="B928" i="109"/>
  <c r="B923" i="109"/>
  <c r="B918" i="109"/>
  <c r="B913" i="109"/>
  <c r="B908" i="109"/>
  <c r="B903" i="109"/>
  <c r="B898" i="109"/>
  <c r="B893" i="109"/>
  <c r="B888" i="109"/>
  <c r="B883" i="109"/>
  <c r="B878" i="109"/>
  <c r="B873" i="109"/>
  <c r="B868" i="109"/>
  <c r="B863" i="109"/>
  <c r="B858" i="109"/>
  <c r="B853" i="109"/>
  <c r="B848" i="109"/>
  <c r="B843" i="109"/>
  <c r="B838" i="109"/>
  <c r="B833" i="109"/>
  <c r="B828" i="109"/>
  <c r="B823" i="109"/>
  <c r="B818" i="109"/>
  <c r="B807" i="109"/>
  <c r="B802" i="109"/>
  <c r="B797" i="109"/>
  <c r="B792" i="109"/>
  <c r="B787" i="109"/>
  <c r="B782" i="109"/>
  <c r="B777" i="109"/>
  <c r="B772" i="109"/>
  <c r="B767" i="109"/>
  <c r="B762" i="109"/>
  <c r="B757" i="109"/>
  <c r="B752" i="109"/>
  <c r="B747" i="109"/>
  <c r="B742" i="109"/>
  <c r="B737" i="109"/>
  <c r="B732" i="109"/>
  <c r="B727" i="109"/>
  <c r="B722" i="109"/>
  <c r="B717" i="109"/>
  <c r="B712" i="109"/>
  <c r="B707" i="109"/>
  <c r="B702" i="109"/>
  <c r="B697" i="109"/>
  <c r="B692" i="109"/>
  <c r="B687" i="109"/>
  <c r="B682" i="109"/>
  <c r="B677" i="109"/>
  <c r="B672" i="109"/>
  <c r="B667" i="109"/>
  <c r="B662" i="109"/>
  <c r="B657" i="109"/>
  <c r="B643" i="109"/>
  <c r="B638" i="109"/>
  <c r="B633" i="109"/>
  <c r="B628" i="109"/>
  <c r="B623" i="109"/>
  <c r="B618" i="109"/>
  <c r="B613" i="109"/>
  <c r="B608" i="109"/>
  <c r="B603" i="109"/>
  <c r="B598" i="109"/>
  <c r="B593" i="109"/>
  <c r="B588" i="109"/>
  <c r="B583" i="109"/>
  <c r="B578" i="109"/>
  <c r="B573" i="109"/>
  <c r="B568" i="109"/>
  <c r="B563" i="109"/>
  <c r="B558" i="109"/>
  <c r="B553" i="109"/>
  <c r="B548" i="109"/>
  <c r="B543" i="109"/>
  <c r="B538" i="109"/>
  <c r="B533" i="109"/>
  <c r="B528" i="109"/>
  <c r="B523" i="109"/>
  <c r="B518" i="109"/>
  <c r="B513" i="109"/>
  <c r="B508" i="109"/>
  <c r="B503" i="109"/>
  <c r="B498" i="109"/>
  <c r="B493" i="109"/>
  <c r="B485" i="109"/>
  <c r="B480" i="109"/>
  <c r="B475" i="109"/>
  <c r="B470" i="109"/>
  <c r="B465" i="109"/>
  <c r="B460" i="109"/>
  <c r="B455" i="109"/>
  <c r="B450" i="109"/>
  <c r="B445" i="109"/>
  <c r="B440" i="109"/>
  <c r="B435" i="109"/>
  <c r="B430" i="109"/>
  <c r="B425" i="109"/>
  <c r="B420" i="109"/>
  <c r="B415" i="109"/>
  <c r="B410" i="109"/>
  <c r="B405" i="109"/>
  <c r="B400" i="109"/>
  <c r="B395" i="109"/>
  <c r="B390" i="109"/>
  <c r="B385" i="109"/>
  <c r="B380" i="109"/>
  <c r="B375" i="109"/>
  <c r="B370" i="109"/>
  <c r="B365" i="109"/>
  <c r="B360" i="109"/>
  <c r="B355" i="109"/>
  <c r="B350" i="109"/>
  <c r="B345" i="109"/>
  <c r="B340" i="109"/>
  <c r="B335" i="109"/>
  <c r="B327" i="109"/>
  <c r="B322" i="109"/>
  <c r="B317" i="109"/>
  <c r="B312" i="109"/>
  <c r="B307" i="109"/>
  <c r="B302" i="109"/>
  <c r="B297" i="109"/>
  <c r="B292" i="109"/>
  <c r="B287" i="109"/>
  <c r="B282" i="109"/>
  <c r="B277" i="109"/>
  <c r="B272" i="109"/>
  <c r="B267" i="109"/>
  <c r="B262" i="109"/>
  <c r="B257" i="109"/>
  <c r="B252" i="109"/>
  <c r="B247" i="109"/>
  <c r="B242" i="109"/>
  <c r="B237" i="109"/>
  <c r="B232" i="109"/>
  <c r="B227" i="109"/>
  <c r="B222" i="109"/>
  <c r="B217" i="109"/>
  <c r="B212" i="109"/>
  <c r="B207" i="109"/>
  <c r="B202" i="109"/>
  <c r="B197" i="109"/>
  <c r="B192" i="109"/>
  <c r="B187" i="109"/>
  <c r="B182" i="109"/>
  <c r="B177" i="109"/>
  <c r="B169" i="109"/>
  <c r="B164" i="109"/>
  <c r="B159" i="109"/>
  <c r="B154" i="109"/>
  <c r="B149" i="109"/>
  <c r="B144" i="109"/>
  <c r="B139" i="109"/>
  <c r="B134" i="109"/>
  <c r="B129" i="109"/>
  <c r="B124" i="109"/>
  <c r="B119" i="109"/>
  <c r="B114" i="109"/>
  <c r="B109" i="109"/>
  <c r="B104" i="109"/>
  <c r="B99" i="109"/>
  <c r="B94" i="109"/>
  <c r="B89" i="109"/>
  <c r="B84" i="109"/>
  <c r="B79" i="109"/>
  <c r="B74" i="109"/>
  <c r="B69" i="109"/>
  <c r="B64" i="109"/>
  <c r="B59" i="109"/>
  <c r="B54" i="109"/>
  <c r="B49" i="109"/>
  <c r="B44" i="109"/>
  <c r="B39" i="109"/>
  <c r="B34" i="109"/>
  <c r="B29" i="109"/>
  <c r="B24" i="109"/>
  <c r="B19" i="109"/>
  <c r="B967" i="107"/>
  <c r="B962" i="107"/>
  <c r="B957" i="107"/>
  <c r="B952" i="107"/>
  <c r="B947" i="107"/>
  <c r="B942" i="107"/>
  <c r="B937" i="107"/>
  <c r="B932" i="107"/>
  <c r="B927" i="107"/>
  <c r="B922" i="107"/>
  <c r="B917" i="107"/>
  <c r="B912" i="107"/>
  <c r="B907" i="107"/>
  <c r="B902" i="107"/>
  <c r="B897" i="107"/>
  <c r="B892" i="107"/>
  <c r="B887" i="107"/>
  <c r="B882" i="107"/>
  <c r="B877" i="107"/>
  <c r="B872" i="107"/>
  <c r="B867" i="107"/>
  <c r="B862" i="107"/>
  <c r="B857" i="107"/>
  <c r="B852" i="107"/>
  <c r="B847" i="107"/>
  <c r="B842" i="107"/>
  <c r="B837" i="107"/>
  <c r="B832" i="107"/>
  <c r="B827" i="107"/>
  <c r="B822" i="107"/>
  <c r="B817" i="107"/>
  <c r="B807" i="107"/>
  <c r="B802" i="107"/>
  <c r="B797" i="107"/>
  <c r="B792" i="107"/>
  <c r="B787" i="107"/>
  <c r="B782" i="107"/>
  <c r="B777" i="107"/>
  <c r="B772" i="107"/>
  <c r="B767" i="107"/>
  <c r="B762" i="107"/>
  <c r="B757" i="107"/>
  <c r="B752" i="107"/>
  <c r="B747" i="107"/>
  <c r="B742" i="107"/>
  <c r="B737" i="107"/>
  <c r="B732" i="107"/>
  <c r="B727" i="107"/>
  <c r="B722" i="107"/>
  <c r="B717" i="107"/>
  <c r="B712" i="107"/>
  <c r="B707" i="107"/>
  <c r="B702" i="107"/>
  <c r="B697" i="107"/>
  <c r="B692" i="107"/>
  <c r="B687" i="107"/>
  <c r="B682" i="107"/>
  <c r="B677" i="107"/>
  <c r="B672" i="107"/>
  <c r="B667" i="107"/>
  <c r="B662" i="107"/>
  <c r="B657" i="107"/>
  <c r="B643" i="107"/>
  <c r="B638" i="107"/>
  <c r="B633" i="107"/>
  <c r="B628" i="107"/>
  <c r="B623" i="107"/>
  <c r="B618" i="107"/>
  <c r="B613" i="107"/>
  <c r="B608" i="107"/>
  <c r="B603" i="107"/>
  <c r="B598" i="107"/>
  <c r="B593" i="107"/>
  <c r="B588" i="107"/>
  <c r="B583" i="107"/>
  <c r="B578" i="107"/>
  <c r="B573" i="107"/>
  <c r="B568" i="107"/>
  <c r="B563" i="107"/>
  <c r="B558" i="107"/>
  <c r="B553" i="107"/>
  <c r="B548" i="107"/>
  <c r="B543" i="107"/>
  <c r="B538" i="107"/>
  <c r="B533" i="107"/>
  <c r="B528" i="107"/>
  <c r="B523" i="107"/>
  <c r="B518" i="107"/>
  <c r="B513" i="107"/>
  <c r="B508" i="107"/>
  <c r="B503" i="107"/>
  <c r="B498" i="107"/>
  <c r="B493" i="107"/>
  <c r="B485" i="107"/>
  <c r="B480" i="107"/>
  <c r="B475" i="107"/>
  <c r="B470" i="107"/>
  <c r="B465" i="107"/>
  <c r="B460" i="107"/>
  <c r="B455" i="107"/>
  <c r="B450" i="107"/>
  <c r="B445" i="107"/>
  <c r="B440" i="107"/>
  <c r="B435" i="107"/>
  <c r="B430" i="107"/>
  <c r="B425" i="107"/>
  <c r="B420" i="107"/>
  <c r="B415" i="107"/>
  <c r="B410" i="107"/>
  <c r="B405" i="107"/>
  <c r="B400" i="107"/>
  <c r="B395" i="107"/>
  <c r="B390" i="107"/>
  <c r="B385" i="107"/>
  <c r="B380" i="107"/>
  <c r="B375" i="107"/>
  <c r="B370" i="107"/>
  <c r="B365" i="107"/>
  <c r="B360" i="107"/>
  <c r="B355" i="107"/>
  <c r="B350" i="107"/>
  <c r="B345" i="107"/>
  <c r="B340" i="107"/>
  <c r="B335" i="107"/>
  <c r="B327" i="107"/>
  <c r="B322" i="107"/>
  <c r="B317" i="107"/>
  <c r="B312" i="107"/>
  <c r="B307" i="107"/>
  <c r="B302" i="107"/>
  <c r="B297" i="107"/>
  <c r="B292" i="107"/>
  <c r="B287" i="107"/>
  <c r="B282" i="107"/>
  <c r="B277" i="107"/>
  <c r="B272" i="107"/>
  <c r="B267" i="107"/>
  <c r="B262" i="107"/>
  <c r="B257" i="107"/>
  <c r="B252" i="107"/>
  <c r="B247" i="107"/>
  <c r="B242" i="107"/>
  <c r="B237" i="107"/>
  <c r="B232" i="107"/>
  <c r="B227" i="107"/>
  <c r="B222" i="107"/>
  <c r="B217" i="107"/>
  <c r="B212" i="107"/>
  <c r="B207" i="107"/>
  <c r="B202" i="107"/>
  <c r="B197" i="107"/>
  <c r="B192" i="107"/>
  <c r="B187" i="107"/>
  <c r="B182" i="107"/>
  <c r="B177" i="107"/>
  <c r="B169" i="107"/>
  <c r="B164" i="107"/>
  <c r="B159" i="107"/>
  <c r="B154" i="107"/>
  <c r="B149" i="107"/>
  <c r="B144" i="107"/>
  <c r="B139" i="107"/>
  <c r="B134" i="107"/>
  <c r="B129" i="107"/>
  <c r="B124" i="107"/>
  <c r="B119" i="107"/>
  <c r="B114" i="107"/>
  <c r="B109" i="107"/>
  <c r="B104" i="107"/>
  <c r="B99" i="107"/>
  <c r="B94" i="107"/>
  <c r="B89" i="107"/>
  <c r="B84" i="107"/>
  <c r="B79" i="107"/>
  <c r="B74" i="107"/>
  <c r="B69" i="107"/>
  <c r="B64" i="107"/>
  <c r="B59" i="107"/>
  <c r="B54" i="107"/>
  <c r="B49" i="107"/>
  <c r="B44" i="107"/>
  <c r="B39" i="107"/>
  <c r="B34" i="107"/>
  <c r="B29" i="107"/>
  <c r="B24" i="107"/>
  <c r="M653" i="82"/>
  <c r="R840" i="108"/>
  <c r="J840" i="108"/>
  <c r="B840" i="108"/>
  <c r="R837" i="108"/>
  <c r="J837" i="108"/>
  <c r="B837" i="108"/>
  <c r="R834" i="108"/>
  <c r="B834" i="108"/>
  <c r="R831" i="108"/>
  <c r="J831" i="108"/>
  <c r="B831" i="108"/>
  <c r="R828" i="108"/>
  <c r="J828" i="108"/>
  <c r="B828" i="108"/>
  <c r="R825" i="108"/>
  <c r="B825" i="108"/>
  <c r="R822" i="108"/>
  <c r="J822" i="108"/>
  <c r="R819" i="108"/>
  <c r="J819" i="108"/>
  <c r="B819" i="108"/>
  <c r="R816" i="108"/>
  <c r="J816" i="108"/>
  <c r="R813" i="108"/>
  <c r="B813" i="108"/>
  <c r="J810" i="108"/>
  <c r="B810" i="108"/>
  <c r="R807" i="108"/>
  <c r="J807" i="108"/>
  <c r="B807" i="108"/>
  <c r="R804" i="108"/>
  <c r="J804" i="108"/>
  <c r="B804" i="108"/>
  <c r="R801" i="108"/>
  <c r="J801" i="108"/>
  <c r="B801" i="108"/>
  <c r="R798" i="108"/>
  <c r="J798" i="108"/>
  <c r="B798" i="108"/>
  <c r="R795" i="108"/>
  <c r="J795" i="108"/>
  <c r="B795" i="108"/>
  <c r="R792" i="108"/>
  <c r="J792" i="108"/>
  <c r="B792" i="108"/>
  <c r="R789" i="108"/>
  <c r="J789" i="108"/>
  <c r="B789" i="108"/>
  <c r="R786" i="108"/>
  <c r="J786" i="108"/>
  <c r="B786" i="108"/>
  <c r="J783" i="108"/>
  <c r="R780" i="108"/>
  <c r="J780" i="108"/>
  <c r="B780" i="108"/>
  <c r="R777" i="108"/>
  <c r="J777" i="108"/>
  <c r="B777" i="108"/>
  <c r="R774" i="108"/>
  <c r="J774" i="108"/>
  <c r="B774" i="108"/>
  <c r="R771" i="108"/>
  <c r="J771" i="108"/>
  <c r="B771" i="108"/>
  <c r="R768" i="108"/>
  <c r="J768" i="108"/>
  <c r="B768" i="108"/>
  <c r="R765" i="108"/>
  <c r="J765" i="108"/>
  <c r="B765" i="108"/>
  <c r="R762" i="108"/>
  <c r="J762" i="108"/>
  <c r="B762" i="108"/>
  <c r="R759" i="108"/>
  <c r="J759" i="108"/>
  <c r="B759" i="108"/>
  <c r="R756" i="108"/>
  <c r="J756" i="108"/>
  <c r="B756" i="108"/>
  <c r="R753" i="108"/>
  <c r="B753" i="108"/>
  <c r="J750" i="108"/>
  <c r="B750" i="108"/>
  <c r="R744" i="108"/>
  <c r="J744" i="108"/>
  <c r="R741" i="108"/>
  <c r="J741" i="108"/>
  <c r="B741" i="108"/>
  <c r="R738" i="108"/>
  <c r="J738" i="108"/>
  <c r="B738" i="108"/>
  <c r="R735" i="108"/>
  <c r="J735" i="108"/>
  <c r="B735" i="108"/>
  <c r="R732" i="108"/>
  <c r="J732" i="108"/>
  <c r="B732" i="108"/>
  <c r="R729" i="108"/>
  <c r="B729" i="108"/>
  <c r="J726" i="108"/>
  <c r="B726" i="108"/>
  <c r="R723" i="108"/>
  <c r="J723" i="108"/>
  <c r="B723" i="108"/>
  <c r="R720" i="108"/>
  <c r="J720" i="108"/>
  <c r="B720" i="108"/>
  <c r="J717" i="108"/>
  <c r="B717" i="108"/>
  <c r="R714" i="108"/>
  <c r="J714" i="108"/>
  <c r="B714" i="108"/>
  <c r="R711" i="108"/>
  <c r="J711" i="108"/>
  <c r="B711" i="108"/>
  <c r="R708" i="108"/>
  <c r="J708" i="108"/>
  <c r="R705" i="108"/>
  <c r="J705" i="108"/>
  <c r="B705" i="108"/>
  <c r="R702" i="108"/>
  <c r="J702" i="108"/>
  <c r="B702" i="108"/>
  <c r="R699" i="108"/>
  <c r="J699" i="108"/>
  <c r="B699" i="108"/>
  <c r="R696" i="108"/>
  <c r="J696" i="108"/>
  <c r="B696" i="108"/>
  <c r="J693" i="108"/>
  <c r="R690" i="108"/>
  <c r="B690" i="108"/>
  <c r="R687" i="108"/>
  <c r="J687" i="108"/>
  <c r="B687" i="108"/>
  <c r="R684" i="108"/>
  <c r="J684" i="108"/>
  <c r="B684" i="108"/>
  <c r="R681" i="108"/>
  <c r="J681" i="108"/>
  <c r="B681" i="108"/>
  <c r="R678" i="108"/>
  <c r="J678" i="108"/>
  <c r="B678" i="108"/>
  <c r="R675" i="108"/>
  <c r="J675" i="108"/>
  <c r="B675" i="108"/>
  <c r="R672" i="108"/>
  <c r="J672" i="108"/>
  <c r="B672" i="108"/>
  <c r="R669" i="108"/>
  <c r="J669" i="108"/>
  <c r="B669" i="108"/>
  <c r="R666" i="108"/>
  <c r="J666" i="108"/>
  <c r="B666" i="108"/>
  <c r="J663" i="108"/>
  <c r="B663" i="108"/>
  <c r="R660" i="108"/>
  <c r="J660" i="108"/>
  <c r="B660" i="108"/>
  <c r="R657" i="108"/>
  <c r="B657" i="108"/>
  <c r="J654" i="108"/>
  <c r="R1165" i="109"/>
  <c r="J1165" i="109"/>
  <c r="B1165" i="109"/>
  <c r="R1162" i="109"/>
  <c r="J1162" i="109"/>
  <c r="B1162" i="109"/>
  <c r="R1159" i="109"/>
  <c r="J1159" i="109"/>
  <c r="B1159" i="109"/>
  <c r="R1156" i="109"/>
  <c r="J1156" i="109"/>
  <c r="B1156" i="109"/>
  <c r="R1153" i="109"/>
  <c r="J1153" i="109"/>
  <c r="B1153" i="109"/>
  <c r="R1150" i="109"/>
  <c r="B1150" i="109"/>
  <c r="R1147" i="109"/>
  <c r="J1147" i="109"/>
  <c r="B1147" i="109"/>
  <c r="J1144" i="109"/>
  <c r="B1144" i="109"/>
  <c r="R1141" i="109"/>
  <c r="J1141" i="109"/>
  <c r="B1141" i="109"/>
  <c r="R1138" i="109"/>
  <c r="J1138" i="109"/>
  <c r="B1138" i="109"/>
  <c r="J1135" i="109"/>
  <c r="B1135" i="109"/>
  <c r="R1132" i="109"/>
  <c r="J1132" i="109"/>
  <c r="B1132" i="109"/>
  <c r="R1129" i="109"/>
  <c r="J1129" i="109"/>
  <c r="B1129" i="109"/>
  <c r="R1126" i="109"/>
  <c r="J1126" i="109"/>
  <c r="B1126" i="109"/>
  <c r="R1123" i="109"/>
  <c r="J1123" i="109"/>
  <c r="R1120" i="109"/>
  <c r="J1120" i="109"/>
  <c r="B1120" i="109"/>
  <c r="R1117" i="109"/>
  <c r="J1117" i="109"/>
  <c r="B1117" i="109"/>
  <c r="R1114" i="109"/>
  <c r="J1114" i="109"/>
  <c r="B1114" i="109"/>
  <c r="R1111" i="109"/>
  <c r="B1111" i="109"/>
  <c r="R1108" i="109"/>
  <c r="J1108" i="109"/>
  <c r="B1108" i="109"/>
  <c r="R1105" i="109"/>
  <c r="J1105" i="109"/>
  <c r="B1105" i="109"/>
  <c r="R1102" i="109"/>
  <c r="B1102" i="109"/>
  <c r="R1099" i="109"/>
  <c r="J1099" i="109"/>
  <c r="B1099" i="109"/>
  <c r="R1096" i="109"/>
  <c r="J1096" i="109"/>
  <c r="B1096" i="109"/>
  <c r="R1093" i="109"/>
  <c r="J1093" i="109"/>
  <c r="B1093" i="109"/>
  <c r="R1090" i="109"/>
  <c r="J1090" i="109"/>
  <c r="B1090" i="109"/>
  <c r="R1087" i="109"/>
  <c r="J1087" i="109"/>
  <c r="R1084" i="109"/>
  <c r="J1084" i="109"/>
  <c r="B1084" i="109"/>
  <c r="J1081" i="109"/>
  <c r="B1081" i="109"/>
  <c r="R1078" i="109"/>
  <c r="J1078" i="109"/>
  <c r="B1078" i="109"/>
  <c r="R1075" i="109"/>
  <c r="J1075" i="109"/>
  <c r="B1075" i="109"/>
  <c r="R1069" i="109"/>
  <c r="J1069" i="109"/>
  <c r="B1069" i="109"/>
  <c r="R1066" i="109"/>
  <c r="B1066" i="109"/>
  <c r="R1063" i="109"/>
  <c r="J1063" i="109"/>
  <c r="B1063" i="109"/>
  <c r="R1060" i="109"/>
  <c r="J1060" i="109"/>
  <c r="B1060" i="109"/>
  <c r="R1057" i="109"/>
  <c r="J1057" i="109"/>
  <c r="B1057" i="109"/>
  <c r="R1054" i="109"/>
  <c r="J1054" i="109"/>
  <c r="B1054" i="109"/>
  <c r="R1051" i="109"/>
  <c r="J1051" i="109"/>
  <c r="B1051" i="109"/>
  <c r="R1048" i="109"/>
  <c r="J1048" i="109"/>
  <c r="B1048" i="109"/>
  <c r="J1045" i="109"/>
  <c r="B1045" i="109"/>
  <c r="R1042" i="109"/>
  <c r="J1042" i="109"/>
  <c r="R1039" i="109"/>
  <c r="B1039" i="109"/>
  <c r="R1036" i="109"/>
  <c r="J1036" i="109"/>
  <c r="B1036" i="109"/>
  <c r="R1033" i="109"/>
  <c r="J1033" i="109"/>
  <c r="B1033" i="109"/>
  <c r="R1030" i="109"/>
  <c r="J1030" i="109"/>
  <c r="B1030" i="109"/>
  <c r="R1027" i="109"/>
  <c r="J1027" i="109"/>
  <c r="R1024" i="109"/>
  <c r="B1024" i="109"/>
  <c r="J1021" i="109"/>
  <c r="B1021" i="109"/>
  <c r="R1018" i="109"/>
  <c r="J1018" i="109"/>
  <c r="B1018" i="109"/>
  <c r="R1015" i="109"/>
  <c r="B1015" i="109"/>
  <c r="R1012" i="109"/>
  <c r="J1012" i="109"/>
  <c r="B1012" i="109"/>
  <c r="J1009" i="109"/>
  <c r="B1009" i="109"/>
  <c r="R1006" i="109"/>
  <c r="J1006" i="109"/>
  <c r="B1006" i="109"/>
  <c r="R1003" i="109"/>
  <c r="B1003" i="109"/>
  <c r="R1000" i="109"/>
  <c r="J1000" i="109"/>
  <c r="B1000" i="109"/>
  <c r="R997" i="109"/>
  <c r="J997" i="109"/>
  <c r="R994" i="109"/>
  <c r="J994" i="109"/>
  <c r="B994" i="109"/>
  <c r="R991" i="109"/>
  <c r="B991" i="109"/>
  <c r="J988" i="109"/>
  <c r="B988" i="109"/>
  <c r="R985" i="109"/>
  <c r="J985" i="109"/>
  <c r="R982" i="109"/>
  <c r="J982" i="109"/>
  <c r="B982" i="109"/>
  <c r="R979" i="109"/>
  <c r="J979" i="109"/>
  <c r="B979" i="109"/>
  <c r="X840" i="108"/>
  <c r="S840" i="108"/>
  <c r="P840" i="108"/>
  <c r="K840" i="108"/>
  <c r="D840" i="108"/>
  <c r="C840" i="108"/>
  <c r="T837" i="108"/>
  <c r="S837" i="108"/>
  <c r="L837" i="108"/>
  <c r="K837" i="108"/>
  <c r="H837" i="108"/>
  <c r="C837" i="108"/>
  <c r="X834" i="108"/>
  <c r="T834" i="108"/>
  <c r="S834" i="108"/>
  <c r="P834" i="108"/>
  <c r="L834" i="108"/>
  <c r="K834" i="108"/>
  <c r="J834" i="108"/>
  <c r="H834" i="108"/>
  <c r="D834" i="108"/>
  <c r="C834" i="108"/>
  <c r="X831" i="108"/>
  <c r="T831" i="108"/>
  <c r="S831" i="108"/>
  <c r="P831" i="108"/>
  <c r="L831" i="108"/>
  <c r="K831" i="108"/>
  <c r="H831" i="108"/>
  <c r="C831" i="108"/>
  <c r="T828" i="108"/>
  <c r="S828" i="108"/>
  <c r="Q828" i="108"/>
  <c r="P828" i="108"/>
  <c r="L828" i="108"/>
  <c r="K828" i="108"/>
  <c r="C828" i="108"/>
  <c r="T825" i="108"/>
  <c r="S825" i="108"/>
  <c r="P825" i="108"/>
  <c r="L825" i="108"/>
  <c r="K825" i="108"/>
  <c r="J825" i="108"/>
  <c r="H825" i="108"/>
  <c r="C825" i="108"/>
  <c r="X822" i="108"/>
  <c r="T822" i="108"/>
  <c r="S822" i="108"/>
  <c r="K822" i="108"/>
  <c r="H822" i="108"/>
  <c r="C822" i="108"/>
  <c r="B822" i="108"/>
  <c r="X819" i="108"/>
  <c r="P819" i="108"/>
  <c r="K819" i="108"/>
  <c r="I819" i="108"/>
  <c r="D819" i="108"/>
  <c r="C819" i="108"/>
  <c r="S816" i="108"/>
  <c r="P816" i="108"/>
  <c r="L816" i="108"/>
  <c r="K816" i="108"/>
  <c r="D816" i="108"/>
  <c r="C816" i="108"/>
  <c r="B816" i="108"/>
  <c r="X813" i="108"/>
  <c r="S813" i="108"/>
  <c r="L813" i="108"/>
  <c r="K813" i="108"/>
  <c r="J813" i="108"/>
  <c r="H813" i="108"/>
  <c r="C813" i="108"/>
  <c r="Y810" i="108"/>
  <c r="X810" i="108"/>
  <c r="S810" i="108"/>
  <c r="R810" i="108"/>
  <c r="P810" i="108"/>
  <c r="L810" i="108"/>
  <c r="K810" i="108"/>
  <c r="I810" i="108"/>
  <c r="H810" i="108"/>
  <c r="C810" i="108"/>
  <c r="T807" i="108"/>
  <c r="S807" i="108"/>
  <c r="P807" i="108"/>
  <c r="L807" i="108"/>
  <c r="K807" i="108"/>
  <c r="C807" i="108"/>
  <c r="X804" i="108"/>
  <c r="S804" i="108"/>
  <c r="L804" i="108"/>
  <c r="K804" i="108"/>
  <c r="H804" i="108"/>
  <c r="C804" i="108"/>
  <c r="X801" i="108"/>
  <c r="S801" i="108"/>
  <c r="Q801" i="108"/>
  <c r="P801" i="108"/>
  <c r="K801" i="108"/>
  <c r="H801" i="108"/>
  <c r="C801" i="108"/>
  <c r="X798" i="108"/>
  <c r="S798" i="108"/>
  <c r="P798" i="108"/>
  <c r="K798" i="108"/>
  <c r="H798" i="108"/>
  <c r="D798" i="108"/>
  <c r="C798" i="108"/>
  <c r="Y795" i="108"/>
  <c r="S795" i="108"/>
  <c r="P795" i="108"/>
  <c r="L795" i="108"/>
  <c r="K795" i="108"/>
  <c r="C795" i="108"/>
  <c r="Y792" i="108"/>
  <c r="X792" i="108"/>
  <c r="T792" i="108"/>
  <c r="S792" i="108"/>
  <c r="K792" i="108"/>
  <c r="H792" i="108"/>
  <c r="C792" i="108"/>
  <c r="X789" i="108"/>
  <c r="T789" i="108"/>
  <c r="S789" i="108"/>
  <c r="P789" i="108"/>
  <c r="K789" i="108"/>
  <c r="I789" i="108"/>
  <c r="H789" i="108"/>
  <c r="D789" i="108"/>
  <c r="C789" i="108"/>
  <c r="X786" i="108"/>
  <c r="T786" i="108"/>
  <c r="S786" i="108"/>
  <c r="Q786" i="108"/>
  <c r="P786" i="108"/>
  <c r="L786" i="108"/>
  <c r="K786" i="108"/>
  <c r="D786" i="108"/>
  <c r="C786" i="108"/>
  <c r="S783" i="108"/>
  <c r="R783" i="108"/>
  <c r="K783" i="108"/>
  <c r="H783" i="108"/>
  <c r="D783" i="108"/>
  <c r="C783" i="108"/>
  <c r="B783" i="108"/>
  <c r="X780" i="108"/>
  <c r="S780" i="108"/>
  <c r="P780" i="108"/>
  <c r="L780" i="108"/>
  <c r="K780" i="108"/>
  <c r="I780" i="108"/>
  <c r="H780" i="108"/>
  <c r="C780" i="108"/>
  <c r="X777" i="108"/>
  <c r="S777" i="108"/>
  <c r="P777" i="108"/>
  <c r="L777" i="108"/>
  <c r="K777" i="108"/>
  <c r="H777" i="108"/>
  <c r="D777" i="108"/>
  <c r="C777" i="108"/>
  <c r="S774" i="108"/>
  <c r="Q774" i="108"/>
  <c r="P774" i="108"/>
  <c r="L774" i="108"/>
  <c r="K774" i="108"/>
  <c r="D774" i="108"/>
  <c r="C774" i="108"/>
  <c r="T771" i="108"/>
  <c r="S771" i="108"/>
  <c r="K771" i="108"/>
  <c r="H771" i="108"/>
  <c r="C771" i="108"/>
  <c r="X768" i="108"/>
  <c r="T768" i="108"/>
  <c r="S768" i="108"/>
  <c r="P768" i="108"/>
  <c r="L768" i="108"/>
  <c r="K768" i="108"/>
  <c r="H768" i="108"/>
  <c r="C768" i="108"/>
  <c r="X765" i="108"/>
  <c r="T765" i="108"/>
  <c r="S765" i="108"/>
  <c r="P765" i="108"/>
  <c r="L765" i="108"/>
  <c r="K765" i="108"/>
  <c r="H765" i="108"/>
  <c r="D765" i="108"/>
  <c r="C765" i="108"/>
  <c r="T762" i="108"/>
  <c r="S762" i="108"/>
  <c r="Q762" i="108"/>
  <c r="P762" i="108"/>
  <c r="L762" i="108"/>
  <c r="K762" i="108"/>
  <c r="H762" i="108"/>
  <c r="D762" i="108"/>
  <c r="C762" i="108"/>
  <c r="Y759" i="108"/>
  <c r="X759" i="108"/>
  <c r="T759" i="108"/>
  <c r="S759" i="108"/>
  <c r="K759" i="108"/>
  <c r="H759" i="108"/>
  <c r="D759" i="108"/>
  <c r="C759" i="108"/>
  <c r="X756" i="108"/>
  <c r="T756" i="108"/>
  <c r="S756" i="108"/>
  <c r="P756" i="108"/>
  <c r="K756" i="108"/>
  <c r="H756" i="108"/>
  <c r="D756" i="108"/>
  <c r="C756" i="108"/>
  <c r="X753" i="108"/>
  <c r="T753" i="108"/>
  <c r="S753" i="108"/>
  <c r="P753" i="108"/>
  <c r="K753" i="108"/>
  <c r="J753" i="108"/>
  <c r="D753" i="108"/>
  <c r="C753" i="108"/>
  <c r="Y750" i="108"/>
  <c r="T750" i="108"/>
  <c r="S750" i="108"/>
  <c r="R750" i="108"/>
  <c r="P750" i="108"/>
  <c r="L750" i="108"/>
  <c r="K750" i="108"/>
  <c r="I750" i="108"/>
  <c r="H750" i="108"/>
  <c r="D750" i="108"/>
  <c r="C750" i="108"/>
  <c r="X744" i="108"/>
  <c r="S744" i="108"/>
  <c r="P744" i="108"/>
  <c r="L744" i="108"/>
  <c r="K744" i="108"/>
  <c r="H744" i="108"/>
  <c r="D744" i="108"/>
  <c r="C744" i="108"/>
  <c r="B744" i="108"/>
  <c r="Y741" i="108"/>
  <c r="X741" i="108"/>
  <c r="S741" i="108"/>
  <c r="P741" i="108"/>
  <c r="L741" i="108"/>
  <c r="K741" i="108"/>
  <c r="D741" i="108"/>
  <c r="C741" i="108"/>
  <c r="T738" i="108"/>
  <c r="S738" i="108"/>
  <c r="P738" i="108"/>
  <c r="K738" i="108"/>
  <c r="I738" i="108"/>
  <c r="H738" i="108"/>
  <c r="C738" i="108"/>
  <c r="X735" i="108"/>
  <c r="T735" i="108"/>
  <c r="S735" i="108"/>
  <c r="L735" i="108"/>
  <c r="K735" i="108"/>
  <c r="H735" i="108"/>
  <c r="D735" i="108"/>
  <c r="C735" i="108"/>
  <c r="X732" i="108"/>
  <c r="T732" i="108"/>
  <c r="S732" i="108"/>
  <c r="P732" i="108"/>
  <c r="L732" i="108"/>
  <c r="K732" i="108"/>
  <c r="H732" i="108"/>
  <c r="D732" i="108"/>
  <c r="C732" i="108"/>
  <c r="X729" i="108"/>
  <c r="T729" i="108"/>
  <c r="S729" i="108"/>
  <c r="P729" i="108"/>
  <c r="L729" i="108"/>
  <c r="K729" i="108"/>
  <c r="J729" i="108"/>
  <c r="D729" i="108"/>
  <c r="C729" i="108"/>
  <c r="T726" i="108"/>
  <c r="S726" i="108"/>
  <c r="R726" i="108"/>
  <c r="P726" i="108"/>
  <c r="L726" i="108"/>
  <c r="K726" i="108"/>
  <c r="H726" i="108"/>
  <c r="C726" i="108"/>
  <c r="X723" i="108"/>
  <c r="S723" i="108"/>
  <c r="L723" i="108"/>
  <c r="K723" i="108"/>
  <c r="H723" i="108"/>
  <c r="D723" i="108"/>
  <c r="C723" i="108"/>
  <c r="X720" i="108"/>
  <c r="S720" i="108"/>
  <c r="P720" i="108"/>
  <c r="L720" i="108"/>
  <c r="K720" i="108"/>
  <c r="H720" i="108"/>
  <c r="D720" i="108"/>
  <c r="C720" i="108"/>
  <c r="X717" i="108"/>
  <c r="S717" i="108"/>
  <c r="R717" i="108"/>
  <c r="P717" i="108"/>
  <c r="L717" i="108"/>
  <c r="K717" i="108"/>
  <c r="D717" i="108"/>
  <c r="C717" i="108"/>
  <c r="T714" i="108"/>
  <c r="S714" i="108"/>
  <c r="P714" i="108"/>
  <c r="K714" i="108"/>
  <c r="H714" i="108"/>
  <c r="C714" i="108"/>
  <c r="X711" i="108"/>
  <c r="T711" i="108"/>
  <c r="S711" i="108"/>
  <c r="L711" i="108"/>
  <c r="K711" i="108"/>
  <c r="H711" i="108"/>
  <c r="C711" i="108"/>
  <c r="X708" i="108"/>
  <c r="T708" i="108"/>
  <c r="S708" i="108"/>
  <c r="Q708" i="108"/>
  <c r="P708" i="108"/>
  <c r="K708" i="108"/>
  <c r="H708" i="108"/>
  <c r="D708" i="108"/>
  <c r="C708" i="108"/>
  <c r="B708" i="108"/>
  <c r="Y705" i="108"/>
  <c r="X705" i="108"/>
  <c r="T705" i="108"/>
  <c r="S705" i="108"/>
  <c r="P705" i="108"/>
  <c r="K705" i="108"/>
  <c r="D705" i="108"/>
  <c r="C705" i="108"/>
  <c r="T702" i="108"/>
  <c r="S702" i="108"/>
  <c r="P702" i="108"/>
  <c r="K702" i="108"/>
  <c r="I702" i="108"/>
  <c r="H702" i="108"/>
  <c r="D702" i="108"/>
  <c r="C702" i="108"/>
  <c r="X699" i="108"/>
  <c r="S699" i="108"/>
  <c r="K699" i="108"/>
  <c r="H699" i="108"/>
  <c r="D699" i="108"/>
  <c r="C699" i="108"/>
  <c r="X696" i="108"/>
  <c r="T696" i="108"/>
  <c r="S696" i="108"/>
  <c r="P696" i="108"/>
  <c r="K696" i="108"/>
  <c r="H696" i="108"/>
  <c r="C696" i="108"/>
  <c r="X693" i="108"/>
  <c r="T693" i="108"/>
  <c r="S693" i="108"/>
  <c r="R693" i="108"/>
  <c r="P693" i="108"/>
  <c r="L693" i="108"/>
  <c r="K693" i="108"/>
  <c r="I693" i="108"/>
  <c r="C693" i="108"/>
  <c r="B693" i="108"/>
  <c r="S690" i="108"/>
  <c r="P690" i="108"/>
  <c r="L690" i="108"/>
  <c r="K690" i="108"/>
  <c r="J690" i="108"/>
  <c r="H690" i="108"/>
  <c r="D690" i="108"/>
  <c r="C690" i="108"/>
  <c r="X687" i="108"/>
  <c r="T687" i="108"/>
  <c r="S687" i="108"/>
  <c r="K687" i="108"/>
  <c r="H687" i="108"/>
  <c r="C687" i="108"/>
  <c r="X684" i="108"/>
  <c r="S684" i="108"/>
  <c r="P684" i="108"/>
  <c r="L684" i="108"/>
  <c r="K684" i="108"/>
  <c r="H684" i="108"/>
  <c r="C684" i="108"/>
  <c r="X681" i="108"/>
  <c r="S681" i="108"/>
  <c r="P681" i="108"/>
  <c r="K681" i="108"/>
  <c r="H681" i="108"/>
  <c r="C681" i="108"/>
  <c r="S678" i="108"/>
  <c r="P678" i="108"/>
  <c r="L678" i="108"/>
  <c r="K678" i="108"/>
  <c r="I678" i="108"/>
  <c r="H678" i="108"/>
  <c r="D678" i="108"/>
  <c r="C678" i="108"/>
  <c r="X675" i="108"/>
  <c r="T675" i="108"/>
  <c r="S675" i="108"/>
  <c r="Q675" i="108"/>
  <c r="P675" i="108"/>
  <c r="L675" i="108"/>
  <c r="K675" i="108"/>
  <c r="H675" i="108"/>
  <c r="D675" i="108"/>
  <c r="C675" i="108"/>
  <c r="Y672" i="108"/>
  <c r="X672" i="108"/>
  <c r="S672" i="108"/>
  <c r="P672" i="108"/>
  <c r="K672" i="108"/>
  <c r="C672" i="108"/>
  <c r="Y669" i="108"/>
  <c r="X669" i="108"/>
  <c r="T669" i="108"/>
  <c r="S669" i="108"/>
  <c r="P669" i="108"/>
  <c r="L669" i="108"/>
  <c r="K669" i="108"/>
  <c r="I669" i="108"/>
  <c r="H669" i="108"/>
  <c r="C669" i="108"/>
  <c r="T666" i="108"/>
  <c r="S666" i="108"/>
  <c r="L666" i="108"/>
  <c r="K666" i="108"/>
  <c r="H666" i="108"/>
  <c r="C666" i="108"/>
  <c r="X663" i="108"/>
  <c r="T663" i="108"/>
  <c r="S663" i="108"/>
  <c r="R663" i="108"/>
  <c r="P663" i="108"/>
  <c r="L663" i="108"/>
  <c r="K663" i="108"/>
  <c r="H663" i="108"/>
  <c r="C663" i="108"/>
  <c r="Y660" i="108"/>
  <c r="X660" i="108"/>
  <c r="T660" i="108"/>
  <c r="S660" i="108"/>
  <c r="P660" i="108"/>
  <c r="L660" i="108"/>
  <c r="K660" i="108"/>
  <c r="I660" i="108"/>
  <c r="D660" i="108"/>
  <c r="C660" i="108"/>
  <c r="X657" i="108"/>
  <c r="T657" i="108"/>
  <c r="S657" i="108"/>
  <c r="P657" i="108"/>
  <c r="K657" i="108"/>
  <c r="J657" i="108"/>
  <c r="H657" i="108"/>
  <c r="D657" i="108"/>
  <c r="C657" i="108"/>
  <c r="S654" i="108"/>
  <c r="R654" i="108"/>
  <c r="K654" i="108"/>
  <c r="H654" i="108"/>
  <c r="D654" i="108"/>
  <c r="C654" i="108"/>
  <c r="B654" i="108"/>
  <c r="X1165" i="109"/>
  <c r="T1165" i="109"/>
  <c r="S1165" i="109"/>
  <c r="P1165" i="109"/>
  <c r="K1165" i="109"/>
  <c r="I1165" i="109"/>
  <c r="H1165" i="109"/>
  <c r="D1165" i="109"/>
  <c r="C1165" i="109"/>
  <c r="X1162" i="109"/>
  <c r="S1162" i="109"/>
  <c r="P1162" i="109"/>
  <c r="K1162" i="109"/>
  <c r="H1162" i="109"/>
  <c r="D1162" i="109"/>
  <c r="C1162" i="109"/>
  <c r="X1159" i="109"/>
  <c r="S1159" i="109"/>
  <c r="P1159" i="109"/>
  <c r="L1159" i="109"/>
  <c r="K1159" i="109"/>
  <c r="H1159" i="109"/>
  <c r="D1159" i="109"/>
  <c r="C1159" i="109"/>
  <c r="X1156" i="109"/>
  <c r="T1156" i="109"/>
  <c r="S1156" i="109"/>
  <c r="P1156" i="109"/>
  <c r="L1156" i="109"/>
  <c r="K1156" i="109"/>
  <c r="H1156" i="109"/>
  <c r="C1156" i="109"/>
  <c r="X1153" i="109"/>
  <c r="T1153" i="109"/>
  <c r="S1153" i="109"/>
  <c r="Q1153" i="109"/>
  <c r="P1153" i="109"/>
  <c r="L1153" i="109"/>
  <c r="K1153" i="109"/>
  <c r="H1153" i="109"/>
  <c r="D1153" i="109"/>
  <c r="C1153" i="109"/>
  <c r="Y1150" i="109"/>
  <c r="X1150" i="109"/>
  <c r="T1150" i="109"/>
  <c r="S1150" i="109"/>
  <c r="P1150" i="109"/>
  <c r="L1150" i="109"/>
  <c r="K1150" i="109"/>
  <c r="J1150" i="109"/>
  <c r="H1150" i="109"/>
  <c r="D1150" i="109"/>
  <c r="C1150" i="109"/>
  <c r="X1147" i="109"/>
  <c r="T1147" i="109"/>
  <c r="S1147" i="109"/>
  <c r="P1147" i="109"/>
  <c r="K1147" i="109"/>
  <c r="H1147" i="109"/>
  <c r="D1147" i="109"/>
  <c r="C1147" i="109"/>
  <c r="Y1144" i="109"/>
  <c r="X1144" i="109"/>
  <c r="T1144" i="109"/>
  <c r="S1144" i="109"/>
  <c r="R1144" i="109"/>
  <c r="P1144" i="109"/>
  <c r="K1144" i="109"/>
  <c r="I1144" i="109"/>
  <c r="H1144" i="109"/>
  <c r="D1144" i="109"/>
  <c r="C1144" i="109"/>
  <c r="X1141" i="109"/>
  <c r="S1141" i="109"/>
  <c r="P1141" i="109"/>
  <c r="L1141" i="109"/>
  <c r="K1141" i="109"/>
  <c r="H1141" i="109"/>
  <c r="C1141" i="109"/>
  <c r="X1138" i="109"/>
  <c r="S1138" i="109"/>
  <c r="P1138" i="109"/>
  <c r="L1138" i="109"/>
  <c r="K1138" i="109"/>
  <c r="H1138" i="109"/>
  <c r="C1138" i="109"/>
  <c r="Y1135" i="109"/>
  <c r="X1135" i="109"/>
  <c r="T1135" i="109"/>
  <c r="S1135" i="109"/>
  <c r="R1135" i="109"/>
  <c r="P1135" i="109"/>
  <c r="K1135" i="109"/>
  <c r="I1135" i="109"/>
  <c r="H1135" i="109"/>
  <c r="D1135" i="109"/>
  <c r="C1135" i="109"/>
  <c r="X1132" i="109"/>
  <c r="T1132" i="109"/>
  <c r="S1132" i="109"/>
  <c r="Q1132" i="109"/>
  <c r="P1132" i="109"/>
  <c r="K1132" i="109"/>
  <c r="H1132" i="109"/>
  <c r="D1132" i="109"/>
  <c r="C1132" i="109"/>
  <c r="X1129" i="109"/>
  <c r="T1129" i="109"/>
  <c r="S1129" i="109"/>
  <c r="P1129" i="109"/>
  <c r="L1129" i="109"/>
  <c r="K1129" i="109"/>
  <c r="H1129" i="109"/>
  <c r="C1129" i="109"/>
  <c r="X1126" i="109"/>
  <c r="S1126" i="109"/>
  <c r="P1126" i="109"/>
  <c r="L1126" i="109"/>
  <c r="K1126" i="109"/>
  <c r="H1126" i="109"/>
  <c r="C1126" i="109"/>
  <c r="X1123" i="109"/>
  <c r="T1123" i="109"/>
  <c r="S1123" i="109"/>
  <c r="Q1123" i="109"/>
  <c r="P1123" i="109"/>
  <c r="L1123" i="109"/>
  <c r="K1123" i="109"/>
  <c r="H1123" i="109"/>
  <c r="C1123" i="109"/>
  <c r="B1123" i="109"/>
  <c r="Y1120" i="109"/>
  <c r="X1120" i="109"/>
  <c r="S1120" i="109"/>
  <c r="P1120" i="109"/>
  <c r="L1120" i="109"/>
  <c r="K1120" i="109"/>
  <c r="H1120" i="109"/>
  <c r="C1120" i="109"/>
  <c r="X1117" i="109"/>
  <c r="T1117" i="109"/>
  <c r="S1117" i="109"/>
  <c r="P1117" i="109"/>
  <c r="K1117" i="109"/>
  <c r="H1117" i="109"/>
  <c r="C1117" i="109"/>
  <c r="X1114" i="109"/>
  <c r="S1114" i="109"/>
  <c r="P1114" i="109"/>
  <c r="L1114" i="109"/>
  <c r="K1114" i="109"/>
  <c r="H1114" i="109"/>
  <c r="C1114" i="109"/>
  <c r="X1111" i="109"/>
  <c r="T1111" i="109"/>
  <c r="S1111" i="109"/>
  <c r="P1111" i="109"/>
  <c r="K1111" i="109"/>
  <c r="J1111" i="109"/>
  <c r="H1111" i="109"/>
  <c r="D1111" i="109"/>
  <c r="C1111" i="109"/>
  <c r="X1108" i="109"/>
  <c r="S1108" i="109"/>
  <c r="P1108" i="109"/>
  <c r="L1108" i="109"/>
  <c r="K1108" i="109"/>
  <c r="H1108" i="109"/>
  <c r="D1108" i="109"/>
  <c r="C1108" i="109"/>
  <c r="X1105" i="109"/>
  <c r="S1105" i="109"/>
  <c r="Q1105" i="109"/>
  <c r="K1105" i="109"/>
  <c r="H1105" i="109"/>
  <c r="C1105" i="109"/>
  <c r="X1102" i="109"/>
  <c r="T1102" i="109"/>
  <c r="S1102" i="109"/>
  <c r="P1102" i="109"/>
  <c r="L1102" i="109"/>
  <c r="K1102" i="109"/>
  <c r="J1102" i="109"/>
  <c r="H1102" i="109"/>
  <c r="C1102" i="109"/>
  <c r="X1099" i="109"/>
  <c r="T1099" i="109"/>
  <c r="S1099" i="109"/>
  <c r="P1099" i="109"/>
  <c r="L1099" i="109"/>
  <c r="K1099" i="109"/>
  <c r="H1099" i="109"/>
  <c r="C1099" i="109"/>
  <c r="T1096" i="109"/>
  <c r="S1096" i="109"/>
  <c r="P1096" i="109"/>
  <c r="L1096" i="109"/>
  <c r="K1096" i="109"/>
  <c r="H1096" i="109"/>
  <c r="C1096" i="109"/>
  <c r="X1093" i="109"/>
  <c r="T1093" i="109"/>
  <c r="S1093" i="109"/>
  <c r="P1093" i="109"/>
  <c r="L1093" i="109"/>
  <c r="K1093" i="109"/>
  <c r="H1093" i="109"/>
  <c r="C1093" i="109"/>
  <c r="X1090" i="109"/>
  <c r="T1090" i="109"/>
  <c r="S1090" i="109"/>
  <c r="P1090" i="109"/>
  <c r="K1090" i="109"/>
  <c r="I1090" i="109"/>
  <c r="H1090" i="109"/>
  <c r="C1090" i="109"/>
  <c r="X1087" i="109"/>
  <c r="T1087" i="109"/>
  <c r="S1087" i="109"/>
  <c r="P1087" i="109"/>
  <c r="K1087" i="109"/>
  <c r="H1087" i="109"/>
  <c r="D1087" i="109"/>
  <c r="C1087" i="109"/>
  <c r="B1087" i="109"/>
  <c r="X1084" i="109"/>
  <c r="T1084" i="109"/>
  <c r="S1084" i="109"/>
  <c r="P1084" i="109"/>
  <c r="K1084" i="109"/>
  <c r="C1084" i="109"/>
  <c r="X1081" i="109"/>
  <c r="S1081" i="109"/>
  <c r="R1081" i="109"/>
  <c r="P1081" i="109"/>
  <c r="L1081" i="109"/>
  <c r="K1081" i="109"/>
  <c r="H1081" i="109"/>
  <c r="C1081" i="109"/>
  <c r="X1078" i="109"/>
  <c r="T1078" i="109"/>
  <c r="S1078" i="109"/>
  <c r="P1078" i="109"/>
  <c r="K1078" i="109"/>
  <c r="H1078" i="109"/>
  <c r="C1078" i="109"/>
  <c r="X1075" i="109"/>
  <c r="S1075" i="109"/>
  <c r="P1075" i="109"/>
  <c r="K1075" i="109"/>
  <c r="H1075" i="109"/>
  <c r="D1075" i="109"/>
  <c r="C1075" i="109"/>
  <c r="X1069" i="109"/>
  <c r="S1069" i="109"/>
  <c r="P1069" i="109"/>
  <c r="K1069" i="109"/>
  <c r="H1069" i="109"/>
  <c r="C1069" i="109"/>
  <c r="X1066" i="109"/>
  <c r="S1066" i="109"/>
  <c r="P1066" i="109"/>
  <c r="L1066" i="109"/>
  <c r="K1066" i="109"/>
  <c r="J1066" i="109"/>
  <c r="I1066" i="109"/>
  <c r="H1066" i="109"/>
  <c r="C1066" i="109"/>
  <c r="X1063" i="109"/>
  <c r="T1063" i="109"/>
  <c r="S1063" i="109"/>
  <c r="P1063" i="109"/>
  <c r="K1063" i="109"/>
  <c r="H1063" i="109"/>
  <c r="C1063" i="109"/>
  <c r="X1060" i="109"/>
  <c r="S1060" i="109"/>
  <c r="P1060" i="109"/>
  <c r="K1060" i="109"/>
  <c r="H1060" i="109"/>
  <c r="D1060" i="109"/>
  <c r="C1060" i="109"/>
  <c r="X1057" i="109"/>
  <c r="S1057" i="109"/>
  <c r="P1057" i="109"/>
  <c r="K1057" i="109"/>
  <c r="H1057" i="109"/>
  <c r="C1057" i="109"/>
  <c r="Y1054" i="109"/>
  <c r="X1054" i="109"/>
  <c r="S1054" i="109"/>
  <c r="P1054" i="109"/>
  <c r="L1054" i="109"/>
  <c r="K1054" i="109"/>
  <c r="H1054" i="109"/>
  <c r="C1054" i="109"/>
  <c r="X1051" i="109"/>
  <c r="T1051" i="109"/>
  <c r="S1051" i="109"/>
  <c r="P1051" i="109"/>
  <c r="L1051" i="109"/>
  <c r="K1051" i="109"/>
  <c r="H1051" i="109"/>
  <c r="D1051" i="109"/>
  <c r="C1051" i="109"/>
  <c r="X1048" i="109"/>
  <c r="S1048" i="109"/>
  <c r="P1048" i="109"/>
  <c r="L1048" i="109"/>
  <c r="K1048" i="109"/>
  <c r="H1048" i="109"/>
  <c r="D1048" i="109"/>
  <c r="C1048" i="109"/>
  <c r="X1045" i="109"/>
  <c r="S1045" i="109"/>
  <c r="R1045" i="109"/>
  <c r="P1045" i="109"/>
  <c r="L1045" i="109"/>
  <c r="K1045" i="109"/>
  <c r="H1045" i="109"/>
  <c r="D1045" i="109"/>
  <c r="C1045" i="109"/>
  <c r="X1042" i="109"/>
  <c r="S1042" i="109"/>
  <c r="P1042" i="109"/>
  <c r="L1042" i="109"/>
  <c r="K1042" i="109"/>
  <c r="H1042" i="109"/>
  <c r="D1042" i="109"/>
  <c r="C1042" i="109"/>
  <c r="B1042" i="109"/>
  <c r="T1039" i="109"/>
  <c r="S1039" i="109"/>
  <c r="P1039" i="109"/>
  <c r="K1039" i="109"/>
  <c r="J1039" i="109"/>
  <c r="H1039" i="109"/>
  <c r="D1039" i="109"/>
  <c r="C1039" i="109"/>
  <c r="X1036" i="109"/>
  <c r="S1036" i="109"/>
  <c r="P1036" i="109"/>
  <c r="K1036" i="109"/>
  <c r="H1036" i="109"/>
  <c r="C1036" i="109"/>
  <c r="X1033" i="109"/>
  <c r="S1033" i="109"/>
  <c r="P1033" i="109"/>
  <c r="L1033" i="109"/>
  <c r="K1033" i="109"/>
  <c r="H1033" i="109"/>
  <c r="C1033" i="109"/>
  <c r="X1030" i="109"/>
  <c r="S1030" i="109"/>
  <c r="P1030" i="109"/>
  <c r="K1030" i="109"/>
  <c r="H1030" i="109"/>
  <c r="C1030" i="109"/>
  <c r="X1027" i="109"/>
  <c r="T1027" i="109"/>
  <c r="S1027" i="109"/>
  <c r="P1027" i="109"/>
  <c r="K1027" i="109"/>
  <c r="H1027" i="109"/>
  <c r="D1027" i="109"/>
  <c r="C1027" i="109"/>
  <c r="B1027" i="109"/>
  <c r="X1024" i="109"/>
  <c r="S1024" i="109"/>
  <c r="P1024" i="109"/>
  <c r="K1024" i="109"/>
  <c r="J1024" i="109"/>
  <c r="C1024" i="109"/>
  <c r="X1021" i="109"/>
  <c r="T1021" i="109"/>
  <c r="S1021" i="109"/>
  <c r="R1021" i="109"/>
  <c r="P1021" i="109"/>
  <c r="L1021" i="109"/>
  <c r="K1021" i="109"/>
  <c r="H1021" i="109"/>
  <c r="C1021" i="109"/>
  <c r="X1018" i="109"/>
  <c r="T1018" i="109"/>
  <c r="S1018" i="109"/>
  <c r="P1018" i="109"/>
  <c r="L1018" i="109"/>
  <c r="K1018" i="109"/>
  <c r="H1018" i="109"/>
  <c r="C1018" i="109"/>
  <c r="X1015" i="109"/>
  <c r="S1015" i="109"/>
  <c r="P1015" i="109"/>
  <c r="L1015" i="109"/>
  <c r="K1015" i="109"/>
  <c r="J1015" i="109"/>
  <c r="H1015" i="109"/>
  <c r="C1015" i="109"/>
  <c r="X1012" i="109"/>
  <c r="T1012" i="109"/>
  <c r="S1012" i="109"/>
  <c r="P1012" i="109"/>
  <c r="L1012" i="109"/>
  <c r="K1012" i="109"/>
  <c r="H1012" i="109"/>
  <c r="D1012" i="109"/>
  <c r="C1012" i="109"/>
  <c r="X1009" i="109"/>
  <c r="T1009" i="109"/>
  <c r="S1009" i="109"/>
  <c r="R1009" i="109"/>
  <c r="P1009" i="109"/>
  <c r="K1009" i="109"/>
  <c r="H1009" i="109"/>
  <c r="D1009" i="109"/>
  <c r="C1009" i="109"/>
  <c r="X1006" i="109"/>
  <c r="T1006" i="109"/>
  <c r="S1006" i="109"/>
  <c r="P1006" i="109"/>
  <c r="K1006" i="109"/>
  <c r="H1006" i="109"/>
  <c r="D1006" i="109"/>
  <c r="C1006" i="109"/>
  <c r="X1003" i="109"/>
  <c r="T1003" i="109"/>
  <c r="S1003" i="109"/>
  <c r="P1003" i="109"/>
  <c r="K1003" i="109"/>
  <c r="J1003" i="109"/>
  <c r="H1003" i="109"/>
  <c r="D1003" i="109"/>
  <c r="C1003" i="109"/>
  <c r="X1000" i="109"/>
  <c r="T1000" i="109"/>
  <c r="S1000" i="109"/>
  <c r="P1000" i="109"/>
  <c r="K1000" i="109"/>
  <c r="H1000" i="109"/>
  <c r="D1000" i="109"/>
  <c r="C1000" i="109"/>
  <c r="X997" i="109"/>
  <c r="S997" i="109"/>
  <c r="P997" i="109"/>
  <c r="L997" i="109"/>
  <c r="K997" i="109"/>
  <c r="H997" i="109"/>
  <c r="C997" i="109"/>
  <c r="B997" i="109"/>
  <c r="X994" i="109"/>
  <c r="S994" i="109"/>
  <c r="P994" i="109"/>
  <c r="L994" i="109"/>
  <c r="K994" i="109"/>
  <c r="H994" i="109"/>
  <c r="D994" i="109"/>
  <c r="C994" i="109"/>
  <c r="X991" i="109"/>
  <c r="T991" i="109"/>
  <c r="S991" i="109"/>
  <c r="P991" i="109"/>
  <c r="L991" i="109"/>
  <c r="K991" i="109"/>
  <c r="J991" i="109"/>
  <c r="H991" i="109"/>
  <c r="C991" i="109"/>
  <c r="X988" i="109"/>
  <c r="S988" i="109"/>
  <c r="R988" i="109"/>
  <c r="P988" i="109"/>
  <c r="K988" i="109"/>
  <c r="H988" i="109"/>
  <c r="D988" i="109"/>
  <c r="C988" i="109"/>
  <c r="X985" i="109"/>
  <c r="T985" i="109"/>
  <c r="S985" i="109"/>
  <c r="P985" i="109"/>
  <c r="L985" i="109"/>
  <c r="K985" i="109"/>
  <c r="H985" i="109"/>
  <c r="D985" i="109"/>
  <c r="C985" i="109"/>
  <c r="B985" i="109"/>
  <c r="X982" i="109"/>
  <c r="S982" i="109"/>
  <c r="P982" i="109"/>
  <c r="L982" i="109"/>
  <c r="K982" i="109"/>
  <c r="H982" i="109"/>
  <c r="D982" i="109"/>
  <c r="C982" i="109"/>
  <c r="X979" i="109"/>
  <c r="S979" i="109"/>
  <c r="P979" i="109"/>
  <c r="L979" i="109"/>
  <c r="K979" i="109"/>
  <c r="D979" i="109"/>
  <c r="C979" i="109"/>
  <c r="M977" i="107"/>
  <c r="E44" i="105"/>
  <c r="E40" i="105" s="1"/>
  <c r="T840" i="108"/>
  <c r="N840" i="108"/>
  <c r="H840" i="108"/>
  <c r="N837" i="108"/>
  <c r="D837" i="108"/>
  <c r="N834" i="108"/>
  <c r="N831" i="108"/>
  <c r="M831" i="108"/>
  <c r="U828" i="108"/>
  <c r="N828" i="108"/>
  <c r="M828" i="108"/>
  <c r="H828" i="108"/>
  <c r="E828" i="108"/>
  <c r="V825" i="108"/>
  <c r="N825" i="108"/>
  <c r="F825" i="108"/>
  <c r="V822" i="108"/>
  <c r="N822" i="108"/>
  <c r="V819" i="108"/>
  <c r="T819" i="108"/>
  <c r="N819" i="108"/>
  <c r="F819" i="108"/>
  <c r="V816" i="108"/>
  <c r="T816" i="108"/>
  <c r="N816" i="108"/>
  <c r="H816" i="108"/>
  <c r="V813" i="108"/>
  <c r="T813" i="108"/>
  <c r="N813" i="108"/>
  <c r="F813" i="108"/>
  <c r="V810" i="108"/>
  <c r="T810" i="108"/>
  <c r="N810" i="108"/>
  <c r="W807" i="108"/>
  <c r="N807" i="108"/>
  <c r="H807" i="108"/>
  <c r="G807" i="108"/>
  <c r="W804" i="108"/>
  <c r="T804" i="108"/>
  <c r="O804" i="108"/>
  <c r="N804" i="108"/>
  <c r="G804" i="108"/>
  <c r="T801" i="108"/>
  <c r="N801" i="108"/>
  <c r="T798" i="108"/>
  <c r="N798" i="108"/>
  <c r="T795" i="108"/>
  <c r="N795" i="108"/>
  <c r="H795" i="108"/>
  <c r="N792" i="108"/>
  <c r="N789" i="108"/>
  <c r="N786" i="108"/>
  <c r="H786" i="108"/>
  <c r="T783" i="108"/>
  <c r="N783" i="108"/>
  <c r="L783" i="108"/>
  <c r="U780" i="108"/>
  <c r="T780" i="108"/>
  <c r="N780" i="108"/>
  <c r="M780" i="108"/>
  <c r="E780" i="108"/>
  <c r="T777" i="108"/>
  <c r="N777" i="108"/>
  <c r="M777" i="108"/>
  <c r="U774" i="108"/>
  <c r="T774" i="108"/>
  <c r="N774" i="108"/>
  <c r="M774" i="108"/>
  <c r="H774" i="108"/>
  <c r="E774" i="108"/>
  <c r="N771" i="108"/>
  <c r="M771" i="108"/>
  <c r="U768" i="108"/>
  <c r="N768" i="108"/>
  <c r="M768" i="108"/>
  <c r="E768" i="108"/>
  <c r="N765" i="108"/>
  <c r="M765" i="108"/>
  <c r="U762" i="108"/>
  <c r="N762" i="108"/>
  <c r="F762" i="108"/>
  <c r="V759" i="108"/>
  <c r="N759" i="108"/>
  <c r="F759" i="108"/>
  <c r="V756" i="108"/>
  <c r="N756" i="108"/>
  <c r="F756" i="108"/>
  <c r="V753" i="108"/>
  <c r="N753" i="108"/>
  <c r="H753" i="108"/>
  <c r="G753" i="108"/>
  <c r="W750" i="108"/>
  <c r="N750" i="108"/>
  <c r="T744" i="108"/>
  <c r="N744" i="108"/>
  <c r="T741" i="108"/>
  <c r="N741" i="108"/>
  <c r="H741" i="108"/>
  <c r="N738" i="108"/>
  <c r="N735" i="108"/>
  <c r="N732" i="108"/>
  <c r="N729" i="108"/>
  <c r="H729" i="108"/>
  <c r="N726" i="108"/>
  <c r="T723" i="108"/>
  <c r="N723" i="108"/>
  <c r="T720" i="108"/>
  <c r="N720" i="108"/>
  <c r="T717" i="108"/>
  <c r="N717" i="108"/>
  <c r="H717" i="108"/>
  <c r="N714" i="108"/>
  <c r="N711" i="108"/>
  <c r="D711" i="108"/>
  <c r="N708" i="108"/>
  <c r="M708" i="108"/>
  <c r="U705" i="108"/>
  <c r="N705" i="108"/>
  <c r="M705" i="108"/>
  <c r="H705" i="108"/>
  <c r="V702" i="108"/>
  <c r="N702" i="108"/>
  <c r="F702" i="108"/>
  <c r="V699" i="108"/>
  <c r="T699" i="108"/>
  <c r="O699" i="108"/>
  <c r="N699" i="108"/>
  <c r="G699" i="108"/>
  <c r="W696" i="108"/>
  <c r="N696" i="108"/>
  <c r="N693" i="108"/>
  <c r="H693" i="108"/>
  <c r="T690" i="108"/>
  <c r="N690" i="108"/>
  <c r="N687" i="108"/>
  <c r="T684" i="108"/>
  <c r="N684" i="108"/>
  <c r="T681" i="108"/>
  <c r="N681" i="108"/>
  <c r="T678" i="108"/>
  <c r="N678" i="108"/>
  <c r="N675" i="108"/>
  <c r="T672" i="108"/>
  <c r="N672" i="108"/>
  <c r="L672" i="108"/>
  <c r="H672" i="108"/>
  <c r="D672" i="108"/>
  <c r="N669" i="108"/>
  <c r="D669" i="108"/>
  <c r="N666" i="108"/>
  <c r="D666" i="108"/>
  <c r="N663" i="108"/>
  <c r="D663" i="108"/>
  <c r="N660" i="108"/>
  <c r="H660" i="108"/>
  <c r="N657" i="108"/>
  <c r="L657" i="108"/>
  <c r="T654" i="108"/>
  <c r="N654" i="108"/>
  <c r="L654" i="108"/>
  <c r="N1165" i="109"/>
  <c r="T1162" i="109"/>
  <c r="N1162" i="109"/>
  <c r="L1162" i="109"/>
  <c r="T1159" i="109"/>
  <c r="N1159" i="109"/>
  <c r="N1156" i="109"/>
  <c r="D1156" i="109"/>
  <c r="N1153" i="109"/>
  <c r="N1150" i="109"/>
  <c r="M1150" i="109"/>
  <c r="E1150" i="109"/>
  <c r="U1147" i="109"/>
  <c r="N1147" i="109"/>
  <c r="M1147" i="109"/>
  <c r="E1147" i="109"/>
  <c r="N1144" i="109"/>
  <c r="M1144" i="109"/>
  <c r="E1144" i="109"/>
  <c r="U1141" i="109"/>
  <c r="T1141" i="109"/>
  <c r="N1141" i="109"/>
  <c r="M1141" i="109"/>
  <c r="E1141" i="109"/>
  <c r="T1138" i="109"/>
  <c r="N1138" i="109"/>
  <c r="M1138" i="109"/>
  <c r="E1138" i="109"/>
  <c r="U1135" i="109"/>
  <c r="N1135" i="109"/>
  <c r="M1135" i="109"/>
  <c r="E1135" i="109"/>
  <c r="N1132" i="109"/>
  <c r="M1132" i="109"/>
  <c r="E1132" i="109"/>
  <c r="U1129" i="109"/>
  <c r="N1129" i="109"/>
  <c r="M1129" i="109"/>
  <c r="E1129" i="109"/>
  <c r="T1126" i="109"/>
  <c r="N1126" i="109"/>
  <c r="M1126" i="109"/>
  <c r="E1126" i="109"/>
  <c r="U1123" i="109"/>
  <c r="N1123" i="109"/>
  <c r="M1123" i="109"/>
  <c r="E1123" i="109"/>
  <c r="V1120" i="109"/>
  <c r="T1120" i="109"/>
  <c r="N1120" i="109"/>
  <c r="F1120" i="109"/>
  <c r="N1117" i="109"/>
  <c r="V1114" i="109"/>
  <c r="T1114" i="109"/>
  <c r="N1114" i="109"/>
  <c r="F1114" i="109"/>
  <c r="N1111" i="109"/>
  <c r="V1108" i="109"/>
  <c r="T1108" i="109"/>
  <c r="N1108" i="109"/>
  <c r="F1108" i="109"/>
  <c r="V1105" i="109"/>
  <c r="T1105" i="109"/>
  <c r="N1105" i="109"/>
  <c r="V1102" i="109"/>
  <c r="N1102" i="109"/>
  <c r="F1102" i="109"/>
  <c r="V1099" i="109"/>
  <c r="N1099" i="109"/>
  <c r="G1099" i="109"/>
  <c r="W1096" i="109"/>
  <c r="O1096" i="109"/>
  <c r="N1096" i="109"/>
  <c r="G1096" i="109"/>
  <c r="N1093" i="109"/>
  <c r="N1090" i="109"/>
  <c r="N1087" i="109"/>
  <c r="N1084" i="109"/>
  <c r="H1084" i="109"/>
  <c r="T1081" i="109"/>
  <c r="N1081" i="109"/>
  <c r="N1078" i="109"/>
  <c r="T1075" i="109"/>
  <c r="N1075" i="109"/>
  <c r="T1069" i="109"/>
  <c r="N1069" i="109"/>
  <c r="T1066" i="109"/>
  <c r="N1066" i="109"/>
  <c r="N1063" i="109"/>
  <c r="T1060" i="109"/>
  <c r="N1060" i="109"/>
  <c r="T1057" i="109"/>
  <c r="N1057" i="109"/>
  <c r="T1054" i="109"/>
  <c r="N1054" i="109"/>
  <c r="N1051" i="109"/>
  <c r="T1048" i="109"/>
  <c r="N1048" i="109"/>
  <c r="T1045" i="109"/>
  <c r="N1045" i="109"/>
  <c r="T1042" i="109"/>
  <c r="N1042" i="109"/>
  <c r="N1039" i="109"/>
  <c r="T1036" i="109"/>
  <c r="N1036" i="109"/>
  <c r="T1033" i="109"/>
  <c r="N1033" i="109"/>
  <c r="T1030" i="109"/>
  <c r="N1030" i="109"/>
  <c r="N1027" i="109"/>
  <c r="T1024" i="109"/>
  <c r="N1024" i="109"/>
  <c r="H1024" i="109"/>
  <c r="N1021" i="109"/>
  <c r="N1018" i="109"/>
  <c r="M1018" i="109"/>
  <c r="E1018" i="109"/>
  <c r="U1015" i="109"/>
  <c r="T1015" i="109"/>
  <c r="N1015" i="109"/>
  <c r="F1015" i="109"/>
  <c r="V1012" i="109"/>
  <c r="N1012" i="109"/>
  <c r="V1009" i="109"/>
  <c r="N1009" i="109"/>
  <c r="F1009" i="109"/>
  <c r="V1006" i="109"/>
  <c r="N1006" i="109"/>
  <c r="F1006" i="109"/>
  <c r="V1003" i="109"/>
  <c r="N1003" i="109"/>
  <c r="G1003" i="109"/>
  <c r="W1000" i="109"/>
  <c r="O1000" i="109"/>
  <c r="N1000" i="109"/>
  <c r="G1000" i="109"/>
  <c r="W997" i="109"/>
  <c r="T997" i="109"/>
  <c r="O997" i="109"/>
  <c r="N997" i="109"/>
  <c r="G997" i="109"/>
  <c r="W994" i="109"/>
  <c r="T994" i="109"/>
  <c r="O994" i="109"/>
  <c r="N994" i="109"/>
  <c r="G994" i="109"/>
  <c r="W991" i="109"/>
  <c r="O991" i="109"/>
  <c r="N991" i="109"/>
  <c r="G991" i="109"/>
  <c r="W988" i="109"/>
  <c r="T988" i="109"/>
  <c r="O988" i="109"/>
  <c r="N988" i="109"/>
  <c r="G988" i="109"/>
  <c r="N985" i="109"/>
  <c r="T982" i="109"/>
  <c r="N982" i="109"/>
  <c r="T979" i="109"/>
  <c r="N979" i="109"/>
  <c r="H979" i="109"/>
  <c r="E979" i="109"/>
  <c r="F979" i="109"/>
  <c r="G979" i="109"/>
  <c r="M979" i="109"/>
  <c r="O979" i="109"/>
  <c r="U979" i="109"/>
  <c r="V979" i="109"/>
  <c r="W979" i="109"/>
  <c r="E982" i="109"/>
  <c r="F982" i="109"/>
  <c r="G982" i="109"/>
  <c r="M982" i="109"/>
  <c r="O982" i="109"/>
  <c r="U982" i="109"/>
  <c r="V982" i="109"/>
  <c r="W982" i="109"/>
  <c r="E985" i="109"/>
  <c r="F985" i="109"/>
  <c r="G985" i="109"/>
  <c r="M985" i="109"/>
  <c r="O985" i="109"/>
  <c r="U985" i="109"/>
  <c r="V985" i="109"/>
  <c r="W985" i="109"/>
  <c r="E988" i="109"/>
  <c r="F988" i="109"/>
  <c r="L988" i="109"/>
  <c r="M988" i="109"/>
  <c r="U988" i="109"/>
  <c r="V988" i="109"/>
  <c r="D991" i="109"/>
  <c r="E991" i="109"/>
  <c r="F991" i="109"/>
  <c r="M991" i="109"/>
  <c r="U991" i="109"/>
  <c r="V991" i="109"/>
  <c r="E994" i="109"/>
  <c r="F994" i="109"/>
  <c r="M994" i="109"/>
  <c r="U994" i="109"/>
  <c r="V994" i="109"/>
  <c r="D997" i="109"/>
  <c r="E997" i="109"/>
  <c r="F997" i="109"/>
  <c r="M997" i="109"/>
  <c r="U997" i="109"/>
  <c r="V997" i="109"/>
  <c r="E1000" i="109"/>
  <c r="F1000" i="109"/>
  <c r="L1000" i="109"/>
  <c r="M1000" i="109"/>
  <c r="U1000" i="109"/>
  <c r="V1000" i="109"/>
  <c r="E1003" i="109"/>
  <c r="F1003" i="109"/>
  <c r="L1003" i="109"/>
  <c r="M1003" i="109"/>
  <c r="O1003" i="109"/>
  <c r="U1003" i="109"/>
  <c r="W1003" i="109"/>
  <c r="E1006" i="109"/>
  <c r="G1006" i="109"/>
  <c r="L1006" i="109"/>
  <c r="M1006" i="109"/>
  <c r="O1006" i="109"/>
  <c r="U1006" i="109"/>
  <c r="W1006" i="109"/>
  <c r="E1009" i="109"/>
  <c r="G1009" i="109"/>
  <c r="L1009" i="109"/>
  <c r="M1009" i="109"/>
  <c r="O1009" i="109"/>
  <c r="U1009" i="109"/>
  <c r="W1009" i="109"/>
  <c r="E1012" i="109"/>
  <c r="F1012" i="109"/>
  <c r="G1012" i="109"/>
  <c r="M1012" i="109"/>
  <c r="O1012" i="109"/>
  <c r="U1012" i="109"/>
  <c r="W1012" i="109"/>
  <c r="D1015" i="109"/>
  <c r="E1015" i="109"/>
  <c r="G1015" i="109"/>
  <c r="M1015" i="109"/>
  <c r="O1015" i="109"/>
  <c r="V1015" i="109"/>
  <c r="W1015" i="109"/>
  <c r="D1018" i="109"/>
  <c r="F1018" i="109"/>
  <c r="G1018" i="109"/>
  <c r="O1018" i="109"/>
  <c r="U1018" i="109"/>
  <c r="V1018" i="109"/>
  <c r="W1018" i="109"/>
  <c r="D1021" i="109"/>
  <c r="E1021" i="109"/>
  <c r="F1021" i="109"/>
  <c r="G1021" i="109"/>
  <c r="M1021" i="109"/>
  <c r="O1021" i="109"/>
  <c r="U1021" i="109"/>
  <c r="V1021" i="109"/>
  <c r="W1021" i="109"/>
  <c r="D1024" i="109"/>
  <c r="E1024" i="109"/>
  <c r="F1024" i="109"/>
  <c r="G1024" i="109"/>
  <c r="L1024" i="109"/>
  <c r="M1024" i="109"/>
  <c r="O1024" i="109"/>
  <c r="U1024" i="109"/>
  <c r="V1024" i="109"/>
  <c r="W1024" i="109"/>
  <c r="E1027" i="109"/>
  <c r="F1027" i="109"/>
  <c r="G1027" i="109"/>
  <c r="L1027" i="109"/>
  <c r="M1027" i="109"/>
  <c r="O1027" i="109"/>
  <c r="U1027" i="109"/>
  <c r="V1027" i="109"/>
  <c r="W1027" i="109"/>
  <c r="D1030" i="109"/>
  <c r="E1030" i="109"/>
  <c r="F1030" i="109"/>
  <c r="G1030" i="109"/>
  <c r="L1030" i="109"/>
  <c r="M1030" i="109"/>
  <c r="O1030" i="109"/>
  <c r="U1030" i="109"/>
  <c r="V1030" i="109"/>
  <c r="W1030" i="109"/>
  <c r="D1033" i="109"/>
  <c r="E1033" i="109"/>
  <c r="F1033" i="109"/>
  <c r="G1033" i="109"/>
  <c r="M1033" i="109"/>
  <c r="O1033" i="109"/>
  <c r="U1033" i="109"/>
  <c r="V1033" i="109"/>
  <c r="W1033" i="109"/>
  <c r="D1036" i="109"/>
  <c r="E1036" i="109"/>
  <c r="F1036" i="109"/>
  <c r="G1036" i="109"/>
  <c r="L1036" i="109"/>
  <c r="M1036" i="109"/>
  <c r="O1036" i="109"/>
  <c r="U1036" i="109"/>
  <c r="V1036" i="109"/>
  <c r="W1036" i="109"/>
  <c r="E1039" i="109"/>
  <c r="F1039" i="109"/>
  <c r="G1039" i="109"/>
  <c r="L1039" i="109"/>
  <c r="M1039" i="109"/>
  <c r="O1039" i="109"/>
  <c r="U1039" i="109"/>
  <c r="V1039" i="109"/>
  <c r="W1039" i="109"/>
  <c r="X1039" i="109"/>
  <c r="E1042" i="109"/>
  <c r="F1042" i="109"/>
  <c r="G1042" i="109"/>
  <c r="M1042" i="109"/>
  <c r="O1042" i="109"/>
  <c r="U1042" i="109"/>
  <c r="V1042" i="109"/>
  <c r="W1042" i="109"/>
  <c r="E1045" i="109"/>
  <c r="F1045" i="109"/>
  <c r="G1045" i="109"/>
  <c r="M1045" i="109"/>
  <c r="O1045" i="109"/>
  <c r="U1045" i="109"/>
  <c r="V1045" i="109"/>
  <c r="W1045" i="109"/>
  <c r="E1048" i="109"/>
  <c r="F1048" i="109"/>
  <c r="G1048" i="109"/>
  <c r="M1048" i="109"/>
  <c r="O1048" i="109"/>
  <c r="U1048" i="109"/>
  <c r="V1048" i="109"/>
  <c r="W1048" i="109"/>
  <c r="E1051" i="109"/>
  <c r="F1051" i="109"/>
  <c r="G1051" i="109"/>
  <c r="M1051" i="109"/>
  <c r="O1051" i="109"/>
  <c r="U1051" i="109"/>
  <c r="V1051" i="109"/>
  <c r="W1051" i="109"/>
  <c r="D1054" i="109"/>
  <c r="E1054" i="109"/>
  <c r="F1054" i="109"/>
  <c r="G1054" i="109"/>
  <c r="M1054" i="109"/>
  <c r="O1054" i="109"/>
  <c r="U1054" i="109"/>
  <c r="V1054" i="109"/>
  <c r="W1054" i="109"/>
  <c r="D1057" i="109"/>
  <c r="E1057" i="109"/>
  <c r="F1057" i="109"/>
  <c r="G1057" i="109"/>
  <c r="L1057" i="109"/>
  <c r="M1057" i="109"/>
  <c r="O1057" i="109"/>
  <c r="U1057" i="109"/>
  <c r="V1057" i="109"/>
  <c r="W1057" i="109"/>
  <c r="E1060" i="109"/>
  <c r="F1060" i="109"/>
  <c r="G1060" i="109"/>
  <c r="L1060" i="109"/>
  <c r="M1060" i="109"/>
  <c r="O1060" i="109"/>
  <c r="U1060" i="109"/>
  <c r="V1060" i="109"/>
  <c r="W1060" i="109"/>
  <c r="D1063" i="109"/>
  <c r="E1063" i="109"/>
  <c r="F1063" i="109"/>
  <c r="G1063" i="109"/>
  <c r="L1063" i="109"/>
  <c r="M1063" i="109"/>
  <c r="O1063" i="109"/>
  <c r="U1063" i="109"/>
  <c r="V1063" i="109"/>
  <c r="W1063" i="109"/>
  <c r="D1066" i="109"/>
  <c r="E1066" i="109"/>
  <c r="F1066" i="109"/>
  <c r="G1066" i="109"/>
  <c r="M1066" i="109"/>
  <c r="O1066" i="109"/>
  <c r="U1066" i="109"/>
  <c r="V1066" i="109"/>
  <c r="W1066" i="109"/>
  <c r="D1069" i="109"/>
  <c r="E1069" i="109"/>
  <c r="F1069" i="109"/>
  <c r="G1069" i="109"/>
  <c r="L1069" i="109"/>
  <c r="M1069" i="109"/>
  <c r="O1069" i="109"/>
  <c r="U1069" i="109"/>
  <c r="V1069" i="109"/>
  <c r="W1069" i="109"/>
  <c r="E1075" i="109"/>
  <c r="F1075" i="109"/>
  <c r="G1075" i="109"/>
  <c r="L1075" i="109"/>
  <c r="M1075" i="109"/>
  <c r="O1075" i="109"/>
  <c r="U1075" i="109"/>
  <c r="V1075" i="109"/>
  <c r="W1075" i="109"/>
  <c r="D1078" i="109"/>
  <c r="E1078" i="109"/>
  <c r="F1078" i="109"/>
  <c r="G1078" i="109"/>
  <c r="L1078" i="109"/>
  <c r="M1078" i="109"/>
  <c r="O1078" i="109"/>
  <c r="U1078" i="109"/>
  <c r="V1078" i="109"/>
  <c r="W1078" i="109"/>
  <c r="D1081" i="109"/>
  <c r="E1081" i="109"/>
  <c r="F1081" i="109"/>
  <c r="G1081" i="109"/>
  <c r="M1081" i="109"/>
  <c r="O1081" i="109"/>
  <c r="U1081" i="109"/>
  <c r="V1081" i="109"/>
  <c r="W1081" i="109"/>
  <c r="D1084" i="109"/>
  <c r="E1084" i="109"/>
  <c r="F1084" i="109"/>
  <c r="G1084" i="109"/>
  <c r="L1084" i="109"/>
  <c r="M1084" i="109"/>
  <c r="O1084" i="109"/>
  <c r="U1084" i="109"/>
  <c r="V1084" i="109"/>
  <c r="W1084" i="109"/>
  <c r="E1087" i="109"/>
  <c r="F1087" i="109"/>
  <c r="G1087" i="109"/>
  <c r="L1087" i="109"/>
  <c r="M1087" i="109"/>
  <c r="O1087" i="109"/>
  <c r="U1087" i="109"/>
  <c r="V1087" i="109"/>
  <c r="W1087" i="109"/>
  <c r="D1090" i="109"/>
  <c r="E1090" i="109"/>
  <c r="F1090" i="109"/>
  <c r="G1090" i="109"/>
  <c r="L1090" i="109"/>
  <c r="M1090" i="109"/>
  <c r="O1090" i="109"/>
  <c r="U1090" i="109"/>
  <c r="V1090" i="109"/>
  <c r="W1090" i="109"/>
  <c r="D1093" i="109"/>
  <c r="E1093" i="109"/>
  <c r="F1093" i="109"/>
  <c r="G1093" i="109"/>
  <c r="M1093" i="109"/>
  <c r="O1093" i="109"/>
  <c r="U1093" i="109"/>
  <c r="V1093" i="109"/>
  <c r="W1093" i="109"/>
  <c r="D1096" i="109"/>
  <c r="E1096" i="109"/>
  <c r="F1096" i="109"/>
  <c r="M1096" i="109"/>
  <c r="U1096" i="109"/>
  <c r="V1096" i="109"/>
  <c r="X1096" i="109"/>
  <c r="D1099" i="109"/>
  <c r="E1099" i="109"/>
  <c r="F1099" i="109"/>
  <c r="M1099" i="109"/>
  <c r="O1099" i="109"/>
  <c r="U1099" i="109"/>
  <c r="W1099" i="109"/>
  <c r="D1102" i="109"/>
  <c r="E1102" i="109"/>
  <c r="G1102" i="109"/>
  <c r="M1102" i="109"/>
  <c r="O1102" i="109"/>
  <c r="U1102" i="109"/>
  <c r="W1102" i="109"/>
  <c r="D1105" i="109"/>
  <c r="E1105" i="109"/>
  <c r="F1105" i="109"/>
  <c r="G1105" i="109"/>
  <c r="L1105" i="109"/>
  <c r="M1105" i="109"/>
  <c r="O1105" i="109"/>
  <c r="P1105" i="109"/>
  <c r="U1105" i="109"/>
  <c r="W1105" i="109"/>
  <c r="E1108" i="109"/>
  <c r="G1108" i="109"/>
  <c r="M1108" i="109"/>
  <c r="O1108" i="109"/>
  <c r="U1108" i="109"/>
  <c r="W1108" i="109"/>
  <c r="E1111" i="109"/>
  <c r="F1111" i="109"/>
  <c r="G1111" i="109"/>
  <c r="L1111" i="109"/>
  <c r="M1111" i="109"/>
  <c r="O1111" i="109"/>
  <c r="U1111" i="109"/>
  <c r="V1111" i="109"/>
  <c r="W1111" i="109"/>
  <c r="D1114" i="109"/>
  <c r="E1114" i="109"/>
  <c r="G1114" i="109"/>
  <c r="M1114" i="109"/>
  <c r="O1114" i="109"/>
  <c r="U1114" i="109"/>
  <c r="W1114" i="109"/>
  <c r="D1117" i="109"/>
  <c r="E1117" i="109"/>
  <c r="F1117" i="109"/>
  <c r="G1117" i="109"/>
  <c r="L1117" i="109"/>
  <c r="M1117" i="109"/>
  <c r="O1117" i="109"/>
  <c r="U1117" i="109"/>
  <c r="V1117" i="109"/>
  <c r="W1117" i="109"/>
  <c r="D1120" i="109"/>
  <c r="E1120" i="109"/>
  <c r="G1120" i="109"/>
  <c r="M1120" i="109"/>
  <c r="O1120" i="109"/>
  <c r="U1120" i="109"/>
  <c r="W1120" i="109"/>
  <c r="D1123" i="109"/>
  <c r="F1123" i="109"/>
  <c r="G1123" i="109"/>
  <c r="O1123" i="109"/>
  <c r="V1123" i="109"/>
  <c r="W1123" i="109"/>
  <c r="D1126" i="109"/>
  <c r="F1126" i="109"/>
  <c r="G1126" i="109"/>
  <c r="O1126" i="109"/>
  <c r="U1126" i="109"/>
  <c r="V1126" i="109"/>
  <c r="W1126" i="109"/>
  <c r="D1129" i="109"/>
  <c r="F1129" i="109"/>
  <c r="G1129" i="109"/>
  <c r="O1129" i="109"/>
  <c r="V1129" i="109"/>
  <c r="W1129" i="109"/>
  <c r="F1132" i="109"/>
  <c r="G1132" i="109"/>
  <c r="L1132" i="109"/>
  <c r="O1132" i="109"/>
  <c r="U1132" i="109"/>
  <c r="V1132" i="109"/>
  <c r="W1132" i="109"/>
  <c r="F1135" i="109"/>
  <c r="G1135" i="109"/>
  <c r="L1135" i="109"/>
  <c r="O1135" i="109"/>
  <c r="V1135" i="109"/>
  <c r="W1135" i="109"/>
  <c r="D1138" i="109"/>
  <c r="F1138" i="109"/>
  <c r="G1138" i="109"/>
  <c r="O1138" i="109"/>
  <c r="U1138" i="109"/>
  <c r="V1138" i="109"/>
  <c r="W1138" i="109"/>
  <c r="D1141" i="109"/>
  <c r="F1141" i="109"/>
  <c r="G1141" i="109"/>
  <c r="O1141" i="109"/>
  <c r="V1141" i="109"/>
  <c r="W1141" i="109"/>
  <c r="F1144" i="109"/>
  <c r="G1144" i="109"/>
  <c r="L1144" i="109"/>
  <c r="O1144" i="109"/>
  <c r="U1144" i="109"/>
  <c r="V1144" i="109"/>
  <c r="W1144" i="109"/>
  <c r="F1147" i="109"/>
  <c r="G1147" i="109"/>
  <c r="L1147" i="109"/>
  <c r="O1147" i="109"/>
  <c r="V1147" i="109"/>
  <c r="W1147" i="109"/>
  <c r="F1150" i="109"/>
  <c r="G1150" i="109"/>
  <c r="O1150" i="109"/>
  <c r="U1150" i="109"/>
  <c r="V1150" i="109"/>
  <c r="W1150" i="109"/>
  <c r="E1153" i="109"/>
  <c r="F1153" i="109"/>
  <c r="G1153" i="109"/>
  <c r="M1153" i="109"/>
  <c r="O1153" i="109"/>
  <c r="U1153" i="109"/>
  <c r="V1153" i="109"/>
  <c r="W1153" i="109"/>
  <c r="E1156" i="109"/>
  <c r="F1156" i="109"/>
  <c r="G1156" i="109"/>
  <c r="M1156" i="109"/>
  <c r="O1156" i="109"/>
  <c r="U1156" i="109"/>
  <c r="V1156" i="109"/>
  <c r="W1156" i="109"/>
  <c r="E1159" i="109"/>
  <c r="F1159" i="109"/>
  <c r="G1159" i="109"/>
  <c r="M1159" i="109"/>
  <c r="O1159" i="109"/>
  <c r="U1159" i="109"/>
  <c r="V1159" i="109"/>
  <c r="W1159" i="109"/>
  <c r="E1162" i="109"/>
  <c r="F1162" i="109"/>
  <c r="G1162" i="109"/>
  <c r="M1162" i="109"/>
  <c r="O1162" i="109"/>
  <c r="U1162" i="109"/>
  <c r="V1162" i="109"/>
  <c r="W1162" i="109"/>
  <c r="E1165" i="109"/>
  <c r="F1165" i="109"/>
  <c r="G1165" i="109"/>
  <c r="L1165" i="109"/>
  <c r="M1165" i="109"/>
  <c r="O1165" i="109"/>
  <c r="U1165" i="109"/>
  <c r="V1165" i="109"/>
  <c r="W1165" i="109"/>
  <c r="N1172" i="109"/>
  <c r="E654" i="108"/>
  <c r="F654" i="108"/>
  <c r="G654" i="108"/>
  <c r="O654" i="108"/>
  <c r="P654" i="108"/>
  <c r="U654" i="108"/>
  <c r="V654" i="108"/>
  <c r="W654" i="108"/>
  <c r="X654" i="108"/>
  <c r="E657" i="108"/>
  <c r="F657" i="108"/>
  <c r="G657" i="108"/>
  <c r="M657" i="108"/>
  <c r="O657" i="108"/>
  <c r="U657" i="108"/>
  <c r="V657" i="108"/>
  <c r="W657" i="108"/>
  <c r="E660" i="108"/>
  <c r="F660" i="108"/>
  <c r="G660" i="108"/>
  <c r="M660" i="108"/>
  <c r="O660" i="108"/>
  <c r="U660" i="108"/>
  <c r="V660" i="108"/>
  <c r="W660" i="108"/>
  <c r="E663" i="108"/>
  <c r="F663" i="108"/>
  <c r="G663" i="108"/>
  <c r="M663" i="108"/>
  <c r="O663" i="108"/>
  <c r="U663" i="108"/>
  <c r="V663" i="108"/>
  <c r="W663" i="108"/>
  <c r="E666" i="108"/>
  <c r="F666" i="108"/>
  <c r="G666" i="108"/>
  <c r="M666" i="108"/>
  <c r="O666" i="108"/>
  <c r="P666" i="108"/>
  <c r="U666" i="108"/>
  <c r="V666" i="108"/>
  <c r="W666" i="108"/>
  <c r="X666" i="108"/>
  <c r="E669" i="108"/>
  <c r="F669" i="108"/>
  <c r="G669" i="108"/>
  <c r="M669" i="108"/>
  <c r="O669" i="108"/>
  <c r="U669" i="108"/>
  <c r="V669" i="108"/>
  <c r="W669" i="108"/>
  <c r="E672" i="108"/>
  <c r="F672" i="108"/>
  <c r="G672" i="108"/>
  <c r="M672" i="108"/>
  <c r="O672" i="108"/>
  <c r="U672" i="108"/>
  <c r="V672" i="108"/>
  <c r="W672" i="108"/>
  <c r="E675" i="108"/>
  <c r="F675" i="108"/>
  <c r="G675" i="108"/>
  <c r="M675" i="108"/>
  <c r="O675" i="108"/>
  <c r="U675" i="108"/>
  <c r="V675" i="108"/>
  <c r="W675" i="108"/>
  <c r="E678" i="108"/>
  <c r="F678" i="108"/>
  <c r="G678" i="108"/>
  <c r="M678" i="108"/>
  <c r="O678" i="108"/>
  <c r="U678" i="108"/>
  <c r="V678" i="108"/>
  <c r="W678" i="108"/>
  <c r="X678" i="108"/>
  <c r="D681" i="108"/>
  <c r="E681" i="108"/>
  <c r="F681" i="108"/>
  <c r="G681" i="108"/>
  <c r="L681" i="108"/>
  <c r="M681" i="108"/>
  <c r="O681" i="108"/>
  <c r="U681" i="108"/>
  <c r="V681" i="108"/>
  <c r="W681" i="108"/>
  <c r="D684" i="108"/>
  <c r="E684" i="108"/>
  <c r="F684" i="108"/>
  <c r="G684" i="108"/>
  <c r="M684" i="108"/>
  <c r="O684" i="108"/>
  <c r="U684" i="108"/>
  <c r="V684" i="108"/>
  <c r="W684" i="108"/>
  <c r="D687" i="108"/>
  <c r="E687" i="108"/>
  <c r="F687" i="108"/>
  <c r="G687" i="108"/>
  <c r="L687" i="108"/>
  <c r="M687" i="108"/>
  <c r="O687" i="108"/>
  <c r="P687" i="108"/>
  <c r="U687" i="108"/>
  <c r="V687" i="108"/>
  <c r="W687" i="108"/>
  <c r="E690" i="108"/>
  <c r="F690" i="108"/>
  <c r="G690" i="108"/>
  <c r="M690" i="108"/>
  <c r="O690" i="108"/>
  <c r="U690" i="108"/>
  <c r="V690" i="108"/>
  <c r="W690" i="108"/>
  <c r="X690" i="108"/>
  <c r="D693" i="108"/>
  <c r="E693" i="108"/>
  <c r="F693" i="108"/>
  <c r="G693" i="108"/>
  <c r="M693" i="108"/>
  <c r="O693" i="108"/>
  <c r="U693" i="108"/>
  <c r="V693" i="108"/>
  <c r="W693" i="108"/>
  <c r="D696" i="108"/>
  <c r="E696" i="108"/>
  <c r="F696" i="108"/>
  <c r="G696" i="108"/>
  <c r="L696" i="108"/>
  <c r="M696" i="108"/>
  <c r="O696" i="108"/>
  <c r="U696" i="108"/>
  <c r="V696" i="108"/>
  <c r="E699" i="108"/>
  <c r="F699" i="108"/>
  <c r="L699" i="108"/>
  <c r="M699" i="108"/>
  <c r="P699" i="108"/>
  <c r="U699" i="108"/>
  <c r="W699" i="108"/>
  <c r="E702" i="108"/>
  <c r="G702" i="108"/>
  <c r="L702" i="108"/>
  <c r="M702" i="108"/>
  <c r="O702" i="108"/>
  <c r="U702" i="108"/>
  <c r="W702" i="108"/>
  <c r="X702" i="108"/>
  <c r="E705" i="108"/>
  <c r="F705" i="108"/>
  <c r="G705" i="108"/>
  <c r="L705" i="108"/>
  <c r="O705" i="108"/>
  <c r="V705" i="108"/>
  <c r="W705" i="108"/>
  <c r="E708" i="108"/>
  <c r="F708" i="108"/>
  <c r="G708" i="108"/>
  <c r="L708" i="108"/>
  <c r="O708" i="108"/>
  <c r="U708" i="108"/>
  <c r="V708" i="108"/>
  <c r="W708" i="108"/>
  <c r="E711" i="108"/>
  <c r="F711" i="108"/>
  <c r="G711" i="108"/>
  <c r="M711" i="108"/>
  <c r="O711" i="108"/>
  <c r="P711" i="108"/>
  <c r="U711" i="108"/>
  <c r="V711" i="108"/>
  <c r="W711" i="108"/>
  <c r="D714" i="108"/>
  <c r="E714" i="108"/>
  <c r="F714" i="108"/>
  <c r="G714" i="108"/>
  <c r="L714" i="108"/>
  <c r="M714" i="108"/>
  <c r="O714" i="108"/>
  <c r="U714" i="108"/>
  <c r="V714" i="108"/>
  <c r="W714" i="108"/>
  <c r="X714" i="108"/>
  <c r="E717" i="108"/>
  <c r="F717" i="108"/>
  <c r="G717" i="108"/>
  <c r="M717" i="108"/>
  <c r="O717" i="108"/>
  <c r="U717" i="108"/>
  <c r="V717" i="108"/>
  <c r="W717" i="108"/>
  <c r="E720" i="108"/>
  <c r="F720" i="108"/>
  <c r="G720" i="108"/>
  <c r="M720" i="108"/>
  <c r="O720" i="108"/>
  <c r="U720" i="108"/>
  <c r="V720" i="108"/>
  <c r="W720" i="108"/>
  <c r="E723" i="108"/>
  <c r="F723" i="108"/>
  <c r="G723" i="108"/>
  <c r="M723" i="108"/>
  <c r="O723" i="108"/>
  <c r="P723" i="108"/>
  <c r="U723" i="108"/>
  <c r="V723" i="108"/>
  <c r="W723" i="108"/>
  <c r="D726" i="108"/>
  <c r="E726" i="108"/>
  <c r="F726" i="108"/>
  <c r="G726" i="108"/>
  <c r="M726" i="108"/>
  <c r="O726" i="108"/>
  <c r="U726" i="108"/>
  <c r="V726" i="108"/>
  <c r="W726" i="108"/>
  <c r="X726" i="108"/>
  <c r="E729" i="108"/>
  <c r="F729" i="108"/>
  <c r="G729" i="108"/>
  <c r="M729" i="108"/>
  <c r="O729" i="108"/>
  <c r="U729" i="108"/>
  <c r="V729" i="108"/>
  <c r="W729" i="108"/>
  <c r="E732" i="108"/>
  <c r="F732" i="108"/>
  <c r="G732" i="108"/>
  <c r="M732" i="108"/>
  <c r="O732" i="108"/>
  <c r="U732" i="108"/>
  <c r="V732" i="108"/>
  <c r="W732" i="108"/>
  <c r="E735" i="108"/>
  <c r="F735" i="108"/>
  <c r="G735" i="108"/>
  <c r="M735" i="108"/>
  <c r="O735" i="108"/>
  <c r="P735" i="108"/>
  <c r="U735" i="108"/>
  <c r="V735" i="108"/>
  <c r="W735" i="108"/>
  <c r="D738" i="108"/>
  <c r="E738" i="108"/>
  <c r="F738" i="108"/>
  <c r="G738" i="108"/>
  <c r="L738" i="108"/>
  <c r="M738" i="108"/>
  <c r="O738" i="108"/>
  <c r="U738" i="108"/>
  <c r="V738" i="108"/>
  <c r="W738" i="108"/>
  <c r="X738" i="108"/>
  <c r="E741" i="108"/>
  <c r="F741" i="108"/>
  <c r="G741" i="108"/>
  <c r="M741" i="108"/>
  <c r="O741" i="108"/>
  <c r="U741" i="108"/>
  <c r="V741" i="108"/>
  <c r="W741" i="108"/>
  <c r="E744" i="108"/>
  <c r="F744" i="108"/>
  <c r="G744" i="108"/>
  <c r="M744" i="108"/>
  <c r="O744" i="108"/>
  <c r="U744" i="108"/>
  <c r="V744" i="108"/>
  <c r="W744" i="108"/>
  <c r="E750" i="108"/>
  <c r="F750" i="108"/>
  <c r="G750" i="108"/>
  <c r="M750" i="108"/>
  <c r="O750" i="108"/>
  <c r="U750" i="108"/>
  <c r="V750" i="108"/>
  <c r="X750" i="108"/>
  <c r="E753" i="108"/>
  <c r="F753" i="108"/>
  <c r="L753" i="108"/>
  <c r="M753" i="108"/>
  <c r="O753" i="108"/>
  <c r="U753" i="108"/>
  <c r="W753" i="108"/>
  <c r="E756" i="108"/>
  <c r="G756" i="108"/>
  <c r="L756" i="108"/>
  <c r="M756" i="108"/>
  <c r="O756" i="108"/>
  <c r="U756" i="108"/>
  <c r="W756" i="108"/>
  <c r="E759" i="108"/>
  <c r="G759" i="108"/>
  <c r="L759" i="108"/>
  <c r="M759" i="108"/>
  <c r="O759" i="108"/>
  <c r="P759" i="108"/>
  <c r="U759" i="108"/>
  <c r="W759" i="108"/>
  <c r="E762" i="108"/>
  <c r="G762" i="108"/>
  <c r="M762" i="108"/>
  <c r="O762" i="108"/>
  <c r="V762" i="108"/>
  <c r="W762" i="108"/>
  <c r="X762" i="108"/>
  <c r="E765" i="108"/>
  <c r="F765" i="108"/>
  <c r="G765" i="108"/>
  <c r="O765" i="108"/>
  <c r="U765" i="108"/>
  <c r="V765" i="108"/>
  <c r="W765" i="108"/>
  <c r="D768" i="108"/>
  <c r="F768" i="108"/>
  <c r="G768" i="108"/>
  <c r="O768" i="108"/>
  <c r="Q768" i="108"/>
  <c r="V768" i="108"/>
  <c r="W768" i="108"/>
  <c r="D771" i="108"/>
  <c r="E771" i="108"/>
  <c r="F771" i="108"/>
  <c r="G771" i="108"/>
  <c r="L771" i="108"/>
  <c r="O771" i="108"/>
  <c r="P771" i="108"/>
  <c r="U771" i="108"/>
  <c r="V771" i="108"/>
  <c r="W771" i="108"/>
  <c r="X771" i="108"/>
  <c r="F774" i="108"/>
  <c r="G774" i="108"/>
  <c r="O774" i="108"/>
  <c r="V774" i="108"/>
  <c r="W774" i="108"/>
  <c r="X774" i="108"/>
  <c r="E777" i="108"/>
  <c r="F777" i="108"/>
  <c r="G777" i="108"/>
  <c r="O777" i="108"/>
  <c r="U777" i="108"/>
  <c r="V777" i="108"/>
  <c r="W777" i="108"/>
  <c r="D780" i="108"/>
  <c r="F780" i="108"/>
  <c r="G780" i="108"/>
  <c r="O780" i="108"/>
  <c r="V780" i="108"/>
  <c r="W780" i="108"/>
  <c r="E783" i="108"/>
  <c r="F783" i="108"/>
  <c r="G783" i="108"/>
  <c r="M783" i="108"/>
  <c r="O783" i="108"/>
  <c r="P783" i="108"/>
  <c r="U783" i="108"/>
  <c r="V783" i="108"/>
  <c r="W783" i="108"/>
  <c r="X783" i="108"/>
  <c r="E786" i="108"/>
  <c r="F786" i="108"/>
  <c r="G786" i="108"/>
  <c r="M786" i="108"/>
  <c r="O786" i="108"/>
  <c r="U786" i="108"/>
  <c r="V786" i="108"/>
  <c r="W786" i="108"/>
  <c r="E789" i="108"/>
  <c r="F789" i="108"/>
  <c r="G789" i="108"/>
  <c r="L789" i="108"/>
  <c r="M789" i="108"/>
  <c r="O789" i="108"/>
  <c r="U789" i="108"/>
  <c r="V789" i="108"/>
  <c r="W789" i="108"/>
  <c r="D792" i="108"/>
  <c r="E792" i="108"/>
  <c r="F792" i="108"/>
  <c r="G792" i="108"/>
  <c r="L792" i="108"/>
  <c r="M792" i="108"/>
  <c r="O792" i="108"/>
  <c r="P792" i="108"/>
  <c r="U792" i="108"/>
  <c r="V792" i="108"/>
  <c r="W792" i="108"/>
  <c r="D795" i="108"/>
  <c r="E795" i="108"/>
  <c r="F795" i="108"/>
  <c r="G795" i="108"/>
  <c r="M795" i="108"/>
  <c r="O795" i="108"/>
  <c r="U795" i="108"/>
  <c r="V795" i="108"/>
  <c r="W795" i="108"/>
  <c r="X795" i="108"/>
  <c r="E798" i="108"/>
  <c r="F798" i="108"/>
  <c r="G798" i="108"/>
  <c r="L798" i="108"/>
  <c r="M798" i="108"/>
  <c r="O798" i="108"/>
  <c r="U798" i="108"/>
  <c r="V798" i="108"/>
  <c r="W798" i="108"/>
  <c r="D801" i="108"/>
  <c r="E801" i="108"/>
  <c r="F801" i="108"/>
  <c r="G801" i="108"/>
  <c r="L801" i="108"/>
  <c r="M801" i="108"/>
  <c r="O801" i="108"/>
  <c r="U801" i="108"/>
  <c r="V801" i="108"/>
  <c r="W801" i="108"/>
  <c r="D804" i="108"/>
  <c r="E804" i="108"/>
  <c r="F804" i="108"/>
  <c r="M804" i="108"/>
  <c r="P804" i="108"/>
  <c r="U804" i="108"/>
  <c r="V804" i="108"/>
  <c r="D807" i="108"/>
  <c r="E807" i="108"/>
  <c r="F807" i="108"/>
  <c r="M807" i="108"/>
  <c r="O807" i="108"/>
  <c r="U807" i="108"/>
  <c r="V807" i="108"/>
  <c r="X807" i="108"/>
  <c r="D810" i="108"/>
  <c r="E810" i="108"/>
  <c r="F810" i="108"/>
  <c r="G810" i="108"/>
  <c r="M810" i="108"/>
  <c r="O810" i="108"/>
  <c r="U810" i="108"/>
  <c r="W810" i="108"/>
  <c r="D813" i="108"/>
  <c r="E813" i="108"/>
  <c r="G813" i="108"/>
  <c r="M813" i="108"/>
  <c r="O813" i="108"/>
  <c r="P813" i="108"/>
  <c r="U813" i="108"/>
  <c r="W813" i="108"/>
  <c r="E816" i="108"/>
  <c r="F816" i="108"/>
  <c r="G816" i="108"/>
  <c r="M816" i="108"/>
  <c r="O816" i="108"/>
  <c r="U816" i="108"/>
  <c r="W816" i="108"/>
  <c r="X816" i="108"/>
  <c r="E819" i="108"/>
  <c r="G819" i="108"/>
  <c r="L819" i="108"/>
  <c r="M819" i="108"/>
  <c r="O819" i="108"/>
  <c r="S819" i="108"/>
  <c r="U819" i="108"/>
  <c r="W819" i="108"/>
  <c r="D822" i="108"/>
  <c r="E822" i="108"/>
  <c r="F822" i="108"/>
  <c r="G822" i="108"/>
  <c r="L822" i="108"/>
  <c r="M822" i="108"/>
  <c r="O822" i="108"/>
  <c r="P822" i="108"/>
  <c r="U822" i="108"/>
  <c r="W822" i="108"/>
  <c r="D825" i="108"/>
  <c r="E825" i="108"/>
  <c r="G825" i="108"/>
  <c r="M825" i="108"/>
  <c r="O825" i="108"/>
  <c r="U825" i="108"/>
  <c r="W825" i="108"/>
  <c r="X825" i="108"/>
  <c r="D828" i="108"/>
  <c r="F828" i="108"/>
  <c r="G828" i="108"/>
  <c r="O828" i="108"/>
  <c r="V828" i="108"/>
  <c r="W828" i="108"/>
  <c r="X828" i="108"/>
  <c r="D831" i="108"/>
  <c r="E831" i="108"/>
  <c r="F831" i="108"/>
  <c r="G831" i="108"/>
  <c r="O831" i="108"/>
  <c r="U831" i="108"/>
  <c r="V831" i="108"/>
  <c r="W831" i="108"/>
  <c r="E834" i="108"/>
  <c r="F834" i="108"/>
  <c r="G834" i="108"/>
  <c r="M834" i="108"/>
  <c r="O834" i="108"/>
  <c r="U834" i="108"/>
  <c r="V834" i="108"/>
  <c r="W834" i="108"/>
  <c r="E837" i="108"/>
  <c r="F837" i="108"/>
  <c r="G837" i="108"/>
  <c r="M837" i="108"/>
  <c r="O837" i="108"/>
  <c r="P837" i="108"/>
  <c r="U837" i="108"/>
  <c r="V837" i="108"/>
  <c r="W837" i="108"/>
  <c r="X837" i="108"/>
  <c r="E840" i="108"/>
  <c r="F840" i="108"/>
  <c r="G840" i="108"/>
  <c r="L840" i="108"/>
  <c r="M840" i="108"/>
  <c r="O840" i="108"/>
  <c r="U840" i="108"/>
  <c r="V840" i="108"/>
  <c r="W840" i="108"/>
  <c r="E35" i="105"/>
  <c r="E31" i="105" s="1"/>
  <c r="S640" i="82"/>
  <c r="K640" i="82"/>
  <c r="C640" i="82"/>
  <c r="S635" i="82"/>
  <c r="K635" i="82"/>
  <c r="C635" i="82"/>
  <c r="S630" i="82"/>
  <c r="K630" i="82"/>
  <c r="C630" i="82"/>
  <c r="S625" i="82"/>
  <c r="K625" i="82"/>
  <c r="C625" i="82"/>
  <c r="S620" i="82"/>
  <c r="K620" i="82"/>
  <c r="C620" i="82"/>
  <c r="S615" i="82"/>
  <c r="K615" i="82"/>
  <c r="C615" i="82"/>
  <c r="K605" i="82"/>
  <c r="K600" i="82"/>
  <c r="S590" i="82"/>
  <c r="K590" i="82"/>
  <c r="C590" i="82"/>
  <c r="S585" i="82"/>
  <c r="K585" i="82"/>
  <c r="C585" i="82"/>
  <c r="S580" i="82"/>
  <c r="K580" i="82"/>
  <c r="C580" i="82"/>
  <c r="S575" i="82"/>
  <c r="K575" i="82"/>
  <c r="C575" i="82"/>
  <c r="S570" i="82"/>
  <c r="K570" i="82"/>
  <c r="C570" i="82"/>
  <c r="S565" i="82"/>
  <c r="K565" i="82"/>
  <c r="C565" i="82"/>
  <c r="S560" i="82"/>
  <c r="K560" i="82"/>
  <c r="C560" i="82"/>
  <c r="S555" i="82"/>
  <c r="K555" i="82"/>
  <c r="C555" i="82"/>
  <c r="S550" i="82"/>
  <c r="K550" i="82"/>
  <c r="C550" i="82"/>
  <c r="S545" i="82"/>
  <c r="K545" i="82"/>
  <c r="C545" i="82"/>
  <c r="S540" i="82"/>
  <c r="K540" i="82"/>
  <c r="C540" i="82"/>
  <c r="S535" i="82"/>
  <c r="K535" i="82"/>
  <c r="C535" i="82"/>
  <c r="S530" i="82"/>
  <c r="K530" i="82"/>
  <c r="C530" i="82"/>
  <c r="S525" i="82"/>
  <c r="K525" i="82"/>
  <c r="K520" i="82"/>
  <c r="C515" i="82"/>
  <c r="S510" i="82"/>
  <c r="K510" i="82"/>
  <c r="C510" i="82"/>
  <c r="S505" i="82"/>
  <c r="K505" i="82"/>
  <c r="C505" i="82"/>
  <c r="S500" i="82"/>
  <c r="K500" i="82"/>
  <c r="C500" i="82"/>
  <c r="S495" i="82"/>
  <c r="K495" i="82"/>
  <c r="C495" i="82"/>
  <c r="S490" i="82"/>
  <c r="K490" i="82"/>
  <c r="C490" i="82"/>
  <c r="S482" i="82"/>
  <c r="K482" i="82"/>
  <c r="C482" i="82"/>
  <c r="S477" i="82"/>
  <c r="K477" i="82"/>
  <c r="C477" i="82"/>
  <c r="S472" i="82"/>
  <c r="K472" i="82"/>
  <c r="C472" i="82"/>
  <c r="S467" i="82"/>
  <c r="K467" i="82"/>
  <c r="C467" i="82"/>
  <c r="S462" i="82"/>
  <c r="K462" i="82"/>
  <c r="C462" i="82"/>
  <c r="S457" i="82"/>
  <c r="K457" i="82"/>
  <c r="C457" i="82"/>
  <c r="S452" i="82"/>
  <c r="K452" i="82"/>
  <c r="C452" i="82"/>
  <c r="S447" i="82"/>
  <c r="K447" i="82"/>
  <c r="C447" i="82"/>
  <c r="S442" i="82"/>
  <c r="K442" i="82"/>
  <c r="K437" i="82"/>
  <c r="S432" i="82"/>
  <c r="K432" i="82"/>
  <c r="C432" i="82"/>
  <c r="S427" i="82"/>
  <c r="K427" i="82"/>
  <c r="C427" i="82"/>
  <c r="S422" i="82"/>
  <c r="K422" i="82"/>
  <c r="C422" i="82"/>
  <c r="S417" i="82"/>
  <c r="K417" i="82"/>
  <c r="C417" i="82"/>
  <c r="S412" i="82"/>
  <c r="K412" i="82"/>
  <c r="C412" i="82"/>
  <c r="S407" i="82"/>
  <c r="K407" i="82"/>
  <c r="C407" i="82"/>
  <c r="S402" i="82"/>
  <c r="K402" i="82"/>
  <c r="C402" i="82"/>
  <c r="S397" i="82"/>
  <c r="K397" i="82"/>
  <c r="C397" i="82"/>
  <c r="S392" i="82"/>
  <c r="K392" i="82"/>
  <c r="C392" i="82"/>
  <c r="S387" i="82"/>
  <c r="K387" i="82"/>
  <c r="C387" i="82"/>
  <c r="S382" i="82"/>
  <c r="K382" i="82"/>
  <c r="C382" i="82"/>
  <c r="S377" i="82"/>
  <c r="K377" i="82"/>
  <c r="C377" i="82"/>
  <c r="S372" i="82"/>
  <c r="K372" i="82"/>
  <c r="C372" i="82"/>
  <c r="S367" i="82"/>
  <c r="K367" i="82"/>
  <c r="C367" i="82"/>
  <c r="S362" i="82"/>
  <c r="K362" i="82"/>
  <c r="C362" i="82"/>
  <c r="K357" i="82"/>
  <c r="S347" i="82"/>
  <c r="S342" i="82"/>
  <c r="K342" i="82"/>
  <c r="C342" i="82"/>
  <c r="S337" i="82"/>
  <c r="K337" i="82"/>
  <c r="C337" i="82"/>
  <c r="S332" i="82"/>
  <c r="K332" i="82"/>
  <c r="C332" i="82"/>
  <c r="S324" i="82"/>
  <c r="K324" i="82"/>
  <c r="C324" i="82"/>
  <c r="S319" i="82"/>
  <c r="K319" i="82"/>
  <c r="C319" i="82"/>
  <c r="S314" i="82"/>
  <c r="K314" i="82"/>
  <c r="C314" i="82"/>
  <c r="T640" i="82"/>
  <c r="L640" i="82"/>
  <c r="D640" i="82"/>
  <c r="T635" i="82"/>
  <c r="L635" i="82"/>
  <c r="D635" i="82"/>
  <c r="T630" i="82"/>
  <c r="L630" i="82"/>
  <c r="D630" i="82"/>
  <c r="T625" i="82"/>
  <c r="L625" i="82"/>
  <c r="D625" i="82"/>
  <c r="T620" i="82"/>
  <c r="L620" i="82"/>
  <c r="D620" i="82"/>
  <c r="T615" i="82"/>
  <c r="L615" i="82"/>
  <c r="D615" i="82"/>
  <c r="T610" i="82"/>
  <c r="L610" i="82"/>
  <c r="D610" i="82"/>
  <c r="T605" i="82"/>
  <c r="L605" i="82"/>
  <c r="D605" i="82"/>
  <c r="T600" i="82"/>
  <c r="L600" i="82"/>
  <c r="D600" i="82"/>
  <c r="T595" i="82"/>
  <c r="L595" i="82"/>
  <c r="D595" i="82"/>
  <c r="T590" i="82"/>
  <c r="D590" i="82"/>
  <c r="T585" i="82"/>
  <c r="L585" i="82"/>
  <c r="D585" i="82"/>
  <c r="T580" i="82"/>
  <c r="L580" i="82"/>
  <c r="D580" i="82"/>
  <c r="T575" i="82"/>
  <c r="L575" i="82"/>
  <c r="D575" i="82"/>
  <c r="T570" i="82"/>
  <c r="L570" i="82"/>
  <c r="D570" i="82"/>
  <c r="T565" i="82"/>
  <c r="L565" i="82"/>
  <c r="D565" i="82"/>
  <c r="T560" i="82"/>
  <c r="L560" i="82"/>
  <c r="D560" i="82"/>
  <c r="T555" i="82"/>
  <c r="L555" i="82"/>
  <c r="D555" i="82"/>
  <c r="T550" i="82"/>
  <c r="L550" i="82"/>
  <c r="D550" i="82"/>
  <c r="T545" i="82"/>
  <c r="L545" i="82"/>
  <c r="D545" i="82"/>
  <c r="T540" i="82"/>
  <c r="L540" i="82"/>
  <c r="D540" i="82"/>
  <c r="T535" i="82"/>
  <c r="L535" i="82"/>
  <c r="D535" i="82"/>
  <c r="T530" i="82"/>
  <c r="L530" i="82"/>
  <c r="D530" i="82"/>
  <c r="T525" i="82"/>
  <c r="L525" i="82"/>
  <c r="D525" i="82"/>
  <c r="T520" i="82"/>
  <c r="L520" i="82"/>
  <c r="D520" i="82"/>
  <c r="T515" i="82"/>
  <c r="L515" i="82"/>
  <c r="T510" i="82"/>
  <c r="D505" i="82"/>
  <c r="D500" i="82"/>
  <c r="T495" i="82"/>
  <c r="L495" i="82"/>
  <c r="D495" i="82"/>
  <c r="T490" i="82"/>
  <c r="L490" i="82"/>
  <c r="D490" i="82"/>
  <c r="T482" i="82"/>
  <c r="L482" i="82"/>
  <c r="D482" i="82"/>
  <c r="T477" i="82"/>
  <c r="L477" i="82"/>
  <c r="D477" i="82"/>
  <c r="T472" i="82"/>
  <c r="L472" i="82"/>
  <c r="D472" i="82"/>
  <c r="T467" i="82"/>
  <c r="L467" i="82"/>
  <c r="D467" i="82"/>
  <c r="T462" i="82"/>
  <c r="L462" i="82"/>
  <c r="D462" i="82"/>
  <c r="T457" i="82"/>
  <c r="L457" i="82"/>
  <c r="D457" i="82"/>
  <c r="T452" i="82"/>
  <c r="L452" i="82"/>
  <c r="D452" i="82"/>
  <c r="T447" i="82"/>
  <c r="L447" i="82"/>
  <c r="D447" i="82"/>
  <c r="T442" i="82"/>
  <c r="L442" i="82"/>
  <c r="D442" i="82"/>
  <c r="T437" i="82"/>
  <c r="L437" i="82"/>
  <c r="D437" i="82"/>
  <c r="T432" i="82"/>
  <c r="D432" i="82"/>
  <c r="T427" i="82"/>
  <c r="L427" i="82"/>
  <c r="D427" i="82"/>
  <c r="T422" i="82"/>
  <c r="L422" i="82"/>
  <c r="D422" i="82"/>
  <c r="T417" i="82"/>
  <c r="L417" i="82"/>
  <c r="D417" i="82"/>
  <c r="T412" i="82"/>
  <c r="L412" i="82"/>
  <c r="D412" i="82"/>
  <c r="T407" i="82"/>
  <c r="L407" i="82"/>
  <c r="D407" i="82"/>
  <c r="T402" i="82"/>
  <c r="L402" i="82"/>
  <c r="D402" i="82"/>
  <c r="T397" i="82"/>
  <c r="L397" i="82"/>
  <c r="D397" i="82"/>
  <c r="T392" i="82"/>
  <c r="L392" i="82"/>
  <c r="D392" i="82"/>
  <c r="T387" i="82"/>
  <c r="L387" i="82"/>
  <c r="D387" i="82"/>
  <c r="T382" i="82"/>
  <c r="L382" i="82"/>
  <c r="D382" i="82"/>
  <c r="T377" i="82"/>
  <c r="L377" i="82"/>
  <c r="D377" i="82"/>
  <c r="T372" i="82"/>
  <c r="L372" i="82"/>
  <c r="D372" i="82"/>
  <c r="T367" i="82"/>
  <c r="L367" i="82"/>
  <c r="D367" i="82"/>
  <c r="T362" i="82"/>
  <c r="L362" i="82"/>
  <c r="D362" i="82"/>
  <c r="T357" i="82"/>
  <c r="L357" i="82"/>
  <c r="D357" i="82"/>
  <c r="T352" i="82"/>
  <c r="L352" i="82"/>
  <c r="D352" i="82"/>
  <c r="T347" i="82"/>
  <c r="L347" i="82"/>
  <c r="D347" i="82"/>
  <c r="T342" i="82"/>
  <c r="D342" i="82"/>
  <c r="L337" i="82"/>
  <c r="D337" i="82"/>
  <c r="T332" i="82"/>
  <c r="L332" i="82"/>
  <c r="D332" i="82"/>
  <c r="T324" i="82"/>
  <c r="L324" i="82"/>
  <c r="D324" i="82"/>
  <c r="T319" i="82"/>
  <c r="L319" i="82"/>
  <c r="D319" i="82"/>
  <c r="T314" i="82"/>
  <c r="L314" i="82"/>
  <c r="D314" i="82"/>
  <c r="U640" i="82"/>
  <c r="M640" i="82"/>
  <c r="E640" i="82"/>
  <c r="U635" i="82"/>
  <c r="M635" i="82"/>
  <c r="E635" i="82"/>
  <c r="U630" i="82"/>
  <c r="M630" i="82"/>
  <c r="E630" i="82"/>
  <c r="U625" i="82"/>
  <c r="M625" i="82"/>
  <c r="E625" i="82"/>
  <c r="U620" i="82"/>
  <c r="M620" i="82"/>
  <c r="E620" i="82"/>
  <c r="U615" i="82"/>
  <c r="M615" i="82"/>
  <c r="E615" i="82"/>
  <c r="U610" i="82"/>
  <c r="M610" i="82"/>
  <c r="E610" i="82"/>
  <c r="U605" i="82"/>
  <c r="M605" i="82"/>
  <c r="E605" i="82"/>
  <c r="U600" i="82"/>
  <c r="M600" i="82"/>
  <c r="E600" i="82"/>
  <c r="U595" i="82"/>
  <c r="M595" i="82"/>
  <c r="E595" i="82"/>
  <c r="U590" i="82"/>
  <c r="M590" i="82"/>
  <c r="E590" i="82"/>
  <c r="E585" i="82"/>
  <c r="M575" i="82"/>
  <c r="E575" i="82"/>
  <c r="U570" i="82"/>
  <c r="M570" i="82"/>
  <c r="E570" i="82"/>
  <c r="U565" i="82"/>
  <c r="M565" i="82"/>
  <c r="E565" i="82"/>
  <c r="U560" i="82"/>
  <c r="M560" i="82"/>
  <c r="E560" i="82"/>
  <c r="U555" i="82"/>
  <c r="M555" i="82"/>
  <c r="E555" i="82"/>
  <c r="U550" i="82"/>
  <c r="M550" i="82"/>
  <c r="E550" i="82"/>
  <c r="U545" i="82"/>
  <c r="M545" i="82"/>
  <c r="E545" i="82"/>
  <c r="U540" i="82"/>
  <c r="M540" i="82"/>
  <c r="E540" i="82"/>
  <c r="U535" i="82"/>
  <c r="M535" i="82"/>
  <c r="E535" i="82"/>
  <c r="U530" i="82"/>
  <c r="M530" i="82"/>
  <c r="E530" i="82"/>
  <c r="U525" i="82"/>
  <c r="M525" i="82"/>
  <c r="E525" i="82"/>
  <c r="U520" i="82"/>
  <c r="M520" i="82"/>
  <c r="E520" i="82"/>
  <c r="U515" i="82"/>
  <c r="M515" i="82"/>
  <c r="E515" i="82"/>
  <c r="U510" i="82"/>
  <c r="M510" i="82"/>
  <c r="E510" i="82"/>
  <c r="U505" i="82"/>
  <c r="M505" i="82"/>
  <c r="E505" i="82"/>
  <c r="U500" i="82"/>
  <c r="M500" i="82"/>
  <c r="M495" i="82"/>
  <c r="M490" i="82"/>
  <c r="E490" i="82"/>
  <c r="U482" i="82"/>
  <c r="M482" i="82"/>
  <c r="E482" i="82"/>
  <c r="U477" i="82"/>
  <c r="M477" i="82"/>
  <c r="E477" i="82"/>
  <c r="U472" i="82"/>
  <c r="M472" i="82"/>
  <c r="E472" i="82"/>
  <c r="U467" i="82"/>
  <c r="M467" i="82"/>
  <c r="E467" i="82"/>
  <c r="U462" i="82"/>
  <c r="M462" i="82"/>
  <c r="E462" i="82"/>
  <c r="U457" i="82"/>
  <c r="M457" i="82"/>
  <c r="E457" i="82"/>
  <c r="U452" i="82"/>
  <c r="M452" i="82"/>
  <c r="E452" i="82"/>
  <c r="U447" i="82"/>
  <c r="M447" i="82"/>
  <c r="E447" i="82"/>
  <c r="U442" i="82"/>
  <c r="M442" i="82"/>
  <c r="E442" i="82"/>
  <c r="U437" i="82"/>
  <c r="M437" i="82"/>
  <c r="E437" i="82"/>
  <c r="U432" i="82"/>
  <c r="M432" i="82"/>
  <c r="M427" i="82"/>
  <c r="E427" i="82"/>
  <c r="U422" i="82"/>
  <c r="M422" i="82"/>
  <c r="E422" i="82"/>
  <c r="U417" i="82"/>
  <c r="M417" i="82"/>
  <c r="E417" i="82"/>
  <c r="U412" i="82"/>
  <c r="M412" i="82"/>
  <c r="E412" i="82"/>
  <c r="U407" i="82"/>
  <c r="M407" i="82"/>
  <c r="E407" i="82"/>
  <c r="U402" i="82"/>
  <c r="M402" i="82"/>
  <c r="E402" i="82"/>
  <c r="U397" i="82"/>
  <c r="M397" i="82"/>
  <c r="E397" i="82"/>
  <c r="U392" i="82"/>
  <c r="M392" i="82"/>
  <c r="E392" i="82"/>
  <c r="U387" i="82"/>
  <c r="M387" i="82"/>
  <c r="E387" i="82"/>
  <c r="U382" i="82"/>
  <c r="M382" i="82"/>
  <c r="E382" i="82"/>
  <c r="U377" i="82"/>
  <c r="M377" i="82"/>
  <c r="E377" i="82"/>
  <c r="U372" i="82"/>
  <c r="M372" i="82"/>
  <c r="E372" i="82"/>
  <c r="U367" i="82"/>
  <c r="M367" i="82"/>
  <c r="E367" i="82"/>
  <c r="U362" i="82"/>
  <c r="M362" i="82"/>
  <c r="E362" i="82"/>
  <c r="U357" i="82"/>
  <c r="M357" i="82"/>
  <c r="E357" i="82"/>
  <c r="U352" i="82"/>
  <c r="M352" i="82"/>
  <c r="E352" i="82"/>
  <c r="U347" i="82"/>
  <c r="M347" i="82"/>
  <c r="E347" i="82"/>
  <c r="U342" i="82"/>
  <c r="M342" i="82"/>
  <c r="E342" i="82"/>
  <c r="U337" i="82"/>
  <c r="U332" i="82"/>
  <c r="M332" i="82"/>
  <c r="E332" i="82"/>
  <c r="U324" i="82"/>
  <c r="M324" i="82"/>
  <c r="E324" i="82"/>
  <c r="U319" i="82"/>
  <c r="M319" i="82"/>
  <c r="E319" i="82"/>
  <c r="U314" i="82"/>
  <c r="M314" i="82"/>
  <c r="E314" i="82"/>
  <c r="V640" i="82"/>
  <c r="N640" i="82"/>
  <c r="F640" i="82"/>
  <c r="V635" i="82"/>
  <c r="N635" i="82"/>
  <c r="F635" i="82"/>
  <c r="V630" i="82"/>
  <c r="N630" i="82"/>
  <c r="F630" i="82"/>
  <c r="V625" i="82"/>
  <c r="N625" i="82"/>
  <c r="F625" i="82"/>
  <c r="V620" i="82"/>
  <c r="N620" i="82"/>
  <c r="F620" i="82"/>
  <c r="V615" i="82"/>
  <c r="N615" i="82"/>
  <c r="F615" i="82"/>
  <c r="V610" i="82"/>
  <c r="N610" i="82"/>
  <c r="F610" i="82"/>
  <c r="V605" i="82"/>
  <c r="N605" i="82"/>
  <c r="F605" i="82"/>
  <c r="V600" i="82"/>
  <c r="N600" i="82"/>
  <c r="F600" i="82"/>
  <c r="V595" i="82"/>
  <c r="N595" i="82"/>
  <c r="F595" i="82"/>
  <c r="V590" i="82"/>
  <c r="N590" i="82"/>
  <c r="F590" i="82"/>
  <c r="V585" i="82"/>
  <c r="N585" i="82"/>
  <c r="F585" i="82"/>
  <c r="V580" i="82"/>
  <c r="N580" i="82"/>
  <c r="F580" i="82"/>
  <c r="V575" i="82"/>
  <c r="N575" i="82"/>
  <c r="V565" i="82"/>
  <c r="V560" i="82"/>
  <c r="N560" i="82"/>
  <c r="F560" i="82"/>
  <c r="V555" i="82"/>
  <c r="N555" i="82"/>
  <c r="F555" i="82"/>
  <c r="V550" i="82"/>
  <c r="N550" i="82"/>
  <c r="F550" i="82"/>
  <c r="V545" i="82"/>
  <c r="N545" i="82"/>
  <c r="F545" i="82"/>
  <c r="V540" i="82"/>
  <c r="N540" i="82"/>
  <c r="F540" i="82"/>
  <c r="V535" i="82"/>
  <c r="N535" i="82"/>
  <c r="F535" i="82"/>
  <c r="V530" i="82"/>
  <c r="N530" i="82"/>
  <c r="F530" i="82"/>
  <c r="V525" i="82"/>
  <c r="N525" i="82"/>
  <c r="F525" i="82"/>
  <c r="V520" i="82"/>
  <c r="N520" i="82"/>
  <c r="F520" i="82"/>
  <c r="V515" i="82"/>
  <c r="N515" i="82"/>
  <c r="F515" i="82"/>
  <c r="V510" i="82"/>
  <c r="N510" i="82"/>
  <c r="F510" i="82"/>
  <c r="V505" i="82"/>
  <c r="N505" i="82"/>
  <c r="F505" i="82"/>
  <c r="V500" i="82"/>
  <c r="N500" i="82"/>
  <c r="F500" i="82"/>
  <c r="V495" i="82"/>
  <c r="N495" i="82"/>
  <c r="F495" i="82"/>
  <c r="V490" i="82"/>
  <c r="V482" i="82"/>
  <c r="V477" i="82"/>
  <c r="N472" i="82"/>
  <c r="F472" i="82"/>
  <c r="V467" i="82"/>
  <c r="N467" i="82"/>
  <c r="F467" i="82"/>
  <c r="V462" i="82"/>
  <c r="N462" i="82"/>
  <c r="F462" i="82"/>
  <c r="V457" i="82"/>
  <c r="N457" i="82"/>
  <c r="F457" i="82"/>
  <c r="V452" i="82"/>
  <c r="N452" i="82"/>
  <c r="F452" i="82"/>
  <c r="V447" i="82"/>
  <c r="N447" i="82"/>
  <c r="F447" i="82"/>
  <c r="V442" i="82"/>
  <c r="N442" i="82"/>
  <c r="F442" i="82"/>
  <c r="V437" i="82"/>
  <c r="N437" i="82"/>
  <c r="F437" i="82"/>
  <c r="V432" i="82"/>
  <c r="N432" i="82"/>
  <c r="F432" i="82"/>
  <c r="V427" i="82"/>
  <c r="F427" i="82"/>
  <c r="N417" i="82"/>
  <c r="N412" i="82"/>
  <c r="V402" i="82"/>
  <c r="V397" i="82"/>
  <c r="F392" i="82"/>
  <c r="V387" i="82"/>
  <c r="N387" i="82"/>
  <c r="F387" i="82"/>
  <c r="V382" i="82"/>
  <c r="N382" i="82"/>
  <c r="F382" i="82"/>
  <c r="V377" i="82"/>
  <c r="N377" i="82"/>
  <c r="F377" i="82"/>
  <c r="V372" i="82"/>
  <c r="N372" i="82"/>
  <c r="F372" i="82"/>
  <c r="V367" i="82"/>
  <c r="N367" i="82"/>
  <c r="F367" i="82"/>
  <c r="V362" i="82"/>
  <c r="N362" i="82"/>
  <c r="F362" i="82"/>
  <c r="V357" i="82"/>
  <c r="N357" i="82"/>
  <c r="F357" i="82"/>
  <c r="V352" i="82"/>
  <c r="N352" i="82"/>
  <c r="F352" i="82"/>
  <c r="V347" i="82"/>
  <c r="N347" i="82"/>
  <c r="F347" i="82"/>
  <c r="V342" i="82"/>
  <c r="N342" i="82"/>
  <c r="F342" i="82"/>
  <c r="V337" i="82"/>
  <c r="N337" i="82"/>
  <c r="F337" i="82"/>
  <c r="N332" i="82"/>
  <c r="F332" i="82"/>
  <c r="V324" i="82"/>
  <c r="N324" i="82"/>
  <c r="F324" i="82"/>
  <c r="V319" i="82"/>
  <c r="N319" i="82"/>
  <c r="F319" i="82"/>
  <c r="V314" i="82"/>
  <c r="N314" i="82"/>
  <c r="F314" i="82"/>
  <c r="W640" i="82"/>
  <c r="O640" i="82"/>
  <c r="G640" i="82"/>
  <c r="W635" i="82"/>
  <c r="O635" i="82"/>
  <c r="G635" i="82"/>
  <c r="W630" i="82"/>
  <c r="O630" i="82"/>
  <c r="G630" i="82"/>
  <c r="W625" i="82"/>
  <c r="O625" i="82"/>
  <c r="G625" i="82"/>
  <c r="W620" i="82"/>
  <c r="O620" i="82"/>
  <c r="G620" i="82"/>
  <c r="W615" i="82"/>
  <c r="O615" i="82"/>
  <c r="G615" i="82"/>
  <c r="W610" i="82"/>
  <c r="O610" i="82"/>
  <c r="G610" i="82"/>
  <c r="W605" i="82"/>
  <c r="O605" i="82"/>
  <c r="G605" i="82"/>
  <c r="W600" i="82"/>
  <c r="O600" i="82"/>
  <c r="G600" i="82"/>
  <c r="W595" i="82"/>
  <c r="O595" i="82"/>
  <c r="G595" i="82"/>
  <c r="W590" i="82"/>
  <c r="O590" i="82"/>
  <c r="G590" i="82"/>
  <c r="W585" i="82"/>
  <c r="O585" i="82"/>
  <c r="G585" i="82"/>
  <c r="W580" i="82"/>
  <c r="O580" i="82"/>
  <c r="G580" i="82"/>
  <c r="W575" i="82"/>
  <c r="O575" i="82"/>
  <c r="G575" i="82"/>
  <c r="W570" i="82"/>
  <c r="O570" i="82"/>
  <c r="G570" i="82"/>
  <c r="W565" i="82"/>
  <c r="O565" i="82"/>
  <c r="G565" i="82"/>
  <c r="W560" i="82"/>
  <c r="G560" i="82"/>
  <c r="W555" i="82"/>
  <c r="O555" i="82"/>
  <c r="G555" i="82"/>
  <c r="W550" i="82"/>
  <c r="O550" i="82"/>
  <c r="G550" i="82"/>
  <c r="W545" i="82"/>
  <c r="O545" i="82"/>
  <c r="G545" i="82"/>
  <c r="W540" i="82"/>
  <c r="O540" i="82"/>
  <c r="G540" i="82"/>
  <c r="W535" i="82"/>
  <c r="O535" i="82"/>
  <c r="G535" i="82"/>
  <c r="W530" i="82"/>
  <c r="O530" i="82"/>
  <c r="G530" i="82"/>
  <c r="W525" i="82"/>
  <c r="O525" i="82"/>
  <c r="G525" i="82"/>
  <c r="W520" i="82"/>
  <c r="O520" i="82"/>
  <c r="G520" i="82"/>
  <c r="W515" i="82"/>
  <c r="O515" i="82"/>
  <c r="G515" i="82"/>
  <c r="W510" i="82"/>
  <c r="O510" i="82"/>
  <c r="G510" i="82"/>
  <c r="W505" i="82"/>
  <c r="O505" i="82"/>
  <c r="G505" i="82"/>
  <c r="W500" i="82"/>
  <c r="O500" i="82"/>
  <c r="G500" i="82"/>
  <c r="W495" i="82"/>
  <c r="O495" i="82"/>
  <c r="G495" i="82"/>
  <c r="W490" i="82"/>
  <c r="O490" i="82"/>
  <c r="G490" i="82"/>
  <c r="W482" i="82"/>
  <c r="O482" i="82"/>
  <c r="G482" i="82"/>
  <c r="W477" i="82"/>
  <c r="O477" i="82"/>
  <c r="G477" i="82"/>
  <c r="W472" i="82"/>
  <c r="G472" i="82"/>
  <c r="G467" i="82"/>
  <c r="W462" i="82"/>
  <c r="O462" i="82"/>
  <c r="G462" i="82"/>
  <c r="W457" i="82"/>
  <c r="O457" i="82"/>
  <c r="G457" i="82"/>
  <c r="W452" i="82"/>
  <c r="O452" i="82"/>
  <c r="G452" i="82"/>
  <c r="W447" i="82"/>
  <c r="O447" i="82"/>
  <c r="G447" i="82"/>
  <c r="W442" i="82"/>
  <c r="O442" i="82"/>
  <c r="G442" i="82"/>
  <c r="W437" i="82"/>
  <c r="O437" i="82"/>
  <c r="G437" i="82"/>
  <c r="W432" i="82"/>
  <c r="O432" i="82"/>
  <c r="G432" i="82"/>
  <c r="W427" i="82"/>
  <c r="O427" i="82"/>
  <c r="G427" i="82"/>
  <c r="W422" i="82"/>
  <c r="O422" i="82"/>
  <c r="G422" i="82"/>
  <c r="W417" i="82"/>
  <c r="O417" i="82"/>
  <c r="G417" i="82"/>
  <c r="W412" i="82"/>
  <c r="O412" i="82"/>
  <c r="G412" i="82"/>
  <c r="W407" i="82"/>
  <c r="O407" i="82"/>
  <c r="G407" i="82"/>
  <c r="W402" i="82"/>
  <c r="O402" i="82"/>
  <c r="G402" i="82"/>
  <c r="W397" i="82"/>
  <c r="O397" i="82"/>
  <c r="G397" i="82"/>
  <c r="W392" i="82"/>
  <c r="O392" i="82"/>
  <c r="G392" i="82"/>
  <c r="W387" i="82"/>
  <c r="O387" i="82"/>
  <c r="G387" i="82"/>
  <c r="W382" i="82"/>
  <c r="O382" i="82"/>
  <c r="G382" i="82"/>
  <c r="W377" i="82"/>
  <c r="O377" i="82"/>
  <c r="G377" i="82"/>
  <c r="W372" i="82"/>
  <c r="O372" i="82"/>
  <c r="G372" i="82"/>
  <c r="W367" i="82"/>
  <c r="O367" i="82"/>
  <c r="G367" i="82"/>
  <c r="W362" i="82"/>
  <c r="O362" i="82"/>
  <c r="G362" i="82"/>
  <c r="W357" i="82"/>
  <c r="O357" i="82"/>
  <c r="G357" i="82"/>
  <c r="W352" i="82"/>
  <c r="O352" i="82"/>
  <c r="G352" i="82"/>
  <c r="W347" i="82"/>
  <c r="O347" i="82"/>
  <c r="G347" i="82"/>
  <c r="W342" i="82"/>
  <c r="O342" i="82"/>
  <c r="G342" i="82"/>
  <c r="W337" i="82"/>
  <c r="O337" i="82"/>
  <c r="G337" i="82"/>
  <c r="W332" i="82"/>
  <c r="O332" i="82"/>
  <c r="W324" i="82"/>
  <c r="W319" i="82"/>
  <c r="O319" i="82"/>
  <c r="G319" i="82"/>
  <c r="W314" i="82"/>
  <c r="O314" i="82"/>
  <c r="G314" i="82"/>
  <c r="H640" i="82"/>
  <c r="P630" i="82"/>
  <c r="H630" i="82"/>
  <c r="X625" i="82"/>
  <c r="P625" i="82"/>
  <c r="H625" i="82"/>
  <c r="X620" i="82"/>
  <c r="P620" i="82"/>
  <c r="H620" i="82"/>
  <c r="X615" i="82"/>
  <c r="P615" i="82"/>
  <c r="H615" i="82"/>
  <c r="X610" i="82"/>
  <c r="P610" i="82"/>
  <c r="H610" i="82"/>
  <c r="X605" i="82"/>
  <c r="P605" i="82"/>
  <c r="H605" i="82"/>
  <c r="X600" i="82"/>
  <c r="P600" i="82"/>
  <c r="H600" i="82"/>
  <c r="X595" i="82"/>
  <c r="P595" i="82"/>
  <c r="H595" i="82"/>
  <c r="X590" i="82"/>
  <c r="P590" i="82"/>
  <c r="H590" i="82"/>
  <c r="X585" i="82"/>
  <c r="P585" i="82"/>
  <c r="H585" i="82"/>
  <c r="X580" i="82"/>
  <c r="P580" i="82"/>
  <c r="H580" i="82"/>
  <c r="X575" i="82"/>
  <c r="P575" i="82"/>
  <c r="H575" i="82"/>
  <c r="X570" i="82"/>
  <c r="P570" i="82"/>
  <c r="H570" i="82"/>
  <c r="X565" i="82"/>
  <c r="P565" i="82"/>
  <c r="H565" i="82"/>
  <c r="X560" i="82"/>
  <c r="P560" i="82"/>
  <c r="H560" i="82"/>
  <c r="X550" i="82"/>
  <c r="P550" i="82"/>
  <c r="H550" i="82"/>
  <c r="X545" i="82"/>
  <c r="P545" i="82"/>
  <c r="H545" i="82"/>
  <c r="X540" i="82"/>
  <c r="P540" i="82"/>
  <c r="H540" i="82"/>
  <c r="X535" i="82"/>
  <c r="P535" i="82"/>
  <c r="H535" i="82"/>
  <c r="X530" i="82"/>
  <c r="P530" i="82"/>
  <c r="H530" i="82"/>
  <c r="X525" i="82"/>
  <c r="P525" i="82"/>
  <c r="H525" i="82"/>
  <c r="X520" i="82"/>
  <c r="P520" i="82"/>
  <c r="H520" i="82"/>
  <c r="X515" i="82"/>
  <c r="P515" i="82"/>
  <c r="H515" i="82"/>
  <c r="X510" i="82"/>
  <c r="P510" i="82"/>
  <c r="H510" i="82"/>
  <c r="X505" i="82"/>
  <c r="P505" i="82"/>
  <c r="H505" i="82"/>
  <c r="X500" i="82"/>
  <c r="P500" i="82"/>
  <c r="H500" i="82"/>
  <c r="X495" i="82"/>
  <c r="P495" i="82"/>
  <c r="H495" i="82"/>
  <c r="X490" i="82"/>
  <c r="P490" i="82"/>
  <c r="H490" i="82"/>
  <c r="X482" i="82"/>
  <c r="P482" i="82"/>
  <c r="H482" i="82"/>
  <c r="X477" i="82"/>
  <c r="P477" i="82"/>
  <c r="H477" i="82"/>
  <c r="X472" i="82"/>
  <c r="P472" i="82"/>
  <c r="H472" i="82"/>
  <c r="X467" i="82"/>
  <c r="P467" i="82"/>
  <c r="P462" i="82"/>
  <c r="H462" i="82"/>
  <c r="X457" i="82"/>
  <c r="P457" i="82"/>
  <c r="H457" i="82"/>
  <c r="X452" i="82"/>
  <c r="P452" i="82"/>
  <c r="H452" i="82"/>
  <c r="X447" i="82"/>
  <c r="P447" i="82"/>
  <c r="H447" i="82"/>
  <c r="X442" i="82"/>
  <c r="P442" i="82"/>
  <c r="H442" i="82"/>
  <c r="X437" i="82"/>
  <c r="P437" i="82"/>
  <c r="H437" i="82"/>
  <c r="X432" i="82"/>
  <c r="P432" i="82"/>
  <c r="H432" i="82"/>
  <c r="X427" i="82"/>
  <c r="P427" i="82"/>
  <c r="H427" i="82"/>
  <c r="X422" i="82"/>
  <c r="P422" i="82"/>
  <c r="H422" i="82"/>
  <c r="X417" i="82"/>
  <c r="P417" i="82"/>
  <c r="H417" i="82"/>
  <c r="X412" i="82"/>
  <c r="P412" i="82"/>
  <c r="H412" i="82"/>
  <c r="X407" i="82"/>
  <c r="P407" i="82"/>
  <c r="H407" i="82"/>
  <c r="X402" i="82"/>
  <c r="P402" i="82"/>
  <c r="H402" i="82"/>
  <c r="X397" i="82"/>
  <c r="P397" i="82"/>
  <c r="H397" i="82"/>
  <c r="X392" i="82"/>
  <c r="P392" i="82"/>
  <c r="H392" i="82"/>
  <c r="P387" i="82"/>
  <c r="P382" i="82"/>
  <c r="X372" i="82"/>
  <c r="X367" i="82"/>
  <c r="P362" i="82"/>
  <c r="H362" i="82"/>
  <c r="X357" i="82"/>
  <c r="P357" i="82"/>
  <c r="H357" i="82"/>
  <c r="X352" i="82"/>
  <c r="P352" i="82"/>
  <c r="H352" i="82"/>
  <c r="X347" i="82"/>
  <c r="P347" i="82"/>
  <c r="H347" i="82"/>
  <c r="X342" i="82"/>
  <c r="P342" i="82"/>
  <c r="H342" i="82"/>
  <c r="X337" i="82"/>
  <c r="P337" i="82"/>
  <c r="H337" i="82"/>
  <c r="X332" i="82"/>
  <c r="P332" i="82"/>
  <c r="H332" i="82"/>
  <c r="X324" i="82"/>
  <c r="P324" i="82"/>
  <c r="H324" i="82"/>
  <c r="H319" i="82"/>
  <c r="H314" i="82"/>
  <c r="Q635" i="82"/>
  <c r="Y560" i="82"/>
  <c r="Q500" i="82"/>
  <c r="I457" i="82"/>
  <c r="R630" i="82"/>
  <c r="J605" i="82"/>
  <c r="R590" i="82"/>
  <c r="B580" i="82"/>
  <c r="J565" i="82"/>
  <c r="R550" i="82"/>
  <c r="J525" i="82"/>
  <c r="R510" i="82"/>
  <c r="B500" i="82"/>
  <c r="J482" i="82"/>
  <c r="R467" i="82"/>
  <c r="R427" i="82"/>
  <c r="B417" i="82"/>
  <c r="J402" i="82"/>
  <c r="I382" i="82"/>
  <c r="Q269" i="82"/>
  <c r="Y214" i="82"/>
  <c r="B635" i="82"/>
  <c r="R605" i="82"/>
  <c r="B595" i="82"/>
  <c r="J580" i="82"/>
  <c r="R565" i="82"/>
  <c r="B555" i="82"/>
  <c r="B515" i="82"/>
  <c r="J500" i="82"/>
  <c r="R482" i="82"/>
  <c r="B472" i="82"/>
  <c r="R442" i="82"/>
  <c r="B432" i="82"/>
  <c r="J417" i="82"/>
  <c r="R402" i="82"/>
  <c r="B397" i="82"/>
  <c r="R387" i="82"/>
  <c r="J382" i="82"/>
  <c r="B377" i="82"/>
  <c r="R367" i="82"/>
  <c r="J362" i="82"/>
  <c r="B357" i="82"/>
  <c r="R347" i="82"/>
  <c r="J342" i="82"/>
  <c r="B337" i="82"/>
  <c r="R324" i="82"/>
  <c r="J319" i="82"/>
  <c r="B314" i="82"/>
  <c r="R309" i="82"/>
  <c r="J309" i="82"/>
  <c r="B309" i="82"/>
  <c r="R304" i="82"/>
  <c r="J304" i="82"/>
  <c r="B304" i="82"/>
  <c r="R299" i="82"/>
  <c r="J299" i="82"/>
  <c r="B299" i="82"/>
  <c r="R294" i="82"/>
  <c r="J294" i="82"/>
  <c r="B294" i="82"/>
  <c r="R289" i="82"/>
  <c r="R284" i="82"/>
  <c r="J284" i="82"/>
  <c r="B284" i="82"/>
  <c r="R279" i="82"/>
  <c r="J279" i="82"/>
  <c r="B279" i="82"/>
  <c r="R274" i="82"/>
  <c r="J274" i="82"/>
  <c r="B274" i="82"/>
  <c r="R269" i="82"/>
  <c r="J269" i="82"/>
  <c r="B269" i="82"/>
  <c r="R264" i="82"/>
  <c r="J264" i="82"/>
  <c r="B264" i="82"/>
  <c r="R259" i="82"/>
  <c r="J259" i="82"/>
  <c r="B259" i="82"/>
  <c r="R254" i="82"/>
  <c r="J254" i="82"/>
  <c r="B254" i="82"/>
  <c r="R249" i="82"/>
  <c r="J249" i="82"/>
  <c r="B249" i="82"/>
  <c r="R244" i="82"/>
  <c r="J244" i="82"/>
  <c r="B244" i="82"/>
  <c r="R239" i="82"/>
  <c r="J239" i="82"/>
  <c r="B239" i="82"/>
  <c r="B234" i="82"/>
  <c r="J224" i="82"/>
  <c r="R219" i="82"/>
  <c r="J219" i="82"/>
  <c r="B219" i="82"/>
  <c r="R214" i="82"/>
  <c r="J214" i="82"/>
  <c r="B214" i="82"/>
  <c r="R209" i="82"/>
  <c r="J209" i="82"/>
  <c r="B209" i="82"/>
  <c r="R204" i="82"/>
  <c r="J204" i="82"/>
  <c r="B204" i="82"/>
  <c r="R199" i="82"/>
  <c r="J199" i="82"/>
  <c r="B199" i="82"/>
  <c r="R194" i="82"/>
  <c r="J194" i="82"/>
  <c r="B194" i="82"/>
  <c r="R189" i="82"/>
  <c r="J189" i="82"/>
  <c r="B189" i="82"/>
  <c r="R184" i="82"/>
  <c r="J184" i="82"/>
  <c r="B184" i="82"/>
  <c r="R179" i="82"/>
  <c r="J179" i="82"/>
  <c r="B179" i="82"/>
  <c r="R174" i="82"/>
  <c r="J174" i="82"/>
  <c r="B174" i="82"/>
  <c r="R166" i="82"/>
  <c r="J166" i="82"/>
  <c r="B166" i="82"/>
  <c r="R161" i="82"/>
  <c r="J161" i="82"/>
  <c r="B161" i="82"/>
  <c r="R156" i="82"/>
  <c r="J156" i="82"/>
  <c r="B156" i="82"/>
  <c r="R151" i="82"/>
  <c r="J151" i="82"/>
  <c r="B151" i="82"/>
  <c r="R146" i="82"/>
  <c r="J146" i="82"/>
  <c r="B146" i="82"/>
  <c r="R141" i="82"/>
  <c r="J141" i="82"/>
  <c r="J136" i="82"/>
  <c r="R126" i="82"/>
  <c r="R121" i="82"/>
  <c r="J116" i="82"/>
  <c r="B116" i="82"/>
  <c r="R111" i="82"/>
  <c r="J111" i="82"/>
  <c r="B111" i="82"/>
  <c r="R106" i="82"/>
  <c r="J106" i="82"/>
  <c r="B106" i="82"/>
  <c r="R101" i="82"/>
  <c r="J101" i="82"/>
  <c r="B101" i="82"/>
  <c r="R96" i="82"/>
  <c r="J96" i="82"/>
  <c r="B96" i="82"/>
  <c r="R91" i="82"/>
  <c r="J91" i="82"/>
  <c r="B91" i="82"/>
  <c r="R86" i="82"/>
  <c r="J86" i="82"/>
  <c r="B86" i="82"/>
  <c r="R81" i="82"/>
  <c r="J81" i="82"/>
  <c r="B81" i="82"/>
  <c r="R76" i="82"/>
  <c r="J76" i="82"/>
  <c r="B76" i="82"/>
  <c r="R71" i="82"/>
  <c r="J71" i="82"/>
  <c r="B71" i="82"/>
  <c r="R66" i="82"/>
  <c r="J66" i="82"/>
  <c r="B66" i="82"/>
  <c r="R61" i="82"/>
  <c r="J61" i="82"/>
  <c r="J56" i="82"/>
  <c r="R46" i="82"/>
  <c r="R41" i="82"/>
  <c r="B41" i="82"/>
  <c r="R36" i="82"/>
  <c r="J36" i="82"/>
  <c r="B36" i="82"/>
  <c r="J635" i="82"/>
  <c r="B610" i="82"/>
  <c r="J595" i="82"/>
  <c r="R580" i="82"/>
  <c r="B570" i="82"/>
  <c r="J555" i="82"/>
  <c r="R540" i="82"/>
  <c r="J515" i="82"/>
  <c r="R500" i="82"/>
  <c r="B490" i="82"/>
  <c r="J472" i="82"/>
  <c r="R457" i="82"/>
  <c r="J432" i="82"/>
  <c r="R417" i="82"/>
  <c r="B407" i="82"/>
  <c r="I397" i="82"/>
  <c r="S309" i="82"/>
  <c r="K309" i="82"/>
  <c r="C309" i="82"/>
  <c r="S304" i="82"/>
  <c r="K304" i="82"/>
  <c r="C304" i="82"/>
  <c r="S299" i="82"/>
  <c r="K299" i="82"/>
  <c r="C299" i="82"/>
  <c r="S294" i="82"/>
  <c r="K294" i="82"/>
  <c r="C294" i="82"/>
  <c r="S289" i="82"/>
  <c r="K289" i="82"/>
  <c r="C289" i="82"/>
  <c r="S284" i="82"/>
  <c r="C284" i="82"/>
  <c r="S279" i="82"/>
  <c r="K279" i="82"/>
  <c r="C279" i="82"/>
  <c r="S274" i="82"/>
  <c r="K274" i="82"/>
  <c r="C274" i="82"/>
  <c r="S269" i="82"/>
  <c r="K269" i="82"/>
  <c r="C269" i="82"/>
  <c r="S264" i="82"/>
  <c r="K264" i="82"/>
  <c r="C264" i="82"/>
  <c r="S259" i="82"/>
  <c r="K259" i="82"/>
  <c r="C259" i="82"/>
  <c r="S254" i="82"/>
  <c r="K254" i="82"/>
  <c r="C254" i="82"/>
  <c r="S249" i="82"/>
  <c r="K249" i="82"/>
  <c r="C249" i="82"/>
  <c r="S244" i="82"/>
  <c r="K244" i="82"/>
  <c r="C244" i="82"/>
  <c r="S239" i="82"/>
  <c r="K239" i="82"/>
  <c r="C239" i="82"/>
  <c r="S234" i="82"/>
  <c r="K234" i="82"/>
  <c r="C234" i="82"/>
  <c r="S229" i="82"/>
  <c r="K229" i="82"/>
  <c r="C229" i="82"/>
  <c r="S224" i="82"/>
  <c r="K224" i="82"/>
  <c r="C224" i="82"/>
  <c r="K219" i="82"/>
  <c r="C214" i="82"/>
  <c r="S209" i="82"/>
  <c r="K209" i="82"/>
  <c r="C209" i="82"/>
  <c r="S204" i="82"/>
  <c r="K204" i="82"/>
  <c r="C204" i="82"/>
  <c r="S199" i="82"/>
  <c r="K199" i="82"/>
  <c r="C199" i="82"/>
  <c r="S194" i="82"/>
  <c r="K194" i="82"/>
  <c r="C194" i="82"/>
  <c r="S189" i="82"/>
  <c r="K189" i="82"/>
  <c r="C189" i="82"/>
  <c r="S184" i="82"/>
  <c r="K184" i="82"/>
  <c r="C184" i="82"/>
  <c r="S179" i="82"/>
  <c r="K179" i="82"/>
  <c r="C179" i="82"/>
  <c r="S174" i="82"/>
  <c r="K174" i="82"/>
  <c r="C174" i="82"/>
  <c r="S166" i="82"/>
  <c r="K166" i="82"/>
  <c r="C166" i="82"/>
  <c r="S161" i="82"/>
  <c r="K161" i="82"/>
  <c r="C161" i="82"/>
  <c r="S156" i="82"/>
  <c r="K156" i="82"/>
  <c r="C156" i="82"/>
  <c r="S151" i="82"/>
  <c r="K151" i="82"/>
  <c r="C151" i="82"/>
  <c r="S146" i="82"/>
  <c r="K146" i="82"/>
  <c r="C146" i="82"/>
  <c r="S141" i="82"/>
  <c r="K141" i="82"/>
  <c r="C141" i="82"/>
  <c r="S136" i="82"/>
  <c r="K136" i="82"/>
  <c r="C136" i="82"/>
  <c r="S131" i="82"/>
  <c r="K131" i="82"/>
  <c r="C131" i="82"/>
  <c r="S126" i="82"/>
  <c r="K126" i="82"/>
  <c r="C126" i="82"/>
  <c r="S121" i="82"/>
  <c r="K121" i="82"/>
  <c r="C121" i="82"/>
  <c r="S116" i="82"/>
  <c r="C116" i="82"/>
  <c r="C111" i="82"/>
  <c r="K101" i="82"/>
  <c r="C101" i="82"/>
  <c r="S96" i="82"/>
  <c r="K96" i="82"/>
  <c r="C96" i="82"/>
  <c r="S91" i="82"/>
  <c r="K91" i="82"/>
  <c r="C91" i="82"/>
  <c r="S86" i="82"/>
  <c r="K86" i="82"/>
  <c r="C86" i="82"/>
  <c r="S81" i="82"/>
  <c r="K81" i="82"/>
  <c r="C81" i="82"/>
  <c r="S76" i="82"/>
  <c r="K76" i="82"/>
  <c r="C76" i="82"/>
  <c r="S71" i="82"/>
  <c r="K71" i="82"/>
  <c r="C71" i="82"/>
  <c r="S66" i="82"/>
  <c r="K66" i="82"/>
  <c r="C66" i="82"/>
  <c r="S61" i="82"/>
  <c r="K61" i="82"/>
  <c r="C61" i="82"/>
  <c r="S56" i="82"/>
  <c r="K56" i="82"/>
  <c r="C56" i="82"/>
  <c r="S51" i="82"/>
  <c r="K51" i="82"/>
  <c r="C51" i="82"/>
  <c r="S46" i="82"/>
  <c r="K46" i="82"/>
  <c r="C46" i="82"/>
  <c r="S41" i="82"/>
  <c r="K41" i="82"/>
  <c r="K36" i="82"/>
  <c r="C36" i="82"/>
  <c r="R635" i="82"/>
  <c r="J610" i="82"/>
  <c r="R595" i="82"/>
  <c r="B585" i="82"/>
  <c r="J570" i="82"/>
  <c r="R555" i="82"/>
  <c r="B545" i="82"/>
  <c r="R515" i="82"/>
  <c r="B505" i="82"/>
  <c r="J490" i="82"/>
  <c r="R472" i="82"/>
  <c r="B462" i="82"/>
  <c r="R432" i="82"/>
  <c r="B422" i="82"/>
  <c r="J407" i="82"/>
  <c r="J397" i="82"/>
  <c r="B392" i="82"/>
  <c r="R382" i="82"/>
  <c r="J377" i="82"/>
  <c r="B372" i="82"/>
  <c r="R362" i="82"/>
  <c r="J357" i="82"/>
  <c r="B352" i="82"/>
  <c r="R342" i="82"/>
  <c r="J337" i="82"/>
  <c r="B332" i="82"/>
  <c r="R319" i="82"/>
  <c r="J314" i="82"/>
  <c r="T309" i="82"/>
  <c r="L309" i="82"/>
  <c r="D309" i="82"/>
  <c r="T304" i="82"/>
  <c r="L304" i="82"/>
  <c r="D304" i="82"/>
  <c r="T299" i="82"/>
  <c r="L299" i="82"/>
  <c r="D299" i="82"/>
  <c r="T294" i="82"/>
  <c r="L294" i="82"/>
  <c r="D294" i="82"/>
  <c r="T289" i="82"/>
  <c r="L289" i="82"/>
  <c r="D289" i="82"/>
  <c r="T284" i="82"/>
  <c r="L284" i="82"/>
  <c r="T279" i="82"/>
  <c r="L279" i="82"/>
  <c r="D279" i="82"/>
  <c r="T274" i="82"/>
  <c r="L274" i="82"/>
  <c r="D274" i="82"/>
  <c r="T269" i="82"/>
  <c r="L269" i="82"/>
  <c r="D269" i="82"/>
  <c r="T264" i="82"/>
  <c r="L264" i="82"/>
  <c r="D264" i="82"/>
  <c r="T259" i="82"/>
  <c r="L259" i="82"/>
  <c r="D259" i="82"/>
  <c r="T254" i="82"/>
  <c r="L254" i="82"/>
  <c r="D254" i="82"/>
  <c r="T249" i="82"/>
  <c r="L249" i="82"/>
  <c r="D249" i="82"/>
  <c r="T244" i="82"/>
  <c r="L244" i="82"/>
  <c r="D244" i="82"/>
  <c r="T239" i="82"/>
  <c r="L239" i="82"/>
  <c r="D239" i="82"/>
  <c r="T234" i="82"/>
  <c r="L234" i="82"/>
  <c r="D234" i="82"/>
  <c r="T229" i="82"/>
  <c r="L229" i="82"/>
  <c r="D229" i="82"/>
  <c r="T224" i="82"/>
  <c r="L224" i="82"/>
  <c r="D224" i="82"/>
  <c r="T219" i="82"/>
  <c r="L219" i="82"/>
  <c r="D219" i="82"/>
  <c r="T214" i="82"/>
  <c r="L214" i="82"/>
  <c r="D214" i="82"/>
  <c r="T204" i="82"/>
  <c r="L204" i="82"/>
  <c r="D204" i="82"/>
  <c r="T199" i="82"/>
  <c r="L199" i="82"/>
  <c r="D199" i="82"/>
  <c r="T194" i="82"/>
  <c r="L194" i="82"/>
  <c r="D194" i="82"/>
  <c r="T189" i="82"/>
  <c r="L189" i="82"/>
  <c r="D189" i="82"/>
  <c r="T184" i="82"/>
  <c r="L184" i="82"/>
  <c r="D184" i="82"/>
  <c r="T179" i="82"/>
  <c r="L179" i="82"/>
  <c r="D179" i="82"/>
  <c r="T174" i="82"/>
  <c r="L174" i="82"/>
  <c r="D174" i="82"/>
  <c r="T166" i="82"/>
  <c r="L166" i="82"/>
  <c r="D166" i="82"/>
  <c r="T161" i="82"/>
  <c r="L161" i="82"/>
  <c r="D161" i="82"/>
  <c r="T156" i="82"/>
  <c r="L156" i="82"/>
  <c r="D156" i="82"/>
  <c r="T151" i="82"/>
  <c r="L151" i="82"/>
  <c r="D151" i="82"/>
  <c r="T146" i="82"/>
  <c r="L146" i="82"/>
  <c r="D146" i="82"/>
  <c r="T141" i="82"/>
  <c r="L141" i="82"/>
  <c r="D141" i="82"/>
  <c r="T136" i="82"/>
  <c r="L136" i="82"/>
  <c r="D136" i="82"/>
  <c r="T131" i="82"/>
  <c r="L131" i="82"/>
  <c r="D131" i="82"/>
  <c r="T126" i="82"/>
  <c r="L126" i="82"/>
  <c r="D126" i="82"/>
  <c r="T121" i="82"/>
  <c r="L121" i="82"/>
  <c r="D121" i="82"/>
  <c r="T116" i="82"/>
  <c r="L116" i="82"/>
  <c r="D116" i="82"/>
  <c r="T111" i="82"/>
  <c r="L111" i="82"/>
  <c r="D111" i="82"/>
  <c r="T106" i="82"/>
  <c r="L106" i="82"/>
  <c r="D106" i="82"/>
  <c r="T101" i="82"/>
  <c r="L96" i="82"/>
  <c r="D96" i="82"/>
  <c r="T91" i="82"/>
  <c r="L91" i="82"/>
  <c r="D91" i="82"/>
  <c r="T86" i="82"/>
  <c r="L86" i="82"/>
  <c r="D86" i="82"/>
  <c r="T81" i="82"/>
  <c r="L81" i="82"/>
  <c r="D81" i="82"/>
  <c r="T76" i="82"/>
  <c r="L76" i="82"/>
  <c r="D76" i="82"/>
  <c r="T71" i="82"/>
  <c r="L71" i="82"/>
  <c r="D71" i="82"/>
  <c r="T66" i="82"/>
  <c r="L66" i="82"/>
  <c r="D66" i="82"/>
  <c r="T61" i="82"/>
  <c r="L61" i="82"/>
  <c r="D61" i="82"/>
  <c r="T56" i="82"/>
  <c r="L56" i="82"/>
  <c r="D56" i="82"/>
  <c r="T51" i="82"/>
  <c r="L51" i="82"/>
  <c r="D51" i="82"/>
  <c r="T46" i="82"/>
  <c r="L46" i="82"/>
  <c r="D46" i="82"/>
  <c r="T41" i="82"/>
  <c r="L41" i="82"/>
  <c r="D41" i="82"/>
  <c r="T36" i="82"/>
  <c r="L36" i="82"/>
  <c r="B640" i="82"/>
  <c r="R610" i="82"/>
  <c r="B600" i="82"/>
  <c r="J585" i="82"/>
  <c r="R570" i="82"/>
  <c r="B560" i="82"/>
  <c r="B520" i="82"/>
  <c r="J505" i="82"/>
  <c r="R490" i="82"/>
  <c r="B477" i="82"/>
  <c r="J462" i="82"/>
  <c r="R447" i="82"/>
  <c r="B437" i="82"/>
  <c r="J422" i="82"/>
  <c r="R407" i="82"/>
  <c r="Q397" i="82"/>
  <c r="U309" i="82"/>
  <c r="M309" i="82"/>
  <c r="E309" i="82"/>
  <c r="U304" i="82"/>
  <c r="M304" i="82"/>
  <c r="E304" i="82"/>
  <c r="U299" i="82"/>
  <c r="M299" i="82"/>
  <c r="E299" i="82"/>
  <c r="U294" i="82"/>
  <c r="M294" i="82"/>
  <c r="E294" i="82"/>
  <c r="U289" i="82"/>
  <c r="M289" i="82"/>
  <c r="E289" i="82"/>
  <c r="U284" i="82"/>
  <c r="M284" i="82"/>
  <c r="E284" i="82"/>
  <c r="M279" i="82"/>
  <c r="U269" i="82"/>
  <c r="E269" i="82"/>
  <c r="U264" i="82"/>
  <c r="M264" i="82"/>
  <c r="E264" i="82"/>
  <c r="U259" i="82"/>
  <c r="M259" i="82"/>
  <c r="E259" i="82"/>
  <c r="U254" i="82"/>
  <c r="M254" i="82"/>
  <c r="E254" i="82"/>
  <c r="U249" i="82"/>
  <c r="M249" i="82"/>
  <c r="E249" i="82"/>
  <c r="U244" i="82"/>
  <c r="M244" i="82"/>
  <c r="E244" i="82"/>
  <c r="U239" i="82"/>
  <c r="M239" i="82"/>
  <c r="E239" i="82"/>
  <c r="U234" i="82"/>
  <c r="M234" i="82"/>
  <c r="E234" i="82"/>
  <c r="U229" i="82"/>
  <c r="M229" i="82"/>
  <c r="E229" i="82"/>
  <c r="U224" i="82"/>
  <c r="M224" i="82"/>
  <c r="E224" i="82"/>
  <c r="U219" i="82"/>
  <c r="M219" i="82"/>
  <c r="E219" i="82"/>
  <c r="U214" i="82"/>
  <c r="M214" i="82"/>
  <c r="E214" i="82"/>
  <c r="U209" i="82"/>
  <c r="M209" i="82"/>
  <c r="E209" i="82"/>
  <c r="M204" i="82"/>
  <c r="M199" i="82"/>
  <c r="U189" i="82"/>
  <c r="U184" i="82"/>
  <c r="U179" i="82"/>
  <c r="M179" i="82"/>
  <c r="E179" i="82"/>
  <c r="U174" i="82"/>
  <c r="M174" i="82"/>
  <c r="E174" i="82"/>
  <c r="U166" i="82"/>
  <c r="M166" i="82"/>
  <c r="E166" i="82"/>
  <c r="U161" i="82"/>
  <c r="M161" i="82"/>
  <c r="E161" i="82"/>
  <c r="U156" i="82"/>
  <c r="M156" i="82"/>
  <c r="E156" i="82"/>
  <c r="U151" i="82"/>
  <c r="M151" i="82"/>
  <c r="E151" i="82"/>
  <c r="U146" i="82"/>
  <c r="M146" i="82"/>
  <c r="E146" i="82"/>
  <c r="U141" i="82"/>
  <c r="M141" i="82"/>
  <c r="E141" i="82"/>
  <c r="U136" i="82"/>
  <c r="M136" i="82"/>
  <c r="E136" i="82"/>
  <c r="U131" i="82"/>
  <c r="M131" i="82"/>
  <c r="E131" i="82"/>
  <c r="U126" i="82"/>
  <c r="M126" i="82"/>
  <c r="E126" i="82"/>
  <c r="U121" i="82"/>
  <c r="M121" i="82"/>
  <c r="E121" i="82"/>
  <c r="U116" i="82"/>
  <c r="M116" i="82"/>
  <c r="E116" i="82"/>
  <c r="U111" i="82"/>
  <c r="M111" i="82"/>
  <c r="E111" i="82"/>
  <c r="U106" i="82"/>
  <c r="M106" i="82"/>
  <c r="E106" i="82"/>
  <c r="U101" i="82"/>
  <c r="M101" i="82"/>
  <c r="E101" i="82"/>
  <c r="U96" i="82"/>
  <c r="E96" i="82"/>
  <c r="E91" i="82"/>
  <c r="M81" i="82"/>
  <c r="E81" i="82"/>
  <c r="U76" i="82"/>
  <c r="M76" i="82"/>
  <c r="E76" i="82"/>
  <c r="U71" i="82"/>
  <c r="M71" i="82"/>
  <c r="E71" i="82"/>
  <c r="U66" i="82"/>
  <c r="M66" i="82"/>
  <c r="E66" i="82"/>
  <c r="U61" i="82"/>
  <c r="M61" i="82"/>
  <c r="E61" i="82"/>
  <c r="U56" i="82"/>
  <c r="M56" i="82"/>
  <c r="E56" i="82"/>
  <c r="U51" i="82"/>
  <c r="M51" i="82"/>
  <c r="E51" i="82"/>
  <c r="U46" i="82"/>
  <c r="M46" i="82"/>
  <c r="E46" i="82"/>
  <c r="U41" i="82"/>
  <c r="M41" i="82"/>
  <c r="E41" i="82"/>
  <c r="U36" i="82"/>
  <c r="M36" i="82"/>
  <c r="E36" i="82"/>
  <c r="J640" i="82"/>
  <c r="R625" i="82"/>
  <c r="B615" i="82"/>
  <c r="J600" i="82"/>
  <c r="R585" i="82"/>
  <c r="B575" i="82"/>
  <c r="J560" i="82"/>
  <c r="J520" i="82"/>
  <c r="R505" i="82"/>
  <c r="B495" i="82"/>
  <c r="J477" i="82"/>
  <c r="R462" i="82"/>
  <c r="B452" i="82"/>
  <c r="J437" i="82"/>
  <c r="R422" i="82"/>
  <c r="B412" i="82"/>
  <c r="R397" i="82"/>
  <c r="J392" i="82"/>
  <c r="B387" i="82"/>
  <c r="R377" i="82"/>
  <c r="J372" i="82"/>
  <c r="B367" i="82"/>
  <c r="R357" i="82"/>
  <c r="J352" i="82"/>
  <c r="B347" i="82"/>
  <c r="R337" i="82"/>
  <c r="J332" i="82"/>
  <c r="B324" i="82"/>
  <c r="R314" i="82"/>
  <c r="V309" i="82"/>
  <c r="N309" i="82"/>
  <c r="F309" i="82"/>
  <c r="V304" i="82"/>
  <c r="N304" i="82"/>
  <c r="F304" i="82"/>
  <c r="V299" i="82"/>
  <c r="N299" i="82"/>
  <c r="F299" i="82"/>
  <c r="V294" i="82"/>
  <c r="N294" i="82"/>
  <c r="F294" i="82"/>
  <c r="V289" i="82"/>
  <c r="N289" i="82"/>
  <c r="F289" i="82"/>
  <c r="V284" i="82"/>
  <c r="N284" i="82"/>
  <c r="F284" i="82"/>
  <c r="V279" i="82"/>
  <c r="N279" i="82"/>
  <c r="F279" i="82"/>
  <c r="V274" i="82"/>
  <c r="N274" i="82"/>
  <c r="F274" i="82"/>
  <c r="V269" i="82"/>
  <c r="N269" i="82"/>
  <c r="N264" i="82"/>
  <c r="F264" i="82"/>
  <c r="V259" i="82"/>
  <c r="N259" i="82"/>
  <c r="F259" i="82"/>
  <c r="V254" i="82"/>
  <c r="N254" i="82"/>
  <c r="F254" i="82"/>
  <c r="V249" i="82"/>
  <c r="N249" i="82"/>
  <c r="F249" i="82"/>
  <c r="V244" i="82"/>
  <c r="N244" i="82"/>
  <c r="F244" i="82"/>
  <c r="V239" i="82"/>
  <c r="N239" i="82"/>
  <c r="F239" i="82"/>
  <c r="V234" i="82"/>
  <c r="N234" i="82"/>
  <c r="F234" i="82"/>
  <c r="V229" i="82"/>
  <c r="N229" i="82"/>
  <c r="F229" i="82"/>
  <c r="V224" i="82"/>
  <c r="N224" i="82"/>
  <c r="F224" i="82"/>
  <c r="V219" i="82"/>
  <c r="N219" i="82"/>
  <c r="F219" i="82"/>
  <c r="V214" i="82"/>
  <c r="N214" i="82"/>
  <c r="F214" i="82"/>
  <c r="V209" i="82"/>
  <c r="N209" i="82"/>
  <c r="F209" i="82"/>
  <c r="V204" i="82"/>
  <c r="N204" i="82"/>
  <c r="F204" i="82"/>
  <c r="V199" i="82"/>
  <c r="N199" i="82"/>
  <c r="F199" i="82"/>
  <c r="V194" i="82"/>
  <c r="N194" i="82"/>
  <c r="F194" i="82"/>
  <c r="V189" i="82"/>
  <c r="N189" i="82"/>
  <c r="F189" i="82"/>
  <c r="V184" i="82"/>
  <c r="N184" i="82"/>
  <c r="F184" i="82"/>
  <c r="N179" i="82"/>
  <c r="V166" i="82"/>
  <c r="V161" i="82"/>
  <c r="N156" i="82"/>
  <c r="F156" i="82"/>
  <c r="V151" i="82"/>
  <c r="N151" i="82"/>
  <c r="F151" i="82"/>
  <c r="V146" i="82"/>
  <c r="N146" i="82"/>
  <c r="F146" i="82"/>
  <c r="V141" i="82"/>
  <c r="N141" i="82"/>
  <c r="F141" i="82"/>
  <c r="V136" i="82"/>
  <c r="N136" i="82"/>
  <c r="F136" i="82"/>
  <c r="V131" i="82"/>
  <c r="N131" i="82"/>
  <c r="F131" i="82"/>
  <c r="V126" i="82"/>
  <c r="N126" i="82"/>
  <c r="F126" i="82"/>
  <c r="V121" i="82"/>
  <c r="N121" i="82"/>
  <c r="F121" i="82"/>
  <c r="V116" i="82"/>
  <c r="N116" i="82"/>
  <c r="F116" i="82"/>
  <c r="V111" i="82"/>
  <c r="N111" i="82"/>
  <c r="F111" i="82"/>
  <c r="V106" i="82"/>
  <c r="N106" i="82"/>
  <c r="F106" i="82"/>
  <c r="V101" i="82"/>
  <c r="N101" i="82"/>
  <c r="F101" i="82"/>
  <c r="V96" i="82"/>
  <c r="N96" i="82"/>
  <c r="F96" i="82"/>
  <c r="V91" i="82"/>
  <c r="N91" i="82"/>
  <c r="F91" i="82"/>
  <c r="V86" i="82"/>
  <c r="N86" i="82"/>
  <c r="F86" i="82"/>
  <c r="V81" i="82"/>
  <c r="F81" i="82"/>
  <c r="V76" i="82"/>
  <c r="N76" i="82"/>
  <c r="F76" i="82"/>
  <c r="V71" i="82"/>
  <c r="N71" i="82"/>
  <c r="F71" i="82"/>
  <c r="V66" i="82"/>
  <c r="N66" i="82"/>
  <c r="F66" i="82"/>
  <c r="V61" i="82"/>
  <c r="N61" i="82"/>
  <c r="F61" i="82"/>
  <c r="V56" i="82"/>
  <c r="N56" i="82"/>
  <c r="F56" i="82"/>
  <c r="V51" i="82"/>
  <c r="N51" i="82"/>
  <c r="F51" i="82"/>
  <c r="V46" i="82"/>
  <c r="N46" i="82"/>
  <c r="F46" i="82"/>
  <c r="V41" i="82"/>
  <c r="N41" i="82"/>
  <c r="F41" i="82"/>
  <c r="V36" i="82"/>
  <c r="N36" i="82"/>
  <c r="F36" i="82"/>
  <c r="R640" i="82"/>
  <c r="B630" i="82"/>
  <c r="J615" i="82"/>
  <c r="R600" i="82"/>
  <c r="B590" i="82"/>
  <c r="J575" i="82"/>
  <c r="R560" i="82"/>
  <c r="B550" i="82"/>
  <c r="R520" i="82"/>
  <c r="B510" i="82"/>
  <c r="J495" i="82"/>
  <c r="R477" i="82"/>
  <c r="B467" i="82"/>
  <c r="R437" i="82"/>
  <c r="B427" i="82"/>
  <c r="J412" i="82"/>
  <c r="Q392" i="82"/>
  <c r="W309" i="82"/>
  <c r="O309" i="82"/>
  <c r="G309" i="82"/>
  <c r="W304" i="82"/>
  <c r="O304" i="82"/>
  <c r="G304" i="82"/>
  <c r="W299" i="82"/>
  <c r="O299" i="82"/>
  <c r="G299" i="82"/>
  <c r="W294" i="82"/>
  <c r="O294" i="82"/>
  <c r="G294" i="82"/>
  <c r="W289" i="82"/>
  <c r="O289" i="82"/>
  <c r="G289" i="82"/>
  <c r="W284" i="82"/>
  <c r="O284" i="82"/>
  <c r="G284" i="82"/>
  <c r="W279" i="82"/>
  <c r="O279" i="82"/>
  <c r="G279" i="82"/>
  <c r="W274" i="82"/>
  <c r="O274" i="82"/>
  <c r="G274" i="82"/>
  <c r="W269" i="82"/>
  <c r="O269" i="82"/>
  <c r="G269" i="82"/>
  <c r="W264" i="82"/>
  <c r="O264" i="82"/>
  <c r="O259" i="82"/>
  <c r="W249" i="82"/>
  <c r="W244" i="82"/>
  <c r="G244" i="82"/>
  <c r="W239" i="82"/>
  <c r="O239" i="82"/>
  <c r="G239" i="82"/>
  <c r="W234" i="82"/>
  <c r="O234" i="82"/>
  <c r="G234" i="82"/>
  <c r="W229" i="82"/>
  <c r="O229" i="82"/>
  <c r="G229" i="82"/>
  <c r="W224" i="82"/>
  <c r="O224" i="82"/>
  <c r="G224" i="82"/>
  <c r="W219" i="82"/>
  <c r="O219" i="82"/>
  <c r="G219" i="82"/>
  <c r="W214" i="82"/>
  <c r="O214" i="82"/>
  <c r="G214" i="82"/>
  <c r="W209" i="82"/>
  <c r="O209" i="82"/>
  <c r="G209" i="82"/>
  <c r="W204" i="82"/>
  <c r="O204" i="82"/>
  <c r="G204" i="82"/>
  <c r="W199" i="82"/>
  <c r="O199" i="82"/>
  <c r="G199" i="82"/>
  <c r="W194" i="82"/>
  <c r="O194" i="82"/>
  <c r="G194" i="82"/>
  <c r="W189" i="82"/>
  <c r="O189" i="82"/>
  <c r="G189" i="82"/>
  <c r="W184" i="82"/>
  <c r="O184" i="82"/>
  <c r="G184" i="82"/>
  <c r="W179" i="82"/>
  <c r="O179" i="82"/>
  <c r="G179" i="82"/>
  <c r="W174" i="82"/>
  <c r="O174" i="82"/>
  <c r="G174" i="82"/>
  <c r="W166" i="82"/>
  <c r="O166" i="82"/>
  <c r="G166" i="82"/>
  <c r="W161" i="82"/>
  <c r="O161" i="82"/>
  <c r="G161" i="82"/>
  <c r="W156" i="82"/>
  <c r="G156" i="82"/>
  <c r="G151" i="82"/>
  <c r="O146" i="82"/>
  <c r="G146" i="82"/>
  <c r="W141" i="82"/>
  <c r="O141" i="82"/>
  <c r="G141" i="82"/>
  <c r="W136" i="82"/>
  <c r="O136" i="82"/>
  <c r="G136" i="82"/>
  <c r="W131" i="82"/>
  <c r="O131" i="82"/>
  <c r="G131" i="82"/>
  <c r="W126" i="82"/>
  <c r="O126" i="82"/>
  <c r="G126" i="82"/>
  <c r="W121" i="82"/>
  <c r="O121" i="82"/>
  <c r="G121" i="82"/>
  <c r="W116" i="82"/>
  <c r="O116" i="82"/>
  <c r="G116" i="82"/>
  <c r="W111" i="82"/>
  <c r="O111" i="82"/>
  <c r="G111" i="82"/>
  <c r="W106" i="82"/>
  <c r="O106" i="82"/>
  <c r="G106" i="82"/>
  <c r="W101" i="82"/>
  <c r="O101" i="82"/>
  <c r="G101" i="82"/>
  <c r="W96" i="82"/>
  <c r="O96" i="82"/>
  <c r="G96" i="82"/>
  <c r="W91" i="82"/>
  <c r="O91" i="82"/>
  <c r="G91" i="82"/>
  <c r="W86" i="82"/>
  <c r="O86" i="82"/>
  <c r="G86" i="82"/>
  <c r="W81" i="82"/>
  <c r="O81" i="82"/>
  <c r="G76" i="82"/>
  <c r="G71" i="82"/>
  <c r="W66" i="82"/>
  <c r="O66" i="82"/>
  <c r="G66" i="82"/>
  <c r="W61" i="82"/>
  <c r="O61" i="82"/>
  <c r="G61" i="82"/>
  <c r="W56" i="82"/>
  <c r="O56" i="82"/>
  <c r="G56" i="82"/>
  <c r="W51" i="82"/>
  <c r="O51" i="82"/>
  <c r="G51" i="82"/>
  <c r="W46" i="82"/>
  <c r="O46" i="82"/>
  <c r="G46" i="82"/>
  <c r="W41" i="82"/>
  <c r="O41" i="82"/>
  <c r="G41" i="82"/>
  <c r="W36" i="82"/>
  <c r="O36" i="82"/>
  <c r="G36" i="82"/>
  <c r="J550" i="82"/>
  <c r="B442" i="82"/>
  <c r="J367" i="82"/>
  <c r="X309" i="82"/>
  <c r="H299" i="82"/>
  <c r="P284" i="82"/>
  <c r="X269" i="82"/>
  <c r="H259" i="82"/>
  <c r="P244" i="82"/>
  <c r="X229" i="82"/>
  <c r="H219" i="82"/>
  <c r="P204" i="82"/>
  <c r="X189" i="82"/>
  <c r="H179" i="82"/>
  <c r="P161" i="82"/>
  <c r="X146" i="82"/>
  <c r="H136" i="82"/>
  <c r="P121" i="82"/>
  <c r="S31" i="82"/>
  <c r="K31" i="82"/>
  <c r="C31" i="82"/>
  <c r="S26" i="82"/>
  <c r="K26" i="82"/>
  <c r="C26" i="82"/>
  <c r="S21" i="82"/>
  <c r="K21" i="82"/>
  <c r="C21" i="82"/>
  <c r="S16" i="82"/>
  <c r="K16" i="82"/>
  <c r="C16" i="82"/>
  <c r="K964" i="107"/>
  <c r="K959" i="107"/>
  <c r="S954" i="107"/>
  <c r="K954" i="107"/>
  <c r="C954" i="107"/>
  <c r="S949" i="107"/>
  <c r="K949" i="107"/>
  <c r="C949" i="107"/>
  <c r="S944" i="107"/>
  <c r="K944" i="107"/>
  <c r="C944" i="107"/>
  <c r="S939" i="107"/>
  <c r="K939" i="107"/>
  <c r="C939" i="107"/>
  <c r="S934" i="107"/>
  <c r="K934" i="107"/>
  <c r="C934" i="107"/>
  <c r="S929" i="107"/>
  <c r="K929" i="107"/>
  <c r="C929" i="107"/>
  <c r="S924" i="107"/>
  <c r="K924" i="107"/>
  <c r="C924" i="107"/>
  <c r="S919" i="107"/>
  <c r="K919" i="107"/>
  <c r="C919" i="107"/>
  <c r="S914" i="107"/>
  <c r="K914" i="107"/>
  <c r="C914" i="107"/>
  <c r="S909" i="107"/>
  <c r="K909" i="107"/>
  <c r="C909" i="107"/>
  <c r="S904" i="107"/>
  <c r="K904" i="107"/>
  <c r="C904" i="107"/>
  <c r="S899" i="107"/>
  <c r="K899" i="107"/>
  <c r="C899" i="107"/>
  <c r="K884" i="107"/>
  <c r="S879" i="107"/>
  <c r="K879" i="107"/>
  <c r="C879" i="107"/>
  <c r="S874" i="107"/>
  <c r="K874" i="107"/>
  <c r="C874" i="107"/>
  <c r="S869" i="107"/>
  <c r="K869" i="107"/>
  <c r="C869" i="107"/>
  <c r="S864" i="107"/>
  <c r="K864" i="107"/>
  <c r="C864" i="107"/>
  <c r="S859" i="107"/>
  <c r="K859" i="107"/>
  <c r="C859" i="107"/>
  <c r="S854" i="107"/>
  <c r="K854" i="107"/>
  <c r="C854" i="107"/>
  <c r="C844" i="107"/>
  <c r="S839" i="107"/>
  <c r="K839" i="107"/>
  <c r="C839" i="107"/>
  <c r="S834" i="107"/>
  <c r="K834" i="107"/>
  <c r="C834" i="107"/>
  <c r="S829" i="107"/>
  <c r="K829" i="107"/>
  <c r="C829" i="107"/>
  <c r="S824" i="107"/>
  <c r="K824" i="107"/>
  <c r="C824" i="107"/>
  <c r="S819" i="107"/>
  <c r="K819" i="107"/>
  <c r="C819" i="107"/>
  <c r="S814" i="107"/>
  <c r="K814" i="107"/>
  <c r="C814" i="107"/>
  <c r="S804" i="107"/>
  <c r="K804" i="107"/>
  <c r="C804" i="107"/>
  <c r="S799" i="107"/>
  <c r="K799" i="107"/>
  <c r="C799" i="107"/>
  <c r="S794" i="107"/>
  <c r="K794" i="107"/>
  <c r="C794" i="107"/>
  <c r="S789" i="107"/>
  <c r="K789" i="107"/>
  <c r="C789" i="107"/>
  <c r="S784" i="107"/>
  <c r="S779" i="107"/>
  <c r="C774" i="107"/>
  <c r="C769" i="107"/>
  <c r="K759" i="107"/>
  <c r="K754" i="107"/>
  <c r="C754" i="107"/>
  <c r="S749" i="107"/>
  <c r="K749" i="107"/>
  <c r="C749" i="107"/>
  <c r="S744" i="107"/>
  <c r="K744" i="107"/>
  <c r="C744" i="107"/>
  <c r="S739" i="107"/>
  <c r="K739" i="107"/>
  <c r="C739" i="107"/>
  <c r="S734" i="107"/>
  <c r="K734" i="107"/>
  <c r="C734" i="107"/>
  <c r="S729" i="107"/>
  <c r="C729" i="107"/>
  <c r="C724" i="107"/>
  <c r="S719" i="107"/>
  <c r="K719" i="107"/>
  <c r="C719" i="107"/>
  <c r="S714" i="107"/>
  <c r="K714" i="107"/>
  <c r="C714" i="107"/>
  <c r="S709" i="107"/>
  <c r="K709" i="107"/>
  <c r="C709" i="107"/>
  <c r="S704" i="107"/>
  <c r="K704" i="107"/>
  <c r="C704" i="107"/>
  <c r="S699" i="107"/>
  <c r="K699" i="107"/>
  <c r="C699" i="107"/>
  <c r="S694" i="107"/>
  <c r="K694" i="107"/>
  <c r="C694" i="107"/>
  <c r="S689" i="107"/>
  <c r="K689" i="107"/>
  <c r="C689" i="107"/>
  <c r="S684" i="107"/>
  <c r="K684" i="107"/>
  <c r="C684" i="107"/>
  <c r="S679" i="107"/>
  <c r="K679" i="107"/>
  <c r="K674" i="107"/>
  <c r="S664" i="107"/>
  <c r="K664" i="107"/>
  <c r="C664" i="107"/>
  <c r="S659" i="107"/>
  <c r="K659" i="107"/>
  <c r="C659" i="107"/>
  <c r="S654" i="107"/>
  <c r="K654" i="107"/>
  <c r="C654" i="107"/>
  <c r="S640" i="107"/>
  <c r="K640" i="107"/>
  <c r="C640" i="107"/>
  <c r="S635" i="107"/>
  <c r="K635" i="107"/>
  <c r="C635" i="107"/>
  <c r="S630" i="107"/>
  <c r="K630" i="107"/>
  <c r="C630" i="107"/>
  <c r="S625" i="107"/>
  <c r="K625" i="107"/>
  <c r="C625" i="107"/>
  <c r="S620" i="107"/>
  <c r="K620" i="107"/>
  <c r="C620" i="107"/>
  <c r="S615" i="107"/>
  <c r="K615" i="107"/>
  <c r="B565" i="82"/>
  <c r="R452" i="82"/>
  <c r="R372" i="82"/>
  <c r="B319" i="82"/>
  <c r="P299" i="82"/>
  <c r="X284" i="82"/>
  <c r="H274" i="82"/>
  <c r="P259" i="82"/>
  <c r="X244" i="82"/>
  <c r="H234" i="82"/>
  <c r="P219" i="82"/>
  <c r="X204" i="82"/>
  <c r="H194" i="82"/>
  <c r="P179" i="82"/>
  <c r="X161" i="82"/>
  <c r="H151" i="82"/>
  <c r="P136" i="82"/>
  <c r="X121" i="82"/>
  <c r="H111" i="82"/>
  <c r="X101" i="82"/>
  <c r="P96" i="82"/>
  <c r="H91" i="82"/>
  <c r="X81" i="82"/>
  <c r="P76" i="82"/>
  <c r="H71" i="82"/>
  <c r="X61" i="82"/>
  <c r="P56" i="82"/>
  <c r="H51" i="82"/>
  <c r="X41" i="82"/>
  <c r="P36" i="82"/>
  <c r="T31" i="82"/>
  <c r="T26" i="82"/>
  <c r="L21" i="82"/>
  <c r="D21" i="82"/>
  <c r="T16" i="82"/>
  <c r="L16" i="82"/>
  <c r="D16" i="82"/>
  <c r="T964" i="107"/>
  <c r="L964" i="107"/>
  <c r="D964" i="107"/>
  <c r="T959" i="107"/>
  <c r="L959" i="107"/>
  <c r="D959" i="107"/>
  <c r="L954" i="107"/>
  <c r="T944" i="107"/>
  <c r="T939" i="107"/>
  <c r="L939" i="107"/>
  <c r="D939" i="107"/>
  <c r="T934" i="107"/>
  <c r="L934" i="107"/>
  <c r="D934" i="107"/>
  <c r="T929" i="107"/>
  <c r="L929" i="107"/>
  <c r="D929" i="107"/>
  <c r="T924" i="107"/>
  <c r="L924" i="107"/>
  <c r="D924" i="107"/>
  <c r="T919" i="107"/>
  <c r="L919" i="107"/>
  <c r="D919" i="107"/>
  <c r="T914" i="107"/>
  <c r="L914" i="107"/>
  <c r="D914" i="107"/>
  <c r="T909" i="107"/>
  <c r="L909" i="107"/>
  <c r="D909" i="107"/>
  <c r="T904" i="107"/>
  <c r="L904" i="107"/>
  <c r="D904" i="107"/>
  <c r="T899" i="107"/>
  <c r="L899" i="107"/>
  <c r="D899" i="107"/>
  <c r="T894" i="107"/>
  <c r="L894" i="107"/>
  <c r="D894" i="107"/>
  <c r="T889" i="107"/>
  <c r="L889" i="107"/>
  <c r="D889" i="107"/>
  <c r="T884" i="107"/>
  <c r="L884" i="107"/>
  <c r="D884" i="107"/>
  <c r="L874" i="107"/>
  <c r="T864" i="107"/>
  <c r="L864" i="107"/>
  <c r="D864" i="107"/>
  <c r="T859" i="107"/>
  <c r="L859" i="107"/>
  <c r="D859" i="107"/>
  <c r="T854" i="107"/>
  <c r="L854" i="107"/>
  <c r="D854" i="107"/>
  <c r="T849" i="107"/>
  <c r="L849" i="107"/>
  <c r="D849" i="107"/>
  <c r="T844" i="107"/>
  <c r="L844" i="107"/>
  <c r="L834" i="107"/>
  <c r="D834" i="107"/>
  <c r="T829" i="107"/>
  <c r="L829" i="107"/>
  <c r="D829" i="107"/>
  <c r="T824" i="107"/>
  <c r="L824" i="107"/>
  <c r="D824" i="107"/>
  <c r="T819" i="107"/>
  <c r="L819" i="107"/>
  <c r="D819" i="107"/>
  <c r="T814" i="107"/>
  <c r="L814" i="107"/>
  <c r="D814" i="107"/>
  <c r="T804" i="107"/>
  <c r="L804" i="107"/>
  <c r="D804" i="107"/>
  <c r="T799" i="107"/>
  <c r="L799" i="107"/>
  <c r="D799" i="107"/>
  <c r="T794" i="107"/>
  <c r="L794" i="107"/>
  <c r="D794" i="107"/>
  <c r="T789" i="107"/>
  <c r="L789" i="107"/>
  <c r="D789" i="107"/>
  <c r="T784" i="107"/>
  <c r="L784" i="107"/>
  <c r="D784" i="107"/>
  <c r="T779" i="107"/>
  <c r="L779" i="107"/>
  <c r="D779" i="107"/>
  <c r="T774" i="107"/>
  <c r="L774" i="107"/>
  <c r="D774" i="107"/>
  <c r="T769" i="107"/>
  <c r="L769" i="107"/>
  <c r="D769" i="107"/>
  <c r="T764" i="107"/>
  <c r="L764" i="107"/>
  <c r="D764" i="107"/>
  <c r="T759" i="107"/>
  <c r="L759" i="107"/>
  <c r="D759" i="107"/>
  <c r="T754" i="107"/>
  <c r="L754" i="107"/>
  <c r="L749" i="107"/>
  <c r="T739" i="107"/>
  <c r="L739" i="107"/>
  <c r="D739" i="107"/>
  <c r="T734" i="107"/>
  <c r="L734" i="107"/>
  <c r="D734" i="107"/>
  <c r="T729" i="107"/>
  <c r="L729" i="107"/>
  <c r="D729" i="107"/>
  <c r="T724" i="107"/>
  <c r="L724" i="107"/>
  <c r="D724" i="107"/>
  <c r="L714" i="107"/>
  <c r="L709" i="107"/>
  <c r="D709" i="107"/>
  <c r="T704" i="107"/>
  <c r="L704" i="107"/>
  <c r="D704" i="107"/>
  <c r="T699" i="107"/>
  <c r="L699" i="107"/>
  <c r="D699" i="107"/>
  <c r="T694" i="107"/>
  <c r="L694" i="107"/>
  <c r="D694" i="107"/>
  <c r="T689" i="107"/>
  <c r="L689" i="107"/>
  <c r="D689" i="107"/>
  <c r="T684" i="107"/>
  <c r="L684" i="107"/>
  <c r="D684" i="107"/>
  <c r="T679" i="107"/>
  <c r="L679" i="107"/>
  <c r="D679" i="107"/>
  <c r="T674" i="107"/>
  <c r="L674" i="107"/>
  <c r="D674" i="107"/>
  <c r="T669" i="107"/>
  <c r="L669" i="107"/>
  <c r="D669" i="107"/>
  <c r="T664" i="107"/>
  <c r="T659" i="107"/>
  <c r="T654" i="107"/>
  <c r="D640" i="107"/>
  <c r="D635" i="107"/>
  <c r="L625" i="107"/>
  <c r="D625" i="107"/>
  <c r="T620" i="107"/>
  <c r="L620" i="107"/>
  <c r="D620" i="107"/>
  <c r="T615" i="107"/>
  <c r="L615" i="107"/>
  <c r="R575" i="82"/>
  <c r="J467" i="82"/>
  <c r="B382" i="82"/>
  <c r="J324" i="82"/>
  <c r="X299" i="82"/>
  <c r="H289" i="82"/>
  <c r="P274" i="82"/>
  <c r="X259" i="82"/>
  <c r="H249" i="82"/>
  <c r="P234" i="82"/>
  <c r="X219" i="82"/>
  <c r="H209" i="82"/>
  <c r="P194" i="82"/>
  <c r="X179" i="82"/>
  <c r="H166" i="82"/>
  <c r="P151" i="82"/>
  <c r="X136" i="82"/>
  <c r="H126" i="82"/>
  <c r="P111" i="82"/>
  <c r="U31" i="82"/>
  <c r="M31" i="82"/>
  <c r="E31" i="82"/>
  <c r="U26" i="82"/>
  <c r="M26" i="82"/>
  <c r="E26" i="82"/>
  <c r="U21" i="82"/>
  <c r="E21" i="82"/>
  <c r="U16" i="82"/>
  <c r="M16" i="82"/>
  <c r="E16" i="82"/>
  <c r="U964" i="107"/>
  <c r="M964" i="107"/>
  <c r="E964" i="107"/>
  <c r="U959" i="107"/>
  <c r="M959" i="107"/>
  <c r="E959" i="107"/>
  <c r="U954" i="107"/>
  <c r="M954" i="107"/>
  <c r="E954" i="107"/>
  <c r="U949" i="107"/>
  <c r="M949" i="107"/>
  <c r="E949" i="107"/>
  <c r="U944" i="107"/>
  <c r="M944" i="107"/>
  <c r="E944" i="107"/>
  <c r="U939" i="107"/>
  <c r="U934" i="107"/>
  <c r="U929" i="107"/>
  <c r="U924" i="107"/>
  <c r="M924" i="107"/>
  <c r="E924" i="107"/>
  <c r="U919" i="107"/>
  <c r="M919" i="107"/>
  <c r="E919" i="107"/>
  <c r="U914" i="107"/>
  <c r="M914" i="107"/>
  <c r="E914" i="107"/>
  <c r="U909" i="107"/>
  <c r="M909" i="107"/>
  <c r="E909" i="107"/>
  <c r="U904" i="107"/>
  <c r="M904" i="107"/>
  <c r="E904" i="107"/>
  <c r="U899" i="107"/>
  <c r="M899" i="107"/>
  <c r="E899" i="107"/>
  <c r="U894" i="107"/>
  <c r="M894" i="107"/>
  <c r="E894" i="107"/>
  <c r="U889" i="107"/>
  <c r="M889" i="107"/>
  <c r="E889" i="107"/>
  <c r="U884" i="107"/>
  <c r="M884" i="107"/>
  <c r="E884" i="107"/>
  <c r="U879" i="107"/>
  <c r="M879" i="107"/>
  <c r="E879" i="107"/>
  <c r="U874" i="107"/>
  <c r="M874" i="107"/>
  <c r="E874" i="107"/>
  <c r="U869" i="107"/>
  <c r="M869" i="107"/>
  <c r="E869" i="107"/>
  <c r="M864" i="107"/>
  <c r="U854" i="107"/>
  <c r="U849" i="107"/>
  <c r="M849" i="107"/>
  <c r="E849" i="107"/>
  <c r="U844" i="107"/>
  <c r="M844" i="107"/>
  <c r="E844" i="107"/>
  <c r="U839" i="107"/>
  <c r="M839" i="107"/>
  <c r="E839" i="107"/>
  <c r="U834" i="107"/>
  <c r="M829" i="107"/>
  <c r="M824" i="107"/>
  <c r="U819" i="107"/>
  <c r="M819" i="107"/>
  <c r="E819" i="107"/>
  <c r="U814" i="107"/>
  <c r="M814" i="107"/>
  <c r="E814" i="107"/>
  <c r="U804" i="107"/>
  <c r="M804" i="107"/>
  <c r="E804" i="107"/>
  <c r="U799" i="107"/>
  <c r="M799" i="107"/>
  <c r="E799" i="107"/>
  <c r="U794" i="107"/>
  <c r="M794" i="107"/>
  <c r="E794" i="107"/>
  <c r="U789" i="107"/>
  <c r="M789" i="107"/>
  <c r="E789" i="107"/>
  <c r="U784" i="107"/>
  <c r="M784" i="107"/>
  <c r="E784" i="107"/>
  <c r="U779" i="107"/>
  <c r="M779" i="107"/>
  <c r="E779" i="107"/>
  <c r="U774" i="107"/>
  <c r="M774" i="107"/>
  <c r="E774" i="107"/>
  <c r="U769" i="107"/>
  <c r="M769" i="107"/>
  <c r="E769" i="107"/>
  <c r="U764" i="107"/>
  <c r="M764" i="107"/>
  <c r="E764" i="107"/>
  <c r="U759" i="107"/>
  <c r="M759" i="107"/>
  <c r="E759" i="107"/>
  <c r="U754" i="107"/>
  <c r="M754" i="107"/>
  <c r="E754" i="107"/>
  <c r="U749" i="107"/>
  <c r="M749" i="107"/>
  <c r="E749" i="107"/>
  <c r="U744" i="107"/>
  <c r="M744" i="107"/>
  <c r="E744" i="107"/>
  <c r="U739" i="107"/>
  <c r="M739" i="107"/>
  <c r="U729" i="107"/>
  <c r="M729" i="107"/>
  <c r="E729" i="107"/>
  <c r="U724" i="107"/>
  <c r="M724" i="107"/>
  <c r="E724" i="107"/>
  <c r="U719" i="107"/>
  <c r="M719" i="107"/>
  <c r="E719" i="107"/>
  <c r="U714" i="107"/>
  <c r="M714" i="107"/>
  <c r="E714" i="107"/>
  <c r="U709" i="107"/>
  <c r="M704" i="107"/>
  <c r="M699" i="107"/>
  <c r="M694" i="107"/>
  <c r="E694" i="107"/>
  <c r="U689" i="107"/>
  <c r="M689" i="107"/>
  <c r="E689" i="107"/>
  <c r="U684" i="107"/>
  <c r="M684" i="107"/>
  <c r="E684" i="107"/>
  <c r="U679" i="107"/>
  <c r="M679" i="107"/>
  <c r="E679" i="107"/>
  <c r="U674" i="107"/>
  <c r="M674" i="107"/>
  <c r="E674" i="107"/>
  <c r="U669" i="107"/>
  <c r="M669" i="107"/>
  <c r="E669" i="107"/>
  <c r="U664" i="107"/>
  <c r="M664" i="107"/>
  <c r="E664" i="107"/>
  <c r="U659" i="107"/>
  <c r="M659" i="107"/>
  <c r="E659" i="107"/>
  <c r="U654" i="107"/>
  <c r="M654" i="107"/>
  <c r="E654" i="107"/>
  <c r="U640" i="107"/>
  <c r="M640" i="107"/>
  <c r="E640" i="107"/>
  <c r="U635" i="107"/>
  <c r="M635" i="107"/>
  <c r="E635" i="107"/>
  <c r="U630" i="107"/>
  <c r="M630" i="107"/>
  <c r="E630" i="107"/>
  <c r="U625" i="107"/>
  <c r="E625" i="107"/>
  <c r="M615" i="107"/>
  <c r="J590" i="82"/>
  <c r="B482" i="82"/>
  <c r="J387" i="82"/>
  <c r="R332" i="82"/>
  <c r="H304" i="82"/>
  <c r="P289" i="82"/>
  <c r="X274" i="82"/>
  <c r="H264" i="82"/>
  <c r="P249" i="82"/>
  <c r="X234" i="82"/>
  <c r="H224" i="82"/>
  <c r="P209" i="82"/>
  <c r="X194" i="82"/>
  <c r="H184" i="82"/>
  <c r="P166" i="82"/>
  <c r="X151" i="82"/>
  <c r="H141" i="82"/>
  <c r="P126" i="82"/>
  <c r="X111" i="82"/>
  <c r="H106" i="82"/>
  <c r="X96" i="82"/>
  <c r="P91" i="82"/>
  <c r="H86" i="82"/>
  <c r="X76" i="82"/>
  <c r="P71" i="82"/>
  <c r="X56" i="82"/>
  <c r="P51" i="82"/>
  <c r="H46" i="82"/>
  <c r="X36" i="82"/>
  <c r="V31" i="82"/>
  <c r="N31" i="82"/>
  <c r="F31" i="82"/>
  <c r="V26" i="82"/>
  <c r="N26" i="82"/>
  <c r="F26" i="82"/>
  <c r="V21" i="82"/>
  <c r="N21" i="82"/>
  <c r="V16" i="82"/>
  <c r="V964" i="107"/>
  <c r="F959" i="107"/>
  <c r="V954" i="107"/>
  <c r="N954" i="107"/>
  <c r="F954" i="107"/>
  <c r="V949" i="107"/>
  <c r="N949" i="107"/>
  <c r="F949" i="107"/>
  <c r="V944" i="107"/>
  <c r="N944" i="107"/>
  <c r="F944" i="107"/>
  <c r="V939" i="107"/>
  <c r="N939" i="107"/>
  <c r="F939" i="107"/>
  <c r="V934" i="107"/>
  <c r="N934" i="107"/>
  <c r="F934" i="107"/>
  <c r="V929" i="107"/>
  <c r="N929" i="107"/>
  <c r="F929" i="107"/>
  <c r="V924" i="107"/>
  <c r="F919" i="107"/>
  <c r="F914" i="107"/>
  <c r="V909" i="107"/>
  <c r="N909" i="107"/>
  <c r="F909" i="107"/>
  <c r="V904" i="107"/>
  <c r="N904" i="107"/>
  <c r="F904" i="107"/>
  <c r="V899" i="107"/>
  <c r="N899" i="107"/>
  <c r="F899" i="107"/>
  <c r="V894" i="107"/>
  <c r="N894" i="107"/>
  <c r="F894" i="107"/>
  <c r="V889" i="107"/>
  <c r="N889" i="107"/>
  <c r="F889" i="107"/>
  <c r="V884" i="107"/>
  <c r="N884" i="107"/>
  <c r="F884" i="107"/>
  <c r="V879" i="107"/>
  <c r="N879" i="107"/>
  <c r="F879" i="107"/>
  <c r="V874" i="107"/>
  <c r="N874" i="107"/>
  <c r="F874" i="107"/>
  <c r="V869" i="107"/>
  <c r="N869" i="107"/>
  <c r="F869" i="107"/>
  <c r="V864" i="107"/>
  <c r="N864" i="107"/>
  <c r="F864" i="107"/>
  <c r="V859" i="107"/>
  <c r="N859" i="107"/>
  <c r="F859" i="107"/>
  <c r="V854" i="107"/>
  <c r="N854" i="107"/>
  <c r="F854" i="107"/>
  <c r="V849" i="107"/>
  <c r="V844" i="107"/>
  <c r="F844" i="107"/>
  <c r="V839" i="107"/>
  <c r="N839" i="107"/>
  <c r="F839" i="107"/>
  <c r="V834" i="107"/>
  <c r="N834" i="107"/>
  <c r="F834" i="107"/>
  <c r="V829" i="107"/>
  <c r="N829" i="107"/>
  <c r="F829" i="107"/>
  <c r="V824" i="107"/>
  <c r="N824" i="107"/>
  <c r="F824" i="107"/>
  <c r="N819" i="107"/>
  <c r="V804" i="107"/>
  <c r="V799" i="107"/>
  <c r="N799" i="107"/>
  <c r="F799" i="107"/>
  <c r="V794" i="107"/>
  <c r="N794" i="107"/>
  <c r="F794" i="107"/>
  <c r="V789" i="107"/>
  <c r="N789" i="107"/>
  <c r="F789" i="107"/>
  <c r="V784" i="107"/>
  <c r="N784" i="107"/>
  <c r="F784" i="107"/>
  <c r="V779" i="107"/>
  <c r="N779" i="107"/>
  <c r="F779" i="107"/>
  <c r="V774" i="107"/>
  <c r="N774" i="107"/>
  <c r="F774" i="107"/>
  <c r="V769" i="107"/>
  <c r="N769" i="107"/>
  <c r="F769" i="107"/>
  <c r="V764" i="107"/>
  <c r="N764" i="107"/>
  <c r="F764" i="107"/>
  <c r="V759" i="107"/>
  <c r="N759" i="107"/>
  <c r="F759" i="107"/>
  <c r="V754" i="107"/>
  <c r="N754" i="107"/>
  <c r="F754" i="107"/>
  <c r="V749" i="107"/>
  <c r="N749" i="107"/>
  <c r="F749" i="107"/>
  <c r="V744" i="107"/>
  <c r="N744" i="107"/>
  <c r="F744" i="107"/>
  <c r="V739" i="107"/>
  <c r="N739" i="107"/>
  <c r="F739" i="107"/>
  <c r="V734" i="107"/>
  <c r="N734" i="107"/>
  <c r="F734" i="107"/>
  <c r="V729" i="107"/>
  <c r="F724" i="107"/>
  <c r="V719" i="107"/>
  <c r="N719" i="107"/>
  <c r="F719" i="107"/>
  <c r="V714" i="107"/>
  <c r="N714" i="107"/>
  <c r="F714" i="107"/>
  <c r="V709" i="107"/>
  <c r="N709" i="107"/>
  <c r="F709" i="107"/>
  <c r="V704" i="107"/>
  <c r="N704" i="107"/>
  <c r="F704" i="107"/>
  <c r="V699" i="107"/>
  <c r="N699" i="107"/>
  <c r="F699" i="107"/>
  <c r="V694" i="107"/>
  <c r="N694" i="107"/>
  <c r="V684" i="107"/>
  <c r="N684" i="107"/>
  <c r="F684" i="107"/>
  <c r="V679" i="107"/>
  <c r="N679" i="107"/>
  <c r="F679" i="107"/>
  <c r="V674" i="107"/>
  <c r="N674" i="107"/>
  <c r="F674" i="107"/>
  <c r="V669" i="107"/>
  <c r="N669" i="107"/>
  <c r="F669" i="107"/>
  <c r="V664" i="107"/>
  <c r="N664" i="107"/>
  <c r="F664" i="107"/>
  <c r="V659" i="107"/>
  <c r="N659" i="107"/>
  <c r="F659" i="107"/>
  <c r="V654" i="107"/>
  <c r="N654" i="107"/>
  <c r="F654" i="107"/>
  <c r="V640" i="107"/>
  <c r="N640" i="107"/>
  <c r="F640" i="107"/>
  <c r="V635" i="107"/>
  <c r="N635" i="107"/>
  <c r="F635" i="107"/>
  <c r="V630" i="107"/>
  <c r="N630" i="107"/>
  <c r="F630" i="107"/>
  <c r="V625" i="107"/>
  <c r="N625" i="107"/>
  <c r="F625" i="107"/>
  <c r="V620" i="107"/>
  <c r="N620" i="107"/>
  <c r="F620" i="107"/>
  <c r="V615" i="107"/>
  <c r="N615" i="107"/>
  <c r="F615" i="107"/>
  <c r="B605" i="82"/>
  <c r="R495" i="82"/>
  <c r="R392" i="82"/>
  <c r="B342" i="82"/>
  <c r="P304" i="82"/>
  <c r="X289" i="82"/>
  <c r="H279" i="82"/>
  <c r="P264" i="82"/>
  <c r="X249" i="82"/>
  <c r="H239" i="82"/>
  <c r="P224" i="82"/>
  <c r="X209" i="82"/>
  <c r="H199" i="82"/>
  <c r="P184" i="82"/>
  <c r="X166" i="82"/>
  <c r="H156" i="82"/>
  <c r="P141" i="82"/>
  <c r="X126" i="82"/>
  <c r="H116" i="82"/>
  <c r="W31" i="82"/>
  <c r="O31" i="82"/>
  <c r="G31" i="82"/>
  <c r="W26" i="82"/>
  <c r="O26" i="82"/>
  <c r="G26" i="82"/>
  <c r="W21" i="82"/>
  <c r="O21" i="82"/>
  <c r="G21" i="82"/>
  <c r="W16" i="82"/>
  <c r="O16" i="82"/>
  <c r="G16" i="82"/>
  <c r="W964" i="107"/>
  <c r="O964" i="107"/>
  <c r="G964" i="107"/>
  <c r="W959" i="107"/>
  <c r="O959" i="107"/>
  <c r="G959" i="107"/>
  <c r="O939" i="107"/>
  <c r="G939" i="107"/>
  <c r="W934" i="107"/>
  <c r="O934" i="107"/>
  <c r="G934" i="107"/>
  <c r="W929" i="107"/>
  <c r="O929" i="107"/>
  <c r="G929" i="107"/>
  <c r="W924" i="107"/>
  <c r="O924" i="107"/>
  <c r="G924" i="107"/>
  <c r="W919" i="107"/>
  <c r="O919" i="107"/>
  <c r="G919" i="107"/>
  <c r="W914" i="107"/>
  <c r="O914" i="107"/>
  <c r="G914" i="107"/>
  <c r="O909" i="107"/>
  <c r="O904" i="107"/>
  <c r="W894" i="107"/>
  <c r="O894" i="107"/>
  <c r="G894" i="107"/>
  <c r="W889" i="107"/>
  <c r="O889" i="107"/>
  <c r="G889" i="107"/>
  <c r="W884" i="107"/>
  <c r="O884" i="107"/>
  <c r="G884" i="107"/>
  <c r="W879" i="107"/>
  <c r="O879" i="107"/>
  <c r="G879" i="107"/>
  <c r="W874" i="107"/>
  <c r="O874" i="107"/>
  <c r="G874" i="107"/>
  <c r="W869" i="107"/>
  <c r="O869" i="107"/>
  <c r="G869" i="107"/>
  <c r="W864" i="107"/>
  <c r="O864" i="107"/>
  <c r="G864" i="107"/>
  <c r="W859" i="107"/>
  <c r="O859" i="107"/>
  <c r="G859" i="107"/>
  <c r="W854" i="107"/>
  <c r="O854" i="107"/>
  <c r="G854" i="107"/>
  <c r="W849" i="107"/>
  <c r="O849" i="107"/>
  <c r="G849" i="107"/>
  <c r="W844" i="107"/>
  <c r="O844" i="107"/>
  <c r="G844" i="107"/>
  <c r="G839" i="107"/>
  <c r="O834" i="107"/>
  <c r="G834" i="107"/>
  <c r="W829" i="107"/>
  <c r="O829" i="107"/>
  <c r="G829" i="107"/>
  <c r="W824" i="107"/>
  <c r="O824" i="107"/>
  <c r="G824" i="107"/>
  <c r="W819" i="107"/>
  <c r="O819" i="107"/>
  <c r="G819" i="107"/>
  <c r="W814" i="107"/>
  <c r="O814" i="107"/>
  <c r="G814" i="107"/>
  <c r="W804" i="107"/>
  <c r="O804" i="107"/>
  <c r="G804" i="107"/>
  <c r="W799" i="107"/>
  <c r="G799" i="107"/>
  <c r="G794" i="107"/>
  <c r="O784" i="107"/>
  <c r="G784" i="107"/>
  <c r="W779" i="107"/>
  <c r="O779" i="107"/>
  <c r="G779" i="107"/>
  <c r="W774" i="107"/>
  <c r="O774" i="107"/>
  <c r="G774" i="107"/>
  <c r="W769" i="107"/>
  <c r="O769" i="107"/>
  <c r="G769" i="107"/>
  <c r="W764" i="107"/>
  <c r="O764" i="107"/>
  <c r="G764" i="107"/>
  <c r="W759" i="107"/>
  <c r="O759" i="107"/>
  <c r="G759" i="107"/>
  <c r="W754" i="107"/>
  <c r="O754" i="107"/>
  <c r="G754" i="107"/>
  <c r="W749" i="107"/>
  <c r="O749" i="107"/>
  <c r="G749" i="107"/>
  <c r="W744" i="107"/>
  <c r="O744" i="107"/>
  <c r="G744" i="107"/>
  <c r="W739" i="107"/>
  <c r="O739" i="107"/>
  <c r="G739" i="107"/>
  <c r="W734" i="107"/>
  <c r="O734" i="107"/>
  <c r="G734" i="107"/>
  <c r="W729" i="107"/>
  <c r="O729" i="107"/>
  <c r="G729" i="107"/>
  <c r="W724" i="107"/>
  <c r="O724" i="107"/>
  <c r="O709" i="107"/>
  <c r="G709" i="107"/>
  <c r="W704" i="107"/>
  <c r="O704" i="107"/>
  <c r="G704" i="107"/>
  <c r="W699" i="107"/>
  <c r="O699" i="107"/>
  <c r="G699" i="107"/>
  <c r="W694" i="107"/>
  <c r="O694" i="107"/>
  <c r="G694" i="107"/>
  <c r="W689" i="107"/>
  <c r="O689" i="107"/>
  <c r="G689" i="107"/>
  <c r="W684" i="107"/>
  <c r="O679" i="107"/>
  <c r="G679" i="107"/>
  <c r="W674" i="107"/>
  <c r="O674" i="107"/>
  <c r="G674" i="107"/>
  <c r="W669" i="107"/>
  <c r="O669" i="107"/>
  <c r="G669" i="107"/>
  <c r="W664" i="107"/>
  <c r="O664" i="107"/>
  <c r="G664" i="107"/>
  <c r="W659" i="107"/>
  <c r="O659" i="107"/>
  <c r="G659" i="107"/>
  <c r="W654" i="107"/>
  <c r="O654" i="107"/>
  <c r="G654" i="107"/>
  <c r="W640" i="107"/>
  <c r="O640" i="107"/>
  <c r="G640" i="107"/>
  <c r="W635" i="107"/>
  <c r="O635" i="107"/>
  <c r="G635" i="107"/>
  <c r="W630" i="107"/>
  <c r="O630" i="107"/>
  <c r="G630" i="107"/>
  <c r="W625" i="107"/>
  <c r="O625" i="107"/>
  <c r="G625" i="107"/>
  <c r="W620" i="107"/>
  <c r="O620" i="107"/>
  <c r="G620" i="107"/>
  <c r="W615" i="107"/>
  <c r="O615" i="107"/>
  <c r="G615" i="107"/>
  <c r="J510" i="82"/>
  <c r="B402" i="82"/>
  <c r="J347" i="82"/>
  <c r="X304" i="82"/>
  <c r="H294" i="82"/>
  <c r="P279" i="82"/>
  <c r="X264" i="82"/>
  <c r="H254" i="82"/>
  <c r="P239" i="82"/>
  <c r="X224" i="82"/>
  <c r="H214" i="82"/>
  <c r="P199" i="82"/>
  <c r="X184" i="82"/>
  <c r="H174" i="82"/>
  <c r="P156" i="82"/>
  <c r="X141" i="82"/>
  <c r="H131" i="82"/>
  <c r="P116" i="82"/>
  <c r="P106" i="82"/>
  <c r="H101" i="82"/>
  <c r="X91" i="82"/>
  <c r="P86" i="82"/>
  <c r="H81" i="82"/>
  <c r="X71" i="82"/>
  <c r="P66" i="82"/>
  <c r="H61" i="82"/>
  <c r="X51" i="82"/>
  <c r="P46" i="82"/>
  <c r="H41" i="82"/>
  <c r="X31" i="82"/>
  <c r="P31" i="82"/>
  <c r="H31" i="82"/>
  <c r="X26" i="82"/>
  <c r="P26" i="82"/>
  <c r="H26" i="82"/>
  <c r="X21" i="82"/>
  <c r="P21" i="82"/>
  <c r="H21" i="82"/>
  <c r="X16" i="82"/>
  <c r="P16" i="82"/>
  <c r="H16" i="82"/>
  <c r="X964" i="107"/>
  <c r="P964" i="107"/>
  <c r="H964" i="107"/>
  <c r="X959" i="107"/>
  <c r="P959" i="107"/>
  <c r="H959" i="107"/>
  <c r="X954" i="107"/>
  <c r="P954" i="107"/>
  <c r="H954" i="107"/>
  <c r="X949" i="107"/>
  <c r="P949" i="107"/>
  <c r="H949" i="107"/>
  <c r="X944" i="107"/>
  <c r="P944" i="107"/>
  <c r="H944" i="107"/>
  <c r="X939" i="107"/>
  <c r="H934" i="107"/>
  <c r="H929" i="107"/>
  <c r="X924" i="107"/>
  <c r="P924" i="107"/>
  <c r="H924" i="107"/>
  <c r="X919" i="107"/>
  <c r="P919" i="107"/>
  <c r="H919" i="107"/>
  <c r="X914" i="107"/>
  <c r="P914" i="107"/>
  <c r="H914" i="107"/>
  <c r="X909" i="107"/>
  <c r="P909" i="107"/>
  <c r="H909" i="107"/>
  <c r="X904" i="107"/>
  <c r="P904" i="107"/>
  <c r="H904" i="107"/>
  <c r="X899" i="107"/>
  <c r="P899" i="107"/>
  <c r="H899" i="107"/>
  <c r="H894" i="107"/>
  <c r="H889" i="107"/>
  <c r="X879" i="107"/>
  <c r="P879" i="107"/>
  <c r="H879" i="107"/>
  <c r="X874" i="107"/>
  <c r="P874" i="107"/>
  <c r="H874" i="107"/>
  <c r="X869" i="107"/>
  <c r="P869" i="107"/>
  <c r="H869" i="107"/>
  <c r="X864" i="107"/>
  <c r="P864" i="107"/>
  <c r="H864" i="107"/>
  <c r="X859" i="107"/>
  <c r="P859" i="107"/>
  <c r="H859" i="107"/>
  <c r="X854" i="107"/>
  <c r="P854" i="107"/>
  <c r="H854" i="107"/>
  <c r="X849" i="107"/>
  <c r="P849" i="107"/>
  <c r="H849" i="107"/>
  <c r="X844" i="107"/>
  <c r="P844" i="107"/>
  <c r="H844" i="107"/>
  <c r="X839" i="107"/>
  <c r="P839" i="107"/>
  <c r="H839" i="107"/>
  <c r="X834" i="107"/>
  <c r="P834" i="107"/>
  <c r="X824" i="107"/>
  <c r="X819" i="107"/>
  <c r="P819" i="107"/>
  <c r="H819" i="107"/>
  <c r="X814" i="107"/>
  <c r="P814" i="107"/>
  <c r="H814" i="107"/>
  <c r="X804" i="107"/>
  <c r="P804" i="107"/>
  <c r="H804" i="107"/>
  <c r="X799" i="107"/>
  <c r="P799" i="107"/>
  <c r="H799" i="107"/>
  <c r="X794" i="107"/>
  <c r="P794" i="107"/>
  <c r="H794" i="107"/>
  <c r="X789" i="107"/>
  <c r="P789" i="107"/>
  <c r="H789" i="107"/>
  <c r="X784" i="107"/>
  <c r="X779" i="107"/>
  <c r="X774" i="107"/>
  <c r="H769" i="107"/>
  <c r="H764" i="107"/>
  <c r="P754" i="107"/>
  <c r="H754" i="107"/>
  <c r="X749" i="107"/>
  <c r="P749" i="107"/>
  <c r="H749" i="107"/>
  <c r="X744" i="107"/>
  <c r="P744" i="107"/>
  <c r="H744" i="107"/>
  <c r="X739" i="107"/>
  <c r="P739" i="107"/>
  <c r="H739" i="107"/>
  <c r="X734" i="107"/>
  <c r="P734" i="107"/>
  <c r="H734" i="107"/>
  <c r="X729" i="107"/>
  <c r="P729" i="107"/>
  <c r="H729" i="107"/>
  <c r="X724" i="107"/>
  <c r="P724" i="107"/>
  <c r="H724" i="107"/>
  <c r="X719" i="107"/>
  <c r="P719" i="107"/>
  <c r="H719" i="107"/>
  <c r="X714" i="107"/>
  <c r="P714" i="107"/>
  <c r="H714" i="107"/>
  <c r="X709" i="107"/>
  <c r="X699" i="107"/>
  <c r="X694" i="107"/>
  <c r="P694" i="107"/>
  <c r="H694" i="107"/>
  <c r="X689" i="107"/>
  <c r="P689" i="107"/>
  <c r="H689" i="107"/>
  <c r="X684" i="107"/>
  <c r="P684" i="107"/>
  <c r="H684" i="107"/>
  <c r="X679" i="107"/>
  <c r="P674" i="107"/>
  <c r="P669" i="107"/>
  <c r="P664" i="107"/>
  <c r="H664" i="107"/>
  <c r="X659" i="107"/>
  <c r="P659" i="107"/>
  <c r="H659" i="107"/>
  <c r="X654" i="107"/>
  <c r="P654" i="107"/>
  <c r="H654" i="107"/>
  <c r="X640" i="107"/>
  <c r="P640" i="107"/>
  <c r="H640" i="107"/>
  <c r="X635" i="107"/>
  <c r="P635" i="107"/>
  <c r="H635" i="107"/>
  <c r="X630" i="107"/>
  <c r="P630" i="107"/>
  <c r="H630" i="107"/>
  <c r="X625" i="107"/>
  <c r="P625" i="107"/>
  <c r="H625" i="107"/>
  <c r="X620" i="107"/>
  <c r="P620" i="107"/>
  <c r="H620" i="107"/>
  <c r="X615" i="107"/>
  <c r="P615" i="107"/>
  <c r="H615" i="107"/>
  <c r="J630" i="82"/>
  <c r="B525" i="82"/>
  <c r="R412" i="82"/>
  <c r="R352" i="82"/>
  <c r="H309" i="82"/>
  <c r="P294" i="82"/>
  <c r="X279" i="82"/>
  <c r="H269" i="82"/>
  <c r="P254" i="82"/>
  <c r="H229" i="82"/>
  <c r="P214" i="82"/>
  <c r="X199" i="82"/>
  <c r="H189" i="82"/>
  <c r="P174" i="82"/>
  <c r="X156" i="82"/>
  <c r="H146" i="82"/>
  <c r="P131" i="82"/>
  <c r="X116" i="82"/>
  <c r="I101" i="82"/>
  <c r="P269" i="82"/>
  <c r="H161" i="82"/>
  <c r="P81" i="82"/>
  <c r="R31" i="82"/>
  <c r="B21" i="82"/>
  <c r="J959" i="107"/>
  <c r="R944" i="107"/>
  <c r="B934" i="107"/>
  <c r="J919" i="107"/>
  <c r="B894" i="107"/>
  <c r="J879" i="107"/>
  <c r="R864" i="107"/>
  <c r="J839" i="107"/>
  <c r="R824" i="107"/>
  <c r="B814" i="107"/>
  <c r="R779" i="107"/>
  <c r="B769" i="107"/>
  <c r="J754" i="107"/>
  <c r="R739" i="107"/>
  <c r="B729" i="107"/>
  <c r="J714" i="107"/>
  <c r="J704" i="107"/>
  <c r="B699" i="107"/>
  <c r="R689" i="107"/>
  <c r="B679" i="107"/>
  <c r="R669" i="107"/>
  <c r="J664" i="107"/>
  <c r="B659" i="107"/>
  <c r="R640" i="107"/>
  <c r="J635" i="107"/>
  <c r="B630" i="107"/>
  <c r="J615" i="107"/>
  <c r="W610" i="107"/>
  <c r="O610" i="107"/>
  <c r="G610" i="107"/>
  <c r="W605" i="107"/>
  <c r="O605" i="107"/>
  <c r="G605" i="107"/>
  <c r="W600" i="107"/>
  <c r="O600" i="107"/>
  <c r="G600" i="107"/>
  <c r="W595" i="107"/>
  <c r="O595" i="107"/>
  <c r="W585" i="107"/>
  <c r="W580" i="107"/>
  <c r="O580" i="107"/>
  <c r="G580" i="107"/>
  <c r="W575" i="107"/>
  <c r="O575" i="107"/>
  <c r="G575" i="107"/>
  <c r="W570" i="107"/>
  <c r="O570" i="107"/>
  <c r="G570" i="107"/>
  <c r="W565" i="107"/>
  <c r="O565" i="107"/>
  <c r="G565" i="107"/>
  <c r="W560" i="107"/>
  <c r="O560" i="107"/>
  <c r="G560" i="107"/>
  <c r="W555" i="107"/>
  <c r="O555" i="107"/>
  <c r="G555" i="107"/>
  <c r="W550" i="107"/>
  <c r="O550" i="107"/>
  <c r="W545" i="107"/>
  <c r="W540" i="107"/>
  <c r="G535" i="107"/>
  <c r="W530" i="107"/>
  <c r="O530" i="107"/>
  <c r="G530" i="107"/>
  <c r="W525" i="107"/>
  <c r="O525" i="107"/>
  <c r="G525" i="107"/>
  <c r="W520" i="107"/>
  <c r="O520" i="107"/>
  <c r="G520" i="107"/>
  <c r="W515" i="107"/>
  <c r="O515" i="107"/>
  <c r="G515" i="107"/>
  <c r="W510" i="107"/>
  <c r="O510" i="107"/>
  <c r="G510" i="107"/>
  <c r="W505" i="107"/>
  <c r="O505" i="107"/>
  <c r="G505" i="107"/>
  <c r="W500" i="107"/>
  <c r="O500" i="107"/>
  <c r="G500" i="107"/>
  <c r="W495" i="107"/>
  <c r="O495" i="107"/>
  <c r="G495" i="107"/>
  <c r="W490" i="107"/>
  <c r="O490" i="107"/>
  <c r="G490" i="107"/>
  <c r="W482" i="107"/>
  <c r="O482" i="107"/>
  <c r="G482" i="107"/>
  <c r="W477" i="107"/>
  <c r="O477" i="107"/>
  <c r="G477" i="107"/>
  <c r="W472" i="107"/>
  <c r="O472" i="107"/>
  <c r="G472" i="107"/>
  <c r="W462" i="107"/>
  <c r="W457" i="107"/>
  <c r="O457" i="107"/>
  <c r="G457" i="107"/>
  <c r="W452" i="107"/>
  <c r="O452" i="107"/>
  <c r="G452" i="107"/>
  <c r="W447" i="107"/>
  <c r="O447" i="107"/>
  <c r="G447" i="107"/>
  <c r="W442" i="107"/>
  <c r="O442" i="107"/>
  <c r="G442" i="107"/>
  <c r="W422" i="107"/>
  <c r="O422" i="107"/>
  <c r="G422" i="107"/>
  <c r="W417" i="107"/>
  <c r="O417" i="107"/>
  <c r="G417" i="107"/>
  <c r="W412" i="107"/>
  <c r="O412" i="107"/>
  <c r="G412" i="107"/>
  <c r="W407" i="107"/>
  <c r="O407" i="107"/>
  <c r="G407" i="107"/>
  <c r="W402" i="107"/>
  <c r="O402" i="107"/>
  <c r="G402" i="107"/>
  <c r="W397" i="107"/>
  <c r="O397" i="107"/>
  <c r="G397" i="107"/>
  <c r="W392" i="107"/>
  <c r="O392" i="107"/>
  <c r="G392" i="107"/>
  <c r="W387" i="107"/>
  <c r="O387" i="107"/>
  <c r="G387" i="107"/>
  <c r="W382" i="107"/>
  <c r="O382" i="107"/>
  <c r="G382" i="107"/>
  <c r="W377" i="107"/>
  <c r="O377" i="107"/>
  <c r="G377" i="107"/>
  <c r="W372" i="107"/>
  <c r="O372" i="107"/>
  <c r="G372" i="107"/>
  <c r="W367" i="107"/>
  <c r="O367" i="107"/>
  <c r="G367" i="107"/>
  <c r="O357" i="107"/>
  <c r="O352" i="107"/>
  <c r="G352" i="107"/>
  <c r="W347" i="107"/>
  <c r="O347" i="107"/>
  <c r="G347" i="107"/>
  <c r="W342" i="107"/>
  <c r="O342" i="107"/>
  <c r="G342" i="107"/>
  <c r="W337" i="107"/>
  <c r="O337" i="107"/>
  <c r="G337" i="107"/>
  <c r="W332" i="107"/>
  <c r="O332" i="107"/>
  <c r="G332" i="107"/>
  <c r="W324" i="107"/>
  <c r="O324" i="107"/>
  <c r="G324" i="107"/>
  <c r="W319" i="107"/>
  <c r="O319" i="107"/>
  <c r="O314" i="107"/>
  <c r="O309" i="107"/>
  <c r="G309" i="107"/>
  <c r="W304" i="107"/>
  <c r="O304" i="107"/>
  <c r="G304" i="107"/>
  <c r="W299" i="107"/>
  <c r="O299" i="107"/>
  <c r="G299" i="107"/>
  <c r="W294" i="107"/>
  <c r="O294" i="107"/>
  <c r="G294" i="107"/>
  <c r="W289" i="107"/>
  <c r="O289" i="107"/>
  <c r="G289" i="107"/>
  <c r="W284" i="107"/>
  <c r="O284" i="107"/>
  <c r="G284" i="107"/>
  <c r="W279" i="107"/>
  <c r="O279" i="107"/>
  <c r="G279" i="107"/>
  <c r="W274" i="107"/>
  <c r="O274" i="107"/>
  <c r="G274" i="107"/>
  <c r="W269" i="107"/>
  <c r="O269" i="107"/>
  <c r="G269" i="107"/>
  <c r="W264" i="107"/>
  <c r="O264" i="107"/>
  <c r="G264" i="107"/>
  <c r="H284" i="82"/>
  <c r="X174" i="82"/>
  <c r="X86" i="82"/>
  <c r="H36" i="82"/>
  <c r="J21" i="82"/>
  <c r="R959" i="107"/>
  <c r="B949" i="107"/>
  <c r="J934" i="107"/>
  <c r="R919" i="107"/>
  <c r="J894" i="107"/>
  <c r="R879" i="107"/>
  <c r="B869" i="107"/>
  <c r="R839" i="107"/>
  <c r="B829" i="107"/>
  <c r="J814" i="107"/>
  <c r="B784" i="107"/>
  <c r="J769" i="107"/>
  <c r="R754" i="107"/>
  <c r="B744" i="107"/>
  <c r="J729" i="107"/>
  <c r="R714" i="107"/>
  <c r="X610" i="107"/>
  <c r="P610" i="107"/>
  <c r="H610" i="107"/>
  <c r="X605" i="107"/>
  <c r="P605" i="107"/>
  <c r="H605" i="107"/>
  <c r="X600" i="107"/>
  <c r="P600" i="107"/>
  <c r="H600" i="107"/>
  <c r="X595" i="107"/>
  <c r="P595" i="107"/>
  <c r="H595" i="107"/>
  <c r="X590" i="107"/>
  <c r="P590" i="107"/>
  <c r="H590" i="107"/>
  <c r="X585" i="107"/>
  <c r="P585" i="107"/>
  <c r="H585" i="107"/>
  <c r="X580" i="107"/>
  <c r="P580" i="107"/>
  <c r="X570" i="107"/>
  <c r="X565" i="107"/>
  <c r="P565" i="107"/>
  <c r="H565" i="107"/>
  <c r="X560" i="107"/>
  <c r="P560" i="107"/>
  <c r="H560" i="107"/>
  <c r="X555" i="107"/>
  <c r="P555" i="107"/>
  <c r="H555" i="107"/>
  <c r="X550" i="107"/>
  <c r="P550" i="107"/>
  <c r="H550" i="107"/>
  <c r="X545" i="107"/>
  <c r="P545" i="107"/>
  <c r="H545" i="107"/>
  <c r="X540" i="107"/>
  <c r="P540" i="107"/>
  <c r="H540" i="107"/>
  <c r="X535" i="107"/>
  <c r="P535" i="107"/>
  <c r="X530" i="107"/>
  <c r="X525" i="107"/>
  <c r="H525" i="107"/>
  <c r="X520" i="107"/>
  <c r="P520" i="107"/>
  <c r="H520" i="107"/>
  <c r="X515" i="107"/>
  <c r="P515" i="107"/>
  <c r="H515" i="107"/>
  <c r="X510" i="107"/>
  <c r="P510" i="107"/>
  <c r="H510" i="107"/>
  <c r="X505" i="107"/>
  <c r="P505" i="107"/>
  <c r="H505" i="107"/>
  <c r="X500" i="107"/>
  <c r="P500" i="107"/>
  <c r="H500" i="107"/>
  <c r="X495" i="107"/>
  <c r="P495" i="107"/>
  <c r="H495" i="107"/>
  <c r="X490" i="107"/>
  <c r="P490" i="107"/>
  <c r="H490" i="107"/>
  <c r="X482" i="107"/>
  <c r="P482" i="107"/>
  <c r="H482" i="107"/>
  <c r="X477" i="107"/>
  <c r="P477" i="107"/>
  <c r="H477" i="107"/>
  <c r="X472" i="107"/>
  <c r="P472" i="107"/>
  <c r="H472" i="107"/>
  <c r="X467" i="107"/>
  <c r="P467" i="107"/>
  <c r="H467" i="107"/>
  <c r="X462" i="107"/>
  <c r="P462" i="107"/>
  <c r="H462" i="107"/>
  <c r="P457" i="107"/>
  <c r="X452" i="107"/>
  <c r="P452" i="107"/>
  <c r="H452" i="107"/>
  <c r="X447" i="107"/>
  <c r="P447" i="107"/>
  <c r="H447" i="107"/>
  <c r="X442" i="107"/>
  <c r="P442" i="107"/>
  <c r="H442" i="107"/>
  <c r="X437" i="107"/>
  <c r="P437" i="107"/>
  <c r="H437" i="107"/>
  <c r="X432" i="107"/>
  <c r="P432" i="107"/>
  <c r="H432" i="107"/>
  <c r="X427" i="107"/>
  <c r="P427" i="107"/>
  <c r="H427" i="107"/>
  <c r="X407" i="107"/>
  <c r="P407" i="107"/>
  <c r="H407" i="107"/>
  <c r="X402" i="107"/>
  <c r="P402" i="107"/>
  <c r="H402" i="107"/>
  <c r="X397" i="107"/>
  <c r="P397" i="107"/>
  <c r="H397" i="107"/>
  <c r="X392" i="107"/>
  <c r="P392" i="107"/>
  <c r="H392" i="107"/>
  <c r="X387" i="107"/>
  <c r="P387" i="107"/>
  <c r="H387" i="107"/>
  <c r="X382" i="107"/>
  <c r="P382" i="107"/>
  <c r="H382" i="107"/>
  <c r="X377" i="107"/>
  <c r="P377" i="107"/>
  <c r="H377" i="107"/>
  <c r="X372" i="107"/>
  <c r="P372" i="107"/>
  <c r="H372" i="107"/>
  <c r="X367" i="107"/>
  <c r="P367" i="107"/>
  <c r="H367" i="107"/>
  <c r="X362" i="107"/>
  <c r="P362" i="107"/>
  <c r="H362" i="107"/>
  <c r="X357" i="107"/>
  <c r="P357" i="107"/>
  <c r="H357" i="107"/>
  <c r="X352" i="107"/>
  <c r="P352" i="107"/>
  <c r="H352" i="107"/>
  <c r="P342" i="107"/>
  <c r="P337" i="107"/>
  <c r="H337" i="107"/>
  <c r="X332" i="107"/>
  <c r="P332" i="107"/>
  <c r="H332" i="107"/>
  <c r="X324" i="107"/>
  <c r="P324" i="107"/>
  <c r="H324" i="107"/>
  <c r="X319" i="107"/>
  <c r="P319" i="107"/>
  <c r="H319" i="107"/>
  <c r="X314" i="107"/>
  <c r="P314" i="107"/>
  <c r="H314" i="107"/>
  <c r="X309" i="107"/>
  <c r="P309" i="107"/>
  <c r="H309" i="107"/>
  <c r="H304" i="107"/>
  <c r="X299" i="107"/>
  <c r="P299" i="107"/>
  <c r="H299" i="107"/>
  <c r="X294" i="107"/>
  <c r="P294" i="107"/>
  <c r="H294" i="107"/>
  <c r="X289" i="107"/>
  <c r="P289" i="107"/>
  <c r="H289" i="107"/>
  <c r="X284" i="107"/>
  <c r="P284" i="107"/>
  <c r="H284" i="107"/>
  <c r="X279" i="107"/>
  <c r="P279" i="107"/>
  <c r="H279" i="107"/>
  <c r="X274" i="107"/>
  <c r="P274" i="107"/>
  <c r="H274" i="107"/>
  <c r="X269" i="107"/>
  <c r="P269" i="107"/>
  <c r="H269" i="107"/>
  <c r="X264" i="107"/>
  <c r="P264" i="107"/>
  <c r="H264" i="107"/>
  <c r="X294" i="82"/>
  <c r="P189" i="82"/>
  <c r="H96" i="82"/>
  <c r="P41" i="82"/>
  <c r="R21" i="82"/>
  <c r="B964" i="107"/>
  <c r="J949" i="107"/>
  <c r="R934" i="107"/>
  <c r="B924" i="107"/>
  <c r="J909" i="107"/>
  <c r="R894" i="107"/>
  <c r="B884" i="107"/>
  <c r="J869" i="107"/>
  <c r="B844" i="107"/>
  <c r="J829" i="107"/>
  <c r="R814" i="107"/>
  <c r="B799" i="107"/>
  <c r="J784" i="107"/>
  <c r="R769" i="107"/>
  <c r="B759" i="107"/>
  <c r="J744" i="107"/>
  <c r="B719" i="107"/>
  <c r="R704" i="107"/>
  <c r="J699" i="107"/>
  <c r="B694" i="107"/>
  <c r="R684" i="107"/>
  <c r="J679" i="107"/>
  <c r="B674" i="107"/>
  <c r="R664" i="107"/>
  <c r="J659" i="107"/>
  <c r="B654" i="107"/>
  <c r="R635" i="107"/>
  <c r="J630" i="107"/>
  <c r="R615" i="107"/>
  <c r="P309" i="82"/>
  <c r="H204" i="82"/>
  <c r="P101" i="82"/>
  <c r="X46" i="82"/>
  <c r="B26" i="82"/>
  <c r="J964" i="107"/>
  <c r="R949" i="107"/>
  <c r="B939" i="107"/>
  <c r="J924" i="107"/>
  <c r="J884" i="107"/>
  <c r="R869" i="107"/>
  <c r="J844" i="107"/>
  <c r="R829" i="107"/>
  <c r="B819" i="107"/>
  <c r="B774" i="107"/>
  <c r="J759" i="107"/>
  <c r="R744" i="107"/>
  <c r="J719" i="107"/>
  <c r="B610" i="107"/>
  <c r="R605" i="107"/>
  <c r="J605" i="107"/>
  <c r="B605" i="107"/>
  <c r="R600" i="107"/>
  <c r="J600" i="107"/>
  <c r="B600" i="107"/>
  <c r="R595" i="107"/>
  <c r="J595" i="107"/>
  <c r="B595" i="107"/>
  <c r="R590" i="107"/>
  <c r="J590" i="107"/>
  <c r="B590" i="107"/>
  <c r="R585" i="107"/>
  <c r="J585" i="107"/>
  <c r="B585" i="107"/>
  <c r="R580" i="107"/>
  <c r="J580" i="107"/>
  <c r="B580" i="107"/>
  <c r="R575" i="107"/>
  <c r="J575" i="107"/>
  <c r="B575" i="107"/>
  <c r="R570" i="107"/>
  <c r="J570" i="107"/>
  <c r="B570" i="107"/>
  <c r="R565" i="107"/>
  <c r="J565" i="107"/>
  <c r="B565" i="107"/>
  <c r="R560" i="107"/>
  <c r="J560" i="107"/>
  <c r="B560" i="107"/>
  <c r="R555" i="107"/>
  <c r="J555" i="107"/>
  <c r="B555" i="107"/>
  <c r="R550" i="107"/>
  <c r="J550" i="107"/>
  <c r="B550" i="107"/>
  <c r="J540" i="107"/>
  <c r="J535" i="107"/>
  <c r="B535" i="107"/>
  <c r="R530" i="107"/>
  <c r="J530" i="107"/>
  <c r="B530" i="107"/>
  <c r="R525" i="107"/>
  <c r="J525" i="107"/>
  <c r="B525" i="107"/>
  <c r="R520" i="107"/>
  <c r="J520" i="107"/>
  <c r="B520" i="107"/>
  <c r="R515" i="107"/>
  <c r="J515" i="107"/>
  <c r="B515" i="107"/>
  <c r="R510" i="107"/>
  <c r="J510" i="107"/>
  <c r="B510" i="107"/>
  <c r="R505" i="107"/>
  <c r="J505" i="107"/>
  <c r="B505" i="107"/>
  <c r="J500" i="107"/>
  <c r="J495" i="107"/>
  <c r="R482" i="107"/>
  <c r="J482" i="107"/>
  <c r="B482" i="107"/>
  <c r="R477" i="107"/>
  <c r="J477" i="107"/>
  <c r="B477" i="107"/>
  <c r="R472" i="107"/>
  <c r="J472" i="107"/>
  <c r="B472" i="107"/>
  <c r="R467" i="107"/>
  <c r="J467" i="107"/>
  <c r="B467" i="107"/>
  <c r="R462" i="107"/>
  <c r="J462" i="107"/>
  <c r="B462" i="107"/>
  <c r="R457" i="107"/>
  <c r="J457" i="107"/>
  <c r="B457" i="107"/>
  <c r="R452" i="107"/>
  <c r="J452" i="107"/>
  <c r="B452" i="107"/>
  <c r="R447" i="107"/>
  <c r="J447" i="107"/>
  <c r="B447" i="107"/>
  <c r="R442" i="107"/>
  <c r="J442" i="107"/>
  <c r="B442" i="107"/>
  <c r="R437" i="107"/>
  <c r="B432" i="107"/>
  <c r="B427" i="107"/>
  <c r="R422" i="107"/>
  <c r="J422" i="107"/>
  <c r="B422" i="107"/>
  <c r="R417" i="107"/>
  <c r="J417" i="107"/>
  <c r="B417" i="107"/>
  <c r="R412" i="107"/>
  <c r="J412" i="107"/>
  <c r="B412" i="107"/>
  <c r="R407" i="107"/>
  <c r="J407" i="107"/>
  <c r="B407" i="107"/>
  <c r="R402" i="107"/>
  <c r="J402" i="107"/>
  <c r="B402" i="107"/>
  <c r="R397" i="107"/>
  <c r="J397" i="107"/>
  <c r="B397" i="107"/>
  <c r="R392" i="107"/>
  <c r="B392" i="107"/>
  <c r="B387" i="107"/>
  <c r="R377" i="107"/>
  <c r="J377" i="107"/>
  <c r="B377" i="107"/>
  <c r="R372" i="107"/>
  <c r="J372" i="107"/>
  <c r="B372" i="107"/>
  <c r="R367" i="107"/>
  <c r="J367" i="107"/>
  <c r="B367" i="107"/>
  <c r="R362" i="107"/>
  <c r="J362" i="107"/>
  <c r="B362" i="107"/>
  <c r="R357" i="107"/>
  <c r="J357" i="107"/>
  <c r="B357" i="107"/>
  <c r="R352" i="107"/>
  <c r="J352" i="107"/>
  <c r="B352" i="107"/>
  <c r="R347" i="107"/>
  <c r="J347" i="107"/>
  <c r="B347" i="107"/>
  <c r="R342" i="107"/>
  <c r="J342" i="107"/>
  <c r="B342" i="107"/>
  <c r="R337" i="107"/>
  <c r="J337" i="107"/>
  <c r="B337" i="107"/>
  <c r="R332" i="107"/>
  <c r="J332" i="107"/>
  <c r="B332" i="107"/>
  <c r="R324" i="107"/>
  <c r="J324" i="107"/>
  <c r="B324" i="107"/>
  <c r="R319" i="107"/>
  <c r="J319" i="107"/>
  <c r="R314" i="107"/>
  <c r="B309" i="107"/>
  <c r="R304" i="107"/>
  <c r="J304" i="107"/>
  <c r="B304" i="107"/>
  <c r="R299" i="107"/>
  <c r="J299" i="107"/>
  <c r="B299" i="107"/>
  <c r="R294" i="107"/>
  <c r="J294" i="107"/>
  <c r="B294" i="107"/>
  <c r="R289" i="107"/>
  <c r="J289" i="107"/>
  <c r="B289" i="107"/>
  <c r="R284" i="107"/>
  <c r="J284" i="107"/>
  <c r="B284" i="107"/>
  <c r="R279" i="107"/>
  <c r="J279" i="107"/>
  <c r="B279" i="107"/>
  <c r="R274" i="107"/>
  <c r="J274" i="107"/>
  <c r="B269" i="107"/>
  <c r="B362" i="82"/>
  <c r="X214" i="82"/>
  <c r="X106" i="82"/>
  <c r="H56" i="82"/>
  <c r="J26" i="82"/>
  <c r="R964" i="107"/>
  <c r="B954" i="107"/>
  <c r="J939" i="107"/>
  <c r="R924" i="107"/>
  <c r="B914" i="107"/>
  <c r="R884" i="107"/>
  <c r="B874" i="107"/>
  <c r="J859" i="107"/>
  <c r="R844" i="107"/>
  <c r="B834" i="107"/>
  <c r="J819" i="107"/>
  <c r="R799" i="107"/>
  <c r="J774" i="107"/>
  <c r="R759" i="107"/>
  <c r="B749" i="107"/>
  <c r="R719" i="107"/>
  <c r="B709" i="107"/>
  <c r="R699" i="107"/>
  <c r="J694" i="107"/>
  <c r="B689" i="107"/>
  <c r="J674" i="107"/>
  <c r="B669" i="107"/>
  <c r="R659" i="107"/>
  <c r="J654" i="107"/>
  <c r="B640" i="107"/>
  <c r="R630" i="107"/>
  <c r="C615" i="107"/>
  <c r="S610" i="107"/>
  <c r="K610" i="107"/>
  <c r="K595" i="107"/>
  <c r="C595" i="107"/>
  <c r="S590" i="107"/>
  <c r="K590" i="107"/>
  <c r="C590" i="107"/>
  <c r="S585" i="107"/>
  <c r="K585" i="107"/>
  <c r="C585" i="107"/>
  <c r="S580" i="107"/>
  <c r="K580" i="107"/>
  <c r="C580" i="107"/>
  <c r="S575" i="107"/>
  <c r="K575" i="107"/>
  <c r="C575" i="107"/>
  <c r="S570" i="107"/>
  <c r="K570" i="107"/>
  <c r="C570" i="107"/>
  <c r="S565" i="107"/>
  <c r="K565" i="107"/>
  <c r="C565" i="107"/>
  <c r="S560" i="107"/>
  <c r="K560" i="107"/>
  <c r="C560" i="107"/>
  <c r="S555" i="107"/>
  <c r="K555" i="107"/>
  <c r="C555" i="107"/>
  <c r="S550" i="107"/>
  <c r="K550" i="107"/>
  <c r="C550" i="107"/>
  <c r="S545" i="107"/>
  <c r="K545" i="107"/>
  <c r="C545" i="107"/>
  <c r="S540" i="107"/>
  <c r="K540" i="107"/>
  <c r="C540" i="107"/>
  <c r="S535" i="107"/>
  <c r="K535" i="107"/>
  <c r="C535" i="107"/>
  <c r="C530" i="107"/>
  <c r="C525" i="107"/>
  <c r="S520" i="107"/>
  <c r="K520" i="107"/>
  <c r="C520" i="107"/>
  <c r="S515" i="107"/>
  <c r="K515" i="107"/>
  <c r="C515" i="107"/>
  <c r="S510" i="107"/>
  <c r="K510" i="107"/>
  <c r="C510" i="107"/>
  <c r="S505" i="107"/>
  <c r="K505" i="107"/>
  <c r="C505" i="107"/>
  <c r="S500" i="107"/>
  <c r="K500" i="107"/>
  <c r="C500" i="107"/>
  <c r="S495" i="107"/>
  <c r="K495" i="107"/>
  <c r="C495" i="107"/>
  <c r="S490" i="107"/>
  <c r="K490" i="107"/>
  <c r="C490" i="107"/>
  <c r="K477" i="107"/>
  <c r="K472" i="107"/>
  <c r="S467" i="107"/>
  <c r="K467" i="107"/>
  <c r="C467" i="107"/>
  <c r="S462" i="107"/>
  <c r="K462" i="107"/>
  <c r="C462" i="107"/>
  <c r="S457" i="107"/>
  <c r="K457" i="107"/>
  <c r="C457" i="107"/>
  <c r="S452" i="107"/>
  <c r="K452" i="107"/>
  <c r="C452" i="107"/>
  <c r="S447" i="107"/>
  <c r="K447" i="107"/>
  <c r="C447" i="107"/>
  <c r="S442" i="107"/>
  <c r="K442" i="107"/>
  <c r="C442" i="107"/>
  <c r="S437" i="107"/>
  <c r="K437" i="107"/>
  <c r="C437" i="107"/>
  <c r="S432" i="107"/>
  <c r="K432" i="107"/>
  <c r="C432" i="107"/>
  <c r="S427" i="107"/>
  <c r="K427" i="107"/>
  <c r="C427" i="107"/>
  <c r="S422" i="107"/>
  <c r="S417" i="107"/>
  <c r="C412" i="107"/>
  <c r="S407" i="107"/>
  <c r="K407" i="107"/>
  <c r="C407" i="107"/>
  <c r="S402" i="107"/>
  <c r="K402" i="107"/>
  <c r="C402" i="107"/>
  <c r="S397" i="107"/>
  <c r="K397" i="107"/>
  <c r="C397" i="107"/>
  <c r="S392" i="107"/>
  <c r="K392" i="107"/>
  <c r="C392" i="107"/>
  <c r="S387" i="107"/>
  <c r="K387" i="107"/>
  <c r="C387" i="107"/>
  <c r="S382" i="107"/>
  <c r="K382" i="107"/>
  <c r="C382" i="107"/>
  <c r="S377" i="107"/>
  <c r="C372" i="107"/>
  <c r="C367" i="107"/>
  <c r="S362" i="107"/>
  <c r="K362" i="107"/>
  <c r="C362" i="107"/>
  <c r="S357" i="107"/>
  <c r="K357" i="107"/>
  <c r="C357" i="107"/>
  <c r="S352" i="107"/>
  <c r="K352" i="107"/>
  <c r="C352" i="107"/>
  <c r="S347" i="107"/>
  <c r="K347" i="107"/>
  <c r="C347" i="107"/>
  <c r="S342" i="107"/>
  <c r="K342" i="107"/>
  <c r="C342" i="107"/>
  <c r="S337" i="107"/>
  <c r="K337" i="107"/>
  <c r="C337" i="107"/>
  <c r="S332" i="107"/>
  <c r="K332" i="107"/>
  <c r="C332" i="107"/>
  <c r="S324" i="107"/>
  <c r="K324" i="107"/>
  <c r="C324" i="107"/>
  <c r="S319" i="107"/>
  <c r="K319" i="107"/>
  <c r="C319" i="107"/>
  <c r="S314" i="107"/>
  <c r="K314" i="107"/>
  <c r="C314" i="107"/>
  <c r="S309" i="107"/>
  <c r="K309" i="107"/>
  <c r="C304" i="107"/>
  <c r="S299" i="107"/>
  <c r="K299" i="107"/>
  <c r="C299" i="107"/>
  <c r="S294" i="107"/>
  <c r="K294" i="107"/>
  <c r="C294" i="107"/>
  <c r="S289" i="107"/>
  <c r="K289" i="107"/>
  <c r="C289" i="107"/>
  <c r="S284" i="107"/>
  <c r="K284" i="107"/>
  <c r="C284" i="107"/>
  <c r="S279" i="107"/>
  <c r="K279" i="107"/>
  <c r="C279" i="107"/>
  <c r="S274" i="107"/>
  <c r="K274" i="107"/>
  <c r="C274" i="107"/>
  <c r="S269" i="107"/>
  <c r="K269" i="107"/>
  <c r="C269" i="107"/>
  <c r="S264" i="107"/>
  <c r="K264" i="107"/>
  <c r="C264" i="107"/>
  <c r="J427" i="82"/>
  <c r="P229" i="82"/>
  <c r="H121" i="82"/>
  <c r="P61" i="82"/>
  <c r="R26" i="82"/>
  <c r="B16" i="82"/>
  <c r="J954" i="107"/>
  <c r="R939" i="107"/>
  <c r="B929" i="107"/>
  <c r="J914" i="107"/>
  <c r="B889" i="107"/>
  <c r="J874" i="107"/>
  <c r="B849" i="107"/>
  <c r="J834" i="107"/>
  <c r="R819" i="107"/>
  <c r="B804" i="107"/>
  <c r="R774" i="107"/>
  <c r="B764" i="107"/>
  <c r="J749" i="107"/>
  <c r="B724" i="107"/>
  <c r="J709" i="107"/>
  <c r="D615" i="107"/>
  <c r="T610" i="107"/>
  <c r="L610" i="107"/>
  <c r="D610" i="107"/>
  <c r="T605" i="107"/>
  <c r="L605" i="107"/>
  <c r="D605" i="107"/>
  <c r="T600" i="107"/>
  <c r="L600" i="107"/>
  <c r="D600" i="107"/>
  <c r="T595" i="107"/>
  <c r="D590" i="107"/>
  <c r="D585" i="107"/>
  <c r="L580" i="107"/>
  <c r="D580" i="107"/>
  <c r="T575" i="107"/>
  <c r="L575" i="107"/>
  <c r="D575" i="107"/>
  <c r="T570" i="107"/>
  <c r="L570" i="107"/>
  <c r="D570" i="107"/>
  <c r="T565" i="107"/>
  <c r="L565" i="107"/>
  <c r="D565" i="107"/>
  <c r="T560" i="107"/>
  <c r="L560" i="107"/>
  <c r="D560" i="107"/>
  <c r="T555" i="107"/>
  <c r="L555" i="107"/>
  <c r="D555" i="107"/>
  <c r="T550" i="107"/>
  <c r="L550" i="107"/>
  <c r="D550" i="107"/>
  <c r="T545" i="107"/>
  <c r="L545" i="107"/>
  <c r="D545" i="107"/>
  <c r="T540" i="107"/>
  <c r="L540" i="107"/>
  <c r="D540" i="107"/>
  <c r="T535" i="107"/>
  <c r="L535" i="107"/>
  <c r="D535" i="107"/>
  <c r="T530" i="107"/>
  <c r="L530" i="107"/>
  <c r="D530" i="107"/>
  <c r="T525" i="107"/>
  <c r="L525" i="107"/>
  <c r="T520" i="107"/>
  <c r="T515" i="107"/>
  <c r="D510" i="107"/>
  <c r="X131" i="82"/>
  <c r="B31" i="82"/>
  <c r="J16" i="82"/>
  <c r="R954" i="107"/>
  <c r="B944" i="107"/>
  <c r="J929" i="107"/>
  <c r="R914" i="107"/>
  <c r="B904" i="107"/>
  <c r="J889" i="107"/>
  <c r="R874" i="107"/>
  <c r="J849" i="107"/>
  <c r="R834" i="107"/>
  <c r="B824" i="107"/>
  <c r="J804" i="107"/>
  <c r="R789" i="107"/>
  <c r="B779" i="107"/>
  <c r="J764" i="107"/>
  <c r="R749" i="107"/>
  <c r="J724" i="107"/>
  <c r="R709" i="107"/>
  <c r="B704" i="107"/>
  <c r="R694" i="107"/>
  <c r="J689" i="107"/>
  <c r="R674" i="107"/>
  <c r="J669" i="107"/>
  <c r="B664" i="107"/>
  <c r="R654" i="107"/>
  <c r="J640" i="107"/>
  <c r="B635" i="107"/>
  <c r="R625" i="107"/>
  <c r="M610" i="107"/>
  <c r="E610" i="107"/>
  <c r="U605" i="107"/>
  <c r="M605" i="107"/>
  <c r="E605" i="107"/>
  <c r="U600" i="107"/>
  <c r="M600" i="107"/>
  <c r="E600" i="107"/>
  <c r="U595" i="107"/>
  <c r="M595" i="107"/>
  <c r="E595" i="107"/>
  <c r="U590" i="107"/>
  <c r="M590" i="107"/>
  <c r="E590" i="107"/>
  <c r="U585" i="107"/>
  <c r="M585" i="107"/>
  <c r="E585" i="107"/>
  <c r="U580" i="107"/>
  <c r="E580" i="107"/>
  <c r="M570" i="107"/>
  <c r="M565" i="107"/>
  <c r="E565" i="107"/>
  <c r="U560" i="107"/>
  <c r="M560" i="107"/>
  <c r="E560" i="107"/>
  <c r="U555" i="107"/>
  <c r="M555" i="107"/>
  <c r="E555" i="107"/>
  <c r="U550" i="107"/>
  <c r="M550" i="107"/>
  <c r="E550" i="107"/>
  <c r="U545" i="107"/>
  <c r="M545" i="107"/>
  <c r="E545" i="107"/>
  <c r="U540" i="107"/>
  <c r="M540" i="107"/>
  <c r="E540" i="107"/>
  <c r="U535" i="107"/>
  <c r="M535" i="107"/>
  <c r="E535" i="107"/>
  <c r="U530" i="107"/>
  <c r="M530" i="107"/>
  <c r="E530" i="107"/>
  <c r="U525" i="107"/>
  <c r="M525" i="107"/>
  <c r="E525" i="107"/>
  <c r="U520" i="107"/>
  <c r="M520" i="107"/>
  <c r="E520" i="107"/>
  <c r="U515" i="107"/>
  <c r="M515" i="107"/>
  <c r="E515" i="107"/>
  <c r="U510" i="107"/>
  <c r="M510" i="107"/>
  <c r="E510" i="107"/>
  <c r="U505" i="107"/>
  <c r="M505" i="107"/>
  <c r="E505" i="107"/>
  <c r="E500" i="107"/>
  <c r="M490" i="107"/>
  <c r="U482" i="107"/>
  <c r="M482" i="107"/>
  <c r="E482" i="107"/>
  <c r="U477" i="107"/>
  <c r="M477" i="107"/>
  <c r="E477" i="107"/>
  <c r="U472" i="107"/>
  <c r="M472" i="107"/>
  <c r="E472" i="107"/>
  <c r="U467" i="107"/>
  <c r="M467" i="107"/>
  <c r="E467" i="107"/>
  <c r="U462" i="107"/>
  <c r="M462" i="107"/>
  <c r="E462" i="107"/>
  <c r="E457" i="107"/>
  <c r="U452" i="107"/>
  <c r="M452" i="107"/>
  <c r="E452" i="107"/>
  <c r="U447" i="107"/>
  <c r="M447" i="107"/>
  <c r="E447" i="107"/>
  <c r="U442" i="107"/>
  <c r="M442" i="107"/>
  <c r="E442" i="107"/>
  <c r="U437" i="107"/>
  <c r="M437" i="107"/>
  <c r="E437" i="107"/>
  <c r="U432" i="107"/>
  <c r="M432" i="107"/>
  <c r="E432" i="107"/>
  <c r="U427" i="107"/>
  <c r="M427" i="107"/>
  <c r="E427" i="107"/>
  <c r="U422" i="107"/>
  <c r="M422" i="107"/>
  <c r="E422" i="107"/>
  <c r="U417" i="107"/>
  <c r="M417" i="107"/>
  <c r="E417" i="107"/>
  <c r="U412" i="107"/>
  <c r="M412" i="107"/>
  <c r="E412" i="107"/>
  <c r="U407" i="107"/>
  <c r="M407" i="107"/>
  <c r="E407" i="107"/>
  <c r="U402" i="107"/>
  <c r="M402" i="107"/>
  <c r="E402" i="107"/>
  <c r="U397" i="107"/>
  <c r="M397" i="107"/>
  <c r="E397" i="107"/>
  <c r="U392" i="107"/>
  <c r="U387" i="107"/>
  <c r="E382" i="107"/>
  <c r="U377" i="107"/>
  <c r="M377" i="107"/>
  <c r="E377" i="107"/>
  <c r="U372" i="107"/>
  <c r="M372" i="107"/>
  <c r="E372" i="107"/>
  <c r="U367" i="107"/>
  <c r="M367" i="107"/>
  <c r="E367" i="107"/>
  <c r="U362" i="107"/>
  <c r="M362" i="107"/>
  <c r="E362" i="107"/>
  <c r="U357" i="107"/>
  <c r="M357" i="107"/>
  <c r="E357" i="107"/>
  <c r="U352" i="107"/>
  <c r="M352" i="107"/>
  <c r="U347" i="107"/>
  <c r="E342" i="107"/>
  <c r="E337" i="107"/>
  <c r="U332" i="107"/>
  <c r="M332" i="107"/>
  <c r="E332" i="107"/>
  <c r="U324" i="107"/>
  <c r="M324" i="107"/>
  <c r="E324" i="107"/>
  <c r="U319" i="107"/>
  <c r="M319" i="107"/>
  <c r="E319" i="107"/>
  <c r="U314" i="107"/>
  <c r="M314" i="107"/>
  <c r="E314" i="107"/>
  <c r="U309" i="107"/>
  <c r="M309" i="107"/>
  <c r="E309" i="107"/>
  <c r="U304" i="107"/>
  <c r="M304" i="107"/>
  <c r="E304" i="107"/>
  <c r="U299" i="107"/>
  <c r="M299" i="107"/>
  <c r="E299" i="107"/>
  <c r="U294" i="107"/>
  <c r="M294" i="107"/>
  <c r="E294" i="107"/>
  <c r="U289" i="107"/>
  <c r="M289" i="107"/>
  <c r="E289" i="107"/>
  <c r="U284" i="107"/>
  <c r="M284" i="107"/>
  <c r="E284" i="107"/>
  <c r="U279" i="107"/>
  <c r="M279" i="107"/>
  <c r="E279" i="107"/>
  <c r="U274" i="107"/>
  <c r="M274" i="107"/>
  <c r="U269" i="107"/>
  <c r="J944" i="107"/>
  <c r="B839" i="107"/>
  <c r="R724" i="107"/>
  <c r="N610" i="107"/>
  <c r="F585" i="107"/>
  <c r="N570" i="107"/>
  <c r="F545" i="107"/>
  <c r="N530" i="107"/>
  <c r="V515" i="107"/>
  <c r="N505" i="107"/>
  <c r="F500" i="107"/>
  <c r="V490" i="107"/>
  <c r="V467" i="107"/>
  <c r="N462" i="107"/>
  <c r="F457" i="107"/>
  <c r="F437" i="107"/>
  <c r="V427" i="107"/>
  <c r="N422" i="107"/>
  <c r="F417" i="107"/>
  <c r="V407" i="107"/>
  <c r="N402" i="107"/>
  <c r="F397" i="107"/>
  <c r="V387" i="107"/>
  <c r="N382" i="107"/>
  <c r="N362" i="107"/>
  <c r="F357" i="107"/>
  <c r="V347" i="107"/>
  <c r="N342" i="107"/>
  <c r="V324" i="107"/>
  <c r="T319" i="107"/>
  <c r="V314" i="107"/>
  <c r="D309" i="107"/>
  <c r="F304" i="107"/>
  <c r="N289" i="107"/>
  <c r="V274" i="107"/>
  <c r="D269" i="107"/>
  <c r="F264" i="107"/>
  <c r="T259" i="107"/>
  <c r="L259" i="107"/>
  <c r="D259" i="107"/>
  <c r="T254" i="107"/>
  <c r="L254" i="107"/>
  <c r="D254" i="107"/>
  <c r="T249" i="107"/>
  <c r="L249" i="107"/>
  <c r="D249" i="107"/>
  <c r="T244" i="107"/>
  <c r="L244" i="107"/>
  <c r="L239" i="107"/>
  <c r="T229" i="107"/>
  <c r="D229" i="107"/>
  <c r="T224" i="107"/>
  <c r="L224" i="107"/>
  <c r="D224" i="107"/>
  <c r="T219" i="107"/>
  <c r="L219" i="107"/>
  <c r="D219" i="107"/>
  <c r="T214" i="107"/>
  <c r="L214" i="107"/>
  <c r="D214" i="107"/>
  <c r="T209" i="107"/>
  <c r="L209" i="107"/>
  <c r="D209" i="107"/>
  <c r="T204" i="107"/>
  <c r="L204" i="107"/>
  <c r="D204" i="107"/>
  <c r="T199" i="107"/>
  <c r="L199" i="107"/>
  <c r="D199" i="107"/>
  <c r="T194" i="107"/>
  <c r="L194" i="107"/>
  <c r="D194" i="107"/>
  <c r="T189" i="107"/>
  <c r="L189" i="107"/>
  <c r="D189" i="107"/>
  <c r="T184" i="107"/>
  <c r="L184" i="107"/>
  <c r="D184" i="107"/>
  <c r="D179" i="107"/>
  <c r="D174" i="107"/>
  <c r="L161" i="107"/>
  <c r="L156" i="107"/>
  <c r="T146" i="107"/>
  <c r="L146" i="107"/>
  <c r="D146" i="107"/>
  <c r="T141" i="107"/>
  <c r="L141" i="107"/>
  <c r="D141" i="107"/>
  <c r="T136" i="107"/>
  <c r="L136" i="107"/>
  <c r="D136" i="107"/>
  <c r="T131" i="107"/>
  <c r="L131" i="107"/>
  <c r="D131" i="107"/>
  <c r="T126" i="107"/>
  <c r="L126" i="107"/>
  <c r="D126" i="107"/>
  <c r="T121" i="107"/>
  <c r="L121" i="107"/>
  <c r="D121" i="107"/>
  <c r="T116" i="107"/>
  <c r="L116" i="107"/>
  <c r="L111" i="107"/>
  <c r="D111" i="107"/>
  <c r="T106" i="107"/>
  <c r="L106" i="107"/>
  <c r="D106" i="107"/>
  <c r="T101" i="107"/>
  <c r="L101" i="107"/>
  <c r="D101" i="107"/>
  <c r="T96" i="107"/>
  <c r="L96" i="107"/>
  <c r="D96" i="107"/>
  <c r="T91" i="107"/>
  <c r="L91" i="107"/>
  <c r="D91" i="107"/>
  <c r="T86" i="107"/>
  <c r="L86" i="107"/>
  <c r="D86" i="107"/>
  <c r="T81" i="107"/>
  <c r="L81" i="107"/>
  <c r="D81" i="107"/>
  <c r="T76" i="107"/>
  <c r="L76" i="107"/>
  <c r="D76" i="107"/>
  <c r="T71" i="107"/>
  <c r="L71" i="107"/>
  <c r="D71" i="107"/>
  <c r="T66" i="107"/>
  <c r="L66" i="107"/>
  <c r="D66" i="107"/>
  <c r="T61" i="107"/>
  <c r="L61" i="107"/>
  <c r="D56" i="107"/>
  <c r="L46" i="107"/>
  <c r="D46" i="107"/>
  <c r="T41" i="107"/>
  <c r="L41" i="107"/>
  <c r="D41" i="107"/>
  <c r="T36" i="107"/>
  <c r="L36" i="107"/>
  <c r="D36" i="107"/>
  <c r="T31" i="107"/>
  <c r="L31" i="107"/>
  <c r="D31" i="107"/>
  <c r="T26" i="107"/>
  <c r="L26" i="107"/>
  <c r="D26" i="107"/>
  <c r="T21" i="107"/>
  <c r="L21" i="107"/>
  <c r="D21" i="107"/>
  <c r="T16" i="107"/>
  <c r="L16" i="107"/>
  <c r="D16" i="107"/>
  <c r="B959" i="107"/>
  <c r="R849" i="107"/>
  <c r="J739" i="107"/>
  <c r="V610" i="107"/>
  <c r="N585" i="107"/>
  <c r="V570" i="107"/>
  <c r="F560" i="107"/>
  <c r="N545" i="107"/>
  <c r="V530" i="107"/>
  <c r="F520" i="107"/>
  <c r="L500" i="107"/>
  <c r="D495" i="107"/>
  <c r="T482" i="107"/>
  <c r="L477" i="107"/>
  <c r="D472" i="107"/>
  <c r="L457" i="107"/>
  <c r="D452" i="107"/>
  <c r="T442" i="107"/>
  <c r="L437" i="107"/>
  <c r="D432" i="107"/>
  <c r="T422" i="107"/>
  <c r="L417" i="107"/>
  <c r="D412" i="107"/>
  <c r="T402" i="107"/>
  <c r="D392" i="107"/>
  <c r="T382" i="107"/>
  <c r="L377" i="107"/>
  <c r="D372" i="107"/>
  <c r="D352" i="107"/>
  <c r="T342" i="107"/>
  <c r="L337" i="107"/>
  <c r="D332" i="107"/>
  <c r="D314" i="107"/>
  <c r="F309" i="107"/>
  <c r="N294" i="107"/>
  <c r="V279" i="107"/>
  <c r="D274" i="107"/>
  <c r="F269" i="107"/>
  <c r="E259" i="107"/>
  <c r="U254" i="107"/>
  <c r="M254" i="107"/>
  <c r="E254" i="107"/>
  <c r="U249" i="107"/>
  <c r="M249" i="107"/>
  <c r="E249" i="107"/>
  <c r="U244" i="107"/>
  <c r="M244" i="107"/>
  <c r="E244" i="107"/>
  <c r="U239" i="107"/>
  <c r="M239" i="107"/>
  <c r="E239" i="107"/>
  <c r="U234" i="107"/>
  <c r="M234" i="107"/>
  <c r="E234" i="107"/>
  <c r="U229" i="107"/>
  <c r="M229" i="107"/>
  <c r="M224" i="107"/>
  <c r="E224" i="107"/>
  <c r="U219" i="107"/>
  <c r="M219" i="107"/>
  <c r="E219" i="107"/>
  <c r="U214" i="107"/>
  <c r="M214" i="107"/>
  <c r="E214" i="107"/>
  <c r="U209" i="107"/>
  <c r="M209" i="107"/>
  <c r="E209" i="107"/>
  <c r="U204" i="107"/>
  <c r="M204" i="107"/>
  <c r="E204" i="107"/>
  <c r="U199" i="107"/>
  <c r="M199" i="107"/>
  <c r="E199" i="107"/>
  <c r="U194" i="107"/>
  <c r="M194" i="107"/>
  <c r="E194" i="107"/>
  <c r="U189" i="107"/>
  <c r="M189" i="107"/>
  <c r="E189" i="107"/>
  <c r="U184" i="107"/>
  <c r="M184" i="107"/>
  <c r="E184" i="107"/>
  <c r="U179" i="107"/>
  <c r="M179" i="107"/>
  <c r="E179" i="107"/>
  <c r="U174" i="107"/>
  <c r="M174" i="107"/>
  <c r="E174" i="107"/>
  <c r="U166" i="107"/>
  <c r="M166" i="107"/>
  <c r="E166" i="107"/>
  <c r="U161" i="107"/>
  <c r="M161" i="107"/>
  <c r="E161" i="107"/>
  <c r="U156" i="107"/>
  <c r="M156" i="107"/>
  <c r="E156" i="107"/>
  <c r="U151" i="107"/>
  <c r="M151" i="107"/>
  <c r="E151" i="107"/>
  <c r="M146" i="107"/>
  <c r="U136" i="107"/>
  <c r="U131" i="107"/>
  <c r="M131" i="107"/>
  <c r="E131" i="107"/>
  <c r="U126" i="107"/>
  <c r="M126" i="107"/>
  <c r="E126" i="107"/>
  <c r="U121" i="107"/>
  <c r="M121" i="107"/>
  <c r="E121" i="107"/>
  <c r="U116" i="107"/>
  <c r="M116" i="107"/>
  <c r="E116" i="107"/>
  <c r="U111" i="107"/>
  <c r="M111" i="107"/>
  <c r="M106" i="107"/>
  <c r="M101" i="107"/>
  <c r="E101" i="107"/>
  <c r="U96" i="107"/>
  <c r="M96" i="107"/>
  <c r="E96" i="107"/>
  <c r="U91" i="107"/>
  <c r="M91" i="107"/>
  <c r="E91" i="107"/>
  <c r="U86" i="107"/>
  <c r="M86" i="107"/>
  <c r="E86" i="107"/>
  <c r="U81" i="107"/>
  <c r="M81" i="107"/>
  <c r="E81" i="107"/>
  <c r="U76" i="107"/>
  <c r="M76" i="107"/>
  <c r="E76" i="107"/>
  <c r="U71" i="107"/>
  <c r="M71" i="107"/>
  <c r="E71" i="107"/>
  <c r="U66" i="107"/>
  <c r="M66" i="107"/>
  <c r="E66" i="107"/>
  <c r="U61" i="107"/>
  <c r="M61" i="107"/>
  <c r="E61" i="107"/>
  <c r="U56" i="107"/>
  <c r="M56" i="107"/>
  <c r="E56" i="107"/>
  <c r="U51" i="107"/>
  <c r="M51" i="107"/>
  <c r="E51" i="107"/>
  <c r="U46" i="107"/>
  <c r="E46" i="107"/>
  <c r="E41" i="107"/>
  <c r="M31" i="107"/>
  <c r="M26" i="107"/>
  <c r="E21" i="107"/>
  <c r="U16" i="107"/>
  <c r="M16" i="107"/>
  <c r="E16" i="107"/>
  <c r="R16" i="82"/>
  <c r="B754" i="107"/>
  <c r="V585" i="107"/>
  <c r="F575" i="107"/>
  <c r="V545" i="107"/>
  <c r="F535" i="107"/>
  <c r="N520" i="107"/>
  <c r="V505" i="107"/>
  <c r="N500" i="107"/>
  <c r="F495" i="107"/>
  <c r="V482" i="107"/>
  <c r="V462" i="107"/>
  <c r="N457" i="107"/>
  <c r="N437" i="107"/>
  <c r="F432" i="107"/>
  <c r="V422" i="107"/>
  <c r="N417" i="107"/>
  <c r="F412" i="107"/>
  <c r="V402" i="107"/>
  <c r="N397" i="107"/>
  <c r="F392" i="107"/>
  <c r="V382" i="107"/>
  <c r="N377" i="107"/>
  <c r="V362" i="107"/>
  <c r="N357" i="107"/>
  <c r="F352" i="107"/>
  <c r="V342" i="107"/>
  <c r="N337" i="107"/>
  <c r="D319" i="107"/>
  <c r="F314" i="107"/>
  <c r="L304" i="107"/>
  <c r="N299" i="107"/>
  <c r="V284" i="107"/>
  <c r="F274" i="107"/>
  <c r="L264" i="107"/>
  <c r="V259" i="107"/>
  <c r="N259" i="107"/>
  <c r="F259" i="107"/>
  <c r="N249" i="107"/>
  <c r="N244" i="107"/>
  <c r="F244" i="107"/>
  <c r="V239" i="107"/>
  <c r="N239" i="107"/>
  <c r="F239" i="107"/>
  <c r="V234" i="107"/>
  <c r="N234" i="107"/>
  <c r="F234" i="107"/>
  <c r="V229" i="107"/>
  <c r="N229" i="107"/>
  <c r="F229" i="107"/>
  <c r="V224" i="107"/>
  <c r="F224" i="107"/>
  <c r="F219" i="107"/>
  <c r="F214" i="107"/>
  <c r="V209" i="107"/>
  <c r="N209" i="107"/>
  <c r="F209" i="107"/>
  <c r="V204" i="107"/>
  <c r="N204" i="107"/>
  <c r="F204" i="107"/>
  <c r="V199" i="107"/>
  <c r="N199" i="107"/>
  <c r="F199" i="107"/>
  <c r="V194" i="107"/>
  <c r="N194" i="107"/>
  <c r="F194" i="107"/>
  <c r="V189" i="107"/>
  <c r="N189" i="107"/>
  <c r="F189" i="107"/>
  <c r="V184" i="107"/>
  <c r="N184" i="107"/>
  <c r="F184" i="107"/>
  <c r="V179" i="107"/>
  <c r="N179" i="107"/>
  <c r="F179" i="107"/>
  <c r="V174" i="107"/>
  <c r="N174" i="107"/>
  <c r="F174" i="107"/>
  <c r="V166" i="107"/>
  <c r="N166" i="107"/>
  <c r="F166" i="107"/>
  <c r="V161" i="107"/>
  <c r="N161" i="107"/>
  <c r="F161" i="107"/>
  <c r="V156" i="107"/>
  <c r="N156" i="107"/>
  <c r="F156" i="107"/>
  <c r="V151" i="107"/>
  <c r="N151" i="107"/>
  <c r="F151" i="107"/>
  <c r="V146" i="107"/>
  <c r="N146" i="107"/>
  <c r="F146" i="107"/>
  <c r="V141" i="107"/>
  <c r="N141" i="107"/>
  <c r="F141" i="107"/>
  <c r="V136" i="107"/>
  <c r="N136" i="107"/>
  <c r="F136" i="107"/>
  <c r="N126" i="107"/>
  <c r="N121" i="107"/>
  <c r="N116" i="107"/>
  <c r="F116" i="107"/>
  <c r="V111" i="107"/>
  <c r="N111" i="107"/>
  <c r="F111" i="107"/>
  <c r="V106" i="107"/>
  <c r="N106" i="107"/>
  <c r="F106" i="107"/>
  <c r="V101" i="107"/>
  <c r="F101" i="107"/>
  <c r="F96" i="107"/>
  <c r="N86" i="107"/>
  <c r="F86" i="107"/>
  <c r="V81" i="107"/>
  <c r="N81" i="107"/>
  <c r="F81" i="107"/>
  <c r="V76" i="107"/>
  <c r="N76" i="107"/>
  <c r="F76" i="107"/>
  <c r="V71" i="107"/>
  <c r="N71" i="107"/>
  <c r="F71" i="107"/>
  <c r="V66" i="107"/>
  <c r="N66" i="107"/>
  <c r="F66" i="107"/>
  <c r="V61" i="107"/>
  <c r="N61" i="107"/>
  <c r="F61" i="107"/>
  <c r="V56" i="107"/>
  <c r="N56" i="107"/>
  <c r="F56" i="107"/>
  <c r="V51" i="107"/>
  <c r="N51" i="107"/>
  <c r="F51" i="107"/>
  <c r="V46" i="107"/>
  <c r="N46" i="107"/>
  <c r="F46" i="107"/>
  <c r="V41" i="107"/>
  <c r="N41" i="107"/>
  <c r="F41" i="107"/>
  <c r="V36" i="107"/>
  <c r="N36" i="107"/>
  <c r="F36" i="107"/>
  <c r="V31" i="107"/>
  <c r="N31" i="107"/>
  <c r="F31" i="107"/>
  <c r="V26" i="107"/>
  <c r="N26" i="107"/>
  <c r="F26" i="107"/>
  <c r="V21" i="107"/>
  <c r="N21" i="107"/>
  <c r="F21" i="107"/>
  <c r="F16" i="107"/>
  <c r="J31" i="82"/>
  <c r="B879" i="107"/>
  <c r="R764" i="107"/>
  <c r="F590" i="107"/>
  <c r="N575" i="107"/>
  <c r="F550" i="107"/>
  <c r="N535" i="107"/>
  <c r="V520" i="107"/>
  <c r="F510" i="107"/>
  <c r="T500" i="107"/>
  <c r="L495" i="107"/>
  <c r="D490" i="107"/>
  <c r="T477" i="107"/>
  <c r="L472" i="107"/>
  <c r="T457" i="107"/>
  <c r="L452" i="107"/>
  <c r="D447" i="107"/>
  <c r="T437" i="107"/>
  <c r="L432" i="107"/>
  <c r="D427" i="107"/>
  <c r="T417" i="107"/>
  <c r="L412" i="107"/>
  <c r="L392" i="107"/>
  <c r="D387" i="107"/>
  <c r="T377" i="107"/>
  <c r="L372" i="107"/>
  <c r="D367" i="107"/>
  <c r="D347" i="107"/>
  <c r="T337" i="107"/>
  <c r="L332" i="107"/>
  <c r="D324" i="107"/>
  <c r="F319" i="107"/>
  <c r="L309" i="107"/>
  <c r="N304" i="107"/>
  <c r="V289" i="107"/>
  <c r="F279" i="107"/>
  <c r="L269" i="107"/>
  <c r="N264" i="107"/>
  <c r="W259" i="107"/>
  <c r="O259" i="107"/>
  <c r="G259" i="107"/>
  <c r="W254" i="107"/>
  <c r="O254" i="107"/>
  <c r="G254" i="107"/>
  <c r="W249" i="107"/>
  <c r="O249" i="107"/>
  <c r="G249" i="107"/>
  <c r="W244" i="107"/>
  <c r="O244" i="107"/>
  <c r="O239" i="107"/>
  <c r="O234" i="107"/>
  <c r="G229" i="107"/>
  <c r="W224" i="107"/>
  <c r="O224" i="107"/>
  <c r="G224" i="107"/>
  <c r="W219" i="107"/>
  <c r="O219" i="107"/>
  <c r="G219" i="107"/>
  <c r="W214" i="107"/>
  <c r="O214" i="107"/>
  <c r="G199" i="107"/>
  <c r="W194" i="107"/>
  <c r="O194" i="107"/>
  <c r="G194" i="107"/>
  <c r="W189" i="107"/>
  <c r="O189" i="107"/>
  <c r="G189" i="107"/>
  <c r="W184" i="107"/>
  <c r="O184" i="107"/>
  <c r="G184" i="107"/>
  <c r="W179" i="107"/>
  <c r="O179" i="107"/>
  <c r="G179" i="107"/>
  <c r="W174" i="107"/>
  <c r="O174" i="107"/>
  <c r="G174" i="107"/>
  <c r="W166" i="107"/>
  <c r="O166" i="107"/>
  <c r="G166" i="107"/>
  <c r="W161" i="107"/>
  <c r="O161" i="107"/>
  <c r="G161" i="107"/>
  <c r="W156" i="107"/>
  <c r="O156" i="107"/>
  <c r="G156" i="107"/>
  <c r="W151" i="107"/>
  <c r="O151" i="107"/>
  <c r="G151" i="107"/>
  <c r="W146" i="107"/>
  <c r="O146" i="107"/>
  <c r="G146" i="107"/>
  <c r="W141" i="107"/>
  <c r="O141" i="107"/>
  <c r="G141" i="107"/>
  <c r="W136" i="107"/>
  <c r="O136" i="107"/>
  <c r="G136" i="107"/>
  <c r="W131" i="107"/>
  <c r="O131" i="107"/>
  <c r="G131" i="107"/>
  <c r="W126" i="107"/>
  <c r="O126" i="107"/>
  <c r="G126" i="107"/>
  <c r="W121" i="107"/>
  <c r="O121" i="107"/>
  <c r="G121" i="107"/>
  <c r="W116" i="107"/>
  <c r="O116" i="107"/>
  <c r="O111" i="107"/>
  <c r="G111" i="107"/>
  <c r="W106" i="107"/>
  <c r="O106" i="107"/>
  <c r="G106" i="107"/>
  <c r="W101" i="107"/>
  <c r="O101" i="107"/>
  <c r="G101" i="107"/>
  <c r="W96" i="107"/>
  <c r="O96" i="107"/>
  <c r="G96" i="107"/>
  <c r="W91" i="107"/>
  <c r="O91" i="107"/>
  <c r="G91" i="107"/>
  <c r="W86" i="107"/>
  <c r="G86" i="107"/>
  <c r="W81" i="107"/>
  <c r="O76" i="107"/>
  <c r="W71" i="107"/>
  <c r="O71" i="107"/>
  <c r="G71" i="107"/>
  <c r="W66" i="107"/>
  <c r="O66" i="107"/>
  <c r="G66" i="107"/>
  <c r="W61" i="107"/>
  <c r="O61" i="107"/>
  <c r="G61" i="107"/>
  <c r="W56" i="107"/>
  <c r="O56" i="107"/>
  <c r="G56" i="107"/>
  <c r="W51" i="107"/>
  <c r="O51" i="107"/>
  <c r="G51" i="107"/>
  <c r="W46" i="107"/>
  <c r="O46" i="107"/>
  <c r="G46" i="107"/>
  <c r="W41" i="107"/>
  <c r="O41" i="107"/>
  <c r="G41" i="107"/>
  <c r="W36" i="107"/>
  <c r="O36" i="107"/>
  <c r="G36" i="107"/>
  <c r="W31" i="107"/>
  <c r="O31" i="107"/>
  <c r="G31" i="107"/>
  <c r="W26" i="107"/>
  <c r="O26" i="107"/>
  <c r="G26" i="107"/>
  <c r="W21" i="107"/>
  <c r="O21" i="107"/>
  <c r="G21" i="107"/>
  <c r="W16" i="107"/>
  <c r="O16" i="107"/>
  <c r="G16" i="107"/>
  <c r="H76" i="82"/>
  <c r="R889" i="107"/>
  <c r="J779" i="107"/>
  <c r="N590" i="107"/>
  <c r="V575" i="107"/>
  <c r="F565" i="107"/>
  <c r="V535" i="107"/>
  <c r="F525" i="107"/>
  <c r="N510" i="107"/>
  <c r="V500" i="107"/>
  <c r="N495" i="107"/>
  <c r="F490" i="107"/>
  <c r="V477" i="107"/>
  <c r="F467" i="107"/>
  <c r="V457" i="107"/>
  <c r="N452" i="107"/>
  <c r="V437" i="107"/>
  <c r="N432" i="107"/>
  <c r="F427" i="107"/>
  <c r="V417" i="107"/>
  <c r="N412" i="107"/>
  <c r="F407" i="107"/>
  <c r="V397" i="107"/>
  <c r="N392" i="107"/>
  <c r="F387" i="107"/>
  <c r="V377" i="107"/>
  <c r="N372" i="107"/>
  <c r="F367" i="107"/>
  <c r="V357" i="107"/>
  <c r="N352" i="107"/>
  <c r="F347" i="107"/>
  <c r="V337" i="107"/>
  <c r="F324" i="107"/>
  <c r="L314" i="107"/>
  <c r="N309" i="107"/>
  <c r="V294" i="107"/>
  <c r="D289" i="107"/>
  <c r="F284" i="107"/>
  <c r="N269" i="107"/>
  <c r="X259" i="107"/>
  <c r="P259" i="107"/>
  <c r="H259" i="107"/>
  <c r="X254" i="107"/>
  <c r="P254" i="107"/>
  <c r="H254" i="107"/>
  <c r="X249" i="107"/>
  <c r="P249" i="107"/>
  <c r="H249" i="107"/>
  <c r="X244" i="107"/>
  <c r="P244" i="107"/>
  <c r="H244" i="107"/>
  <c r="X239" i="107"/>
  <c r="P239" i="107"/>
  <c r="H239" i="107"/>
  <c r="X234" i="107"/>
  <c r="P234" i="107"/>
  <c r="H234" i="107"/>
  <c r="X229" i="107"/>
  <c r="P229" i="107"/>
  <c r="H229" i="107"/>
  <c r="P224" i="107"/>
  <c r="H224" i="107"/>
  <c r="X219" i="107"/>
  <c r="P219" i="107"/>
  <c r="H219" i="107"/>
  <c r="X214" i="107"/>
  <c r="P214" i="107"/>
  <c r="H214" i="107"/>
  <c r="X209" i="107"/>
  <c r="P209" i="107"/>
  <c r="H209" i="107"/>
  <c r="X204" i="107"/>
  <c r="P204" i="107"/>
  <c r="H204" i="107"/>
  <c r="X199" i="107"/>
  <c r="P199" i="107"/>
  <c r="X194" i="107"/>
  <c r="P194" i="107"/>
  <c r="X179" i="107"/>
  <c r="P179" i="107"/>
  <c r="H179" i="107"/>
  <c r="X174" i="107"/>
  <c r="P174" i="107"/>
  <c r="H174" i="107"/>
  <c r="X166" i="107"/>
  <c r="P166" i="107"/>
  <c r="H166" i="107"/>
  <c r="X161" i="107"/>
  <c r="P161" i="107"/>
  <c r="H161" i="107"/>
  <c r="X156" i="107"/>
  <c r="P156" i="107"/>
  <c r="H156" i="107"/>
  <c r="X151" i="107"/>
  <c r="P151" i="107"/>
  <c r="H151" i="107"/>
  <c r="X146" i="107"/>
  <c r="P146" i="107"/>
  <c r="H146" i="107"/>
  <c r="X141" i="107"/>
  <c r="P141" i="107"/>
  <c r="H141" i="107"/>
  <c r="X136" i="107"/>
  <c r="P136" i="107"/>
  <c r="H136" i="107"/>
  <c r="X131" i="107"/>
  <c r="P131" i="107"/>
  <c r="H131" i="107"/>
  <c r="X126" i="107"/>
  <c r="P126" i="107"/>
  <c r="H126" i="107"/>
  <c r="X121" i="107"/>
  <c r="P121" i="107"/>
  <c r="H121" i="107"/>
  <c r="X116" i="107"/>
  <c r="P116" i="107"/>
  <c r="H116" i="107"/>
  <c r="X111" i="107"/>
  <c r="P111" i="107"/>
  <c r="H106" i="107"/>
  <c r="P101" i="107"/>
  <c r="H101" i="107"/>
  <c r="X96" i="107"/>
  <c r="P96" i="107"/>
  <c r="H96" i="107"/>
  <c r="X91" i="107"/>
  <c r="P91" i="107"/>
  <c r="H91" i="107"/>
  <c r="X86" i="107"/>
  <c r="P86" i="107"/>
  <c r="H86" i="107"/>
  <c r="X81" i="107"/>
  <c r="P81" i="107"/>
  <c r="H81" i="107"/>
  <c r="X76" i="107"/>
  <c r="P76" i="107"/>
  <c r="H76" i="107"/>
  <c r="X71" i="107"/>
  <c r="P71" i="107"/>
  <c r="H66" i="107"/>
  <c r="H61" i="107"/>
  <c r="X56" i="107"/>
  <c r="P56" i="107"/>
  <c r="H56" i="107"/>
  <c r="X51" i="107"/>
  <c r="P51" i="107"/>
  <c r="H51" i="107"/>
  <c r="X46" i="107"/>
  <c r="P46" i="107"/>
  <c r="H46" i="107"/>
  <c r="X41" i="107"/>
  <c r="P41" i="107"/>
  <c r="H41" i="107"/>
  <c r="X36" i="107"/>
  <c r="P36" i="107"/>
  <c r="H36" i="107"/>
  <c r="X31" i="107"/>
  <c r="P31" i="107"/>
  <c r="H31" i="107"/>
  <c r="X26" i="107"/>
  <c r="P26" i="107"/>
  <c r="H26" i="107"/>
  <c r="X21" i="107"/>
  <c r="P21" i="107"/>
  <c r="H21" i="107"/>
  <c r="X16" i="107"/>
  <c r="P16" i="107"/>
  <c r="H16" i="107"/>
  <c r="J904" i="107"/>
  <c r="V590" i="107"/>
  <c r="F580" i="107"/>
  <c r="F540" i="107"/>
  <c r="N525" i="107"/>
  <c r="V510" i="107"/>
  <c r="T495" i="107"/>
  <c r="L490" i="107"/>
  <c r="D482" i="107"/>
  <c r="T472" i="107"/>
  <c r="D462" i="107"/>
  <c r="T452" i="107"/>
  <c r="L447" i="107"/>
  <c r="D442" i="107"/>
  <c r="T432" i="107"/>
  <c r="L427" i="107"/>
  <c r="D422" i="107"/>
  <c r="T412" i="107"/>
  <c r="L407" i="107"/>
  <c r="L387" i="107"/>
  <c r="D382" i="107"/>
  <c r="T372" i="107"/>
  <c r="L367" i="107"/>
  <c r="T352" i="107"/>
  <c r="L347" i="107"/>
  <c r="D342" i="107"/>
  <c r="T332" i="107"/>
  <c r="L324" i="107"/>
  <c r="L319" i="107"/>
  <c r="N314" i="107"/>
  <c r="T304" i="107"/>
  <c r="V299" i="107"/>
  <c r="F289" i="107"/>
  <c r="L279" i="107"/>
  <c r="N274" i="107"/>
  <c r="T264" i="107"/>
  <c r="X254" i="82"/>
  <c r="B919" i="107"/>
  <c r="R804" i="107"/>
  <c r="F595" i="107"/>
  <c r="N580" i="107"/>
  <c r="V565" i="107"/>
  <c r="N540" i="107"/>
  <c r="V525" i="107"/>
  <c r="F515" i="107"/>
  <c r="F505" i="107"/>
  <c r="V495" i="107"/>
  <c r="N490" i="107"/>
  <c r="F482" i="107"/>
  <c r="N467" i="107"/>
  <c r="F462" i="107"/>
  <c r="V452" i="107"/>
  <c r="V432" i="107"/>
  <c r="N427" i="107"/>
  <c r="F422" i="107"/>
  <c r="V412" i="107"/>
  <c r="N407" i="107"/>
  <c r="F402" i="107"/>
  <c r="V392" i="107"/>
  <c r="N387" i="107"/>
  <c r="F382" i="107"/>
  <c r="V372" i="107"/>
  <c r="F362" i="107"/>
  <c r="V352" i="107"/>
  <c r="N347" i="107"/>
  <c r="F342" i="107"/>
  <c r="N324" i="107"/>
  <c r="N319" i="107"/>
  <c r="T309" i="107"/>
  <c r="V304" i="107"/>
  <c r="F294" i="107"/>
  <c r="N279" i="107"/>
  <c r="T269" i="107"/>
  <c r="V264" i="107"/>
  <c r="B259" i="107"/>
  <c r="R254" i="107"/>
  <c r="J254" i="107"/>
  <c r="B254" i="107"/>
  <c r="R249" i="107"/>
  <c r="J249" i="107"/>
  <c r="B249" i="107"/>
  <c r="R244" i="107"/>
  <c r="J244" i="107"/>
  <c r="B244" i="107"/>
  <c r="R239" i="107"/>
  <c r="J239" i="107"/>
  <c r="B239" i="107"/>
  <c r="R234" i="107"/>
  <c r="J234" i="107"/>
  <c r="B234" i="107"/>
  <c r="R229" i="107"/>
  <c r="J229" i="107"/>
  <c r="B229" i="107"/>
  <c r="R224" i="107"/>
  <c r="J224" i="107"/>
  <c r="B224" i="107"/>
  <c r="R219" i="107"/>
  <c r="J219" i="107"/>
  <c r="B219" i="107"/>
  <c r="R214" i="107"/>
  <c r="J214" i="107"/>
  <c r="B214" i="107"/>
  <c r="R209" i="107"/>
  <c r="J204" i="107"/>
  <c r="J199" i="107"/>
  <c r="B199" i="107"/>
  <c r="R194" i="107"/>
  <c r="J194" i="107"/>
  <c r="B194" i="107"/>
  <c r="R189" i="107"/>
  <c r="J189" i="107"/>
  <c r="B189" i="107"/>
  <c r="R184" i="107"/>
  <c r="J184" i="107"/>
  <c r="B184" i="107"/>
  <c r="R179" i="107"/>
  <c r="J179" i="107"/>
  <c r="B179" i="107"/>
  <c r="R174" i="107"/>
  <c r="J174" i="107"/>
  <c r="B174" i="107"/>
  <c r="R166" i="107"/>
  <c r="J166" i="107"/>
  <c r="B166" i="107"/>
  <c r="R161" i="107"/>
  <c r="J161" i="107"/>
  <c r="B161" i="107"/>
  <c r="R156" i="107"/>
  <c r="J156" i="107"/>
  <c r="B156" i="107"/>
  <c r="R151" i="107"/>
  <c r="J151" i="107"/>
  <c r="B151" i="107"/>
  <c r="R146" i="107"/>
  <c r="R141" i="107"/>
  <c r="J141" i="107"/>
  <c r="B136" i="107"/>
  <c r="R131" i="107"/>
  <c r="J131" i="107"/>
  <c r="B131" i="107"/>
  <c r="R126" i="107"/>
  <c r="J126" i="107"/>
  <c r="B126" i="107"/>
  <c r="R121" i="107"/>
  <c r="J121" i="107"/>
  <c r="B121" i="107"/>
  <c r="R116" i="107"/>
  <c r="J116" i="107"/>
  <c r="B116" i="107"/>
  <c r="R111" i="107"/>
  <c r="J111" i="107"/>
  <c r="B111" i="107"/>
  <c r="R106" i="107"/>
  <c r="J106" i="107"/>
  <c r="B106" i="107"/>
  <c r="R101" i="107"/>
  <c r="J101" i="107"/>
  <c r="B101" i="107"/>
  <c r="R96" i="107"/>
  <c r="J96" i="107"/>
  <c r="B96" i="107"/>
  <c r="R91" i="107"/>
  <c r="J91" i="107"/>
  <c r="B91" i="107"/>
  <c r="R86" i="107"/>
  <c r="J76" i="107"/>
  <c r="R71" i="107"/>
  <c r="J71" i="107"/>
  <c r="B71" i="107"/>
  <c r="R66" i="107"/>
  <c r="J66" i="107"/>
  <c r="B66" i="107"/>
  <c r="R61" i="107"/>
  <c r="J61" i="107"/>
  <c r="B61" i="107"/>
  <c r="R56" i="107"/>
  <c r="J56" i="107"/>
  <c r="B56" i="107"/>
  <c r="R51" i="107"/>
  <c r="J51" i="107"/>
  <c r="B51" i="107"/>
  <c r="R46" i="107"/>
  <c r="J41" i="107"/>
  <c r="J36" i="107"/>
  <c r="B36" i="107"/>
  <c r="R26" i="107"/>
  <c r="R21" i="107"/>
  <c r="J21" i="107"/>
  <c r="B21" i="107"/>
  <c r="R16" i="107"/>
  <c r="J16" i="107"/>
  <c r="B16" i="107"/>
  <c r="V580" i="107"/>
  <c r="T490" i="107"/>
  <c r="D437" i="107"/>
  <c r="L382" i="107"/>
  <c r="T324" i="107"/>
  <c r="K259" i="107"/>
  <c r="S244" i="107"/>
  <c r="C234" i="107"/>
  <c r="K219" i="107"/>
  <c r="S204" i="107"/>
  <c r="C194" i="107"/>
  <c r="K179" i="107"/>
  <c r="S161" i="107"/>
  <c r="C151" i="107"/>
  <c r="K136" i="107"/>
  <c r="C111" i="107"/>
  <c r="K96" i="107"/>
  <c r="N595" i="107"/>
  <c r="D500" i="107"/>
  <c r="L442" i="107"/>
  <c r="T387" i="107"/>
  <c r="D337" i="107"/>
  <c r="S259" i="107"/>
  <c r="K234" i="107"/>
  <c r="S219" i="107"/>
  <c r="C209" i="107"/>
  <c r="S179" i="107"/>
  <c r="C166" i="107"/>
  <c r="K151" i="107"/>
  <c r="S136" i="107"/>
  <c r="C126" i="107"/>
  <c r="K111" i="107"/>
  <c r="S96" i="107"/>
  <c r="C86" i="107"/>
  <c r="S76" i="107"/>
  <c r="S56" i="107"/>
  <c r="K51" i="107"/>
  <c r="C46" i="107"/>
  <c r="S36" i="107"/>
  <c r="K31" i="107"/>
  <c r="C26" i="107"/>
  <c r="V640" i="108"/>
  <c r="N640" i="108"/>
  <c r="F640" i="108"/>
  <c r="V635" i="108"/>
  <c r="N635" i="108"/>
  <c r="F635" i="108"/>
  <c r="V630" i="108"/>
  <c r="N630" i="108"/>
  <c r="F630" i="108"/>
  <c r="V625" i="108"/>
  <c r="N625" i="108"/>
  <c r="F625" i="108"/>
  <c r="N620" i="108"/>
  <c r="F620" i="108"/>
  <c r="V615" i="108"/>
  <c r="N615" i="108"/>
  <c r="F615" i="108"/>
  <c r="V610" i="108"/>
  <c r="N610" i="108"/>
  <c r="F610" i="108"/>
  <c r="V605" i="108"/>
  <c r="N605" i="108"/>
  <c r="F605" i="108"/>
  <c r="N600" i="108"/>
  <c r="F600" i="108"/>
  <c r="V595" i="108"/>
  <c r="N595" i="108"/>
  <c r="F595" i="108"/>
  <c r="V590" i="108"/>
  <c r="N590" i="108"/>
  <c r="F590" i="108"/>
  <c r="V585" i="108"/>
  <c r="N585" i="108"/>
  <c r="F585" i="108"/>
  <c r="V580" i="108"/>
  <c r="N580" i="108"/>
  <c r="F580" i="108"/>
  <c r="V575" i="108"/>
  <c r="N575" i="108"/>
  <c r="F575" i="108"/>
  <c r="V570" i="108"/>
  <c r="N570" i="108"/>
  <c r="F570" i="108"/>
  <c r="N565" i="108"/>
  <c r="F565" i="108"/>
  <c r="V560" i="108"/>
  <c r="N560" i="108"/>
  <c r="F560" i="108"/>
  <c r="V555" i="108"/>
  <c r="F555" i="108"/>
  <c r="V550" i="108"/>
  <c r="N550" i="108"/>
  <c r="F550" i="108"/>
  <c r="V545" i="108"/>
  <c r="N545" i="108"/>
  <c r="F545" i="108"/>
  <c r="V540" i="108"/>
  <c r="N540" i="108"/>
  <c r="F540" i="108"/>
  <c r="V535" i="108"/>
  <c r="F535" i="108"/>
  <c r="V530" i="108"/>
  <c r="N530" i="108"/>
  <c r="F525" i="108"/>
  <c r="V520" i="108"/>
  <c r="N520" i="108"/>
  <c r="F520" i="108"/>
  <c r="V515" i="108"/>
  <c r="N515" i="108"/>
  <c r="F515" i="108"/>
  <c r="V510" i="108"/>
  <c r="N510" i="108"/>
  <c r="V505" i="108"/>
  <c r="N505" i="108"/>
  <c r="F505" i="108"/>
  <c r="V500" i="108"/>
  <c r="N500" i="108"/>
  <c r="V495" i="108"/>
  <c r="N495" i="108"/>
  <c r="F495" i="108"/>
  <c r="V490" i="108"/>
  <c r="N490" i="108"/>
  <c r="F490" i="108"/>
  <c r="V482" i="108"/>
  <c r="N482" i="108"/>
  <c r="F482" i="108"/>
  <c r="F477" i="108"/>
  <c r="V472" i="108"/>
  <c r="N472" i="108"/>
  <c r="V467" i="108"/>
  <c r="N467" i="108"/>
  <c r="F467" i="108"/>
  <c r="V462" i="108"/>
  <c r="N462" i="108"/>
  <c r="F462" i="108"/>
  <c r="N457" i="108"/>
  <c r="F457" i="108"/>
  <c r="V452" i="108"/>
  <c r="N452" i="108"/>
  <c r="F452" i="108"/>
  <c r="V447" i="108"/>
  <c r="N447" i="108"/>
  <c r="F447" i="108"/>
  <c r="V442" i="108"/>
  <c r="N442" i="108"/>
  <c r="F442" i="108"/>
  <c r="V437" i="108"/>
  <c r="N437" i="108"/>
  <c r="F437" i="108"/>
  <c r="V432" i="108"/>
  <c r="T447" i="107"/>
  <c r="D397" i="107"/>
  <c r="L342" i="107"/>
  <c r="F299" i="107"/>
  <c r="D264" i="107"/>
  <c r="K249" i="107"/>
  <c r="S234" i="107"/>
  <c r="C224" i="107"/>
  <c r="K209" i="107"/>
  <c r="S194" i="107"/>
  <c r="K166" i="107"/>
  <c r="S151" i="107"/>
  <c r="C141" i="107"/>
  <c r="S111" i="107"/>
  <c r="C101" i="107"/>
  <c r="K86" i="107"/>
  <c r="O640" i="108"/>
  <c r="G640" i="108"/>
  <c r="W635" i="108"/>
  <c r="O635" i="108"/>
  <c r="G635" i="108"/>
  <c r="W630" i="108"/>
  <c r="O630" i="108"/>
  <c r="G630" i="108"/>
  <c r="W625" i="108"/>
  <c r="O625" i="108"/>
  <c r="G625" i="108"/>
  <c r="W620" i="108"/>
  <c r="W615" i="108"/>
  <c r="O615" i="108"/>
  <c r="G615" i="108"/>
  <c r="W610" i="108"/>
  <c r="O610" i="108"/>
  <c r="G610" i="108"/>
  <c r="W605" i="108"/>
  <c r="O605" i="108"/>
  <c r="G605" i="108"/>
  <c r="W600" i="108"/>
  <c r="G600" i="108"/>
  <c r="W595" i="108"/>
  <c r="O595" i="108"/>
  <c r="G595" i="108"/>
  <c r="W590" i="108"/>
  <c r="O590" i="108"/>
  <c r="G590" i="108"/>
  <c r="W585" i="108"/>
  <c r="O585" i="108"/>
  <c r="G585" i="108"/>
  <c r="O580" i="108"/>
  <c r="G580" i="108"/>
  <c r="W575" i="108"/>
  <c r="O575" i="108"/>
  <c r="G575" i="108"/>
  <c r="W570" i="108"/>
  <c r="O570" i="108"/>
  <c r="G570" i="108"/>
  <c r="W565" i="108"/>
  <c r="G565" i="108"/>
  <c r="W560" i="108"/>
  <c r="O560" i="108"/>
  <c r="G560" i="108"/>
  <c r="W555" i="108"/>
  <c r="O555" i="108"/>
  <c r="W550" i="108"/>
  <c r="O550" i="108"/>
  <c r="O545" i="108"/>
  <c r="G545" i="108"/>
  <c r="O540" i="108"/>
  <c r="G540" i="108"/>
  <c r="W535" i="108"/>
  <c r="O535" i="108"/>
  <c r="W530" i="108"/>
  <c r="O530" i="108"/>
  <c r="G530" i="108"/>
  <c r="W525" i="108"/>
  <c r="O525" i="108"/>
  <c r="G525" i="108"/>
  <c r="W520" i="108"/>
  <c r="O520" i="108"/>
  <c r="G520" i="108"/>
  <c r="W515" i="108"/>
  <c r="G515" i="108"/>
  <c r="W510" i="108"/>
  <c r="O510" i="108"/>
  <c r="G510" i="108"/>
  <c r="O505" i="108"/>
  <c r="G505" i="108"/>
  <c r="W500" i="108"/>
  <c r="O500" i="108"/>
  <c r="G500" i="108"/>
  <c r="W495" i="108"/>
  <c r="W490" i="108"/>
  <c r="O490" i="108"/>
  <c r="W482" i="108"/>
  <c r="O482" i="108"/>
  <c r="G482" i="108"/>
  <c r="W477" i="108"/>
  <c r="O477" i="108"/>
  <c r="G477" i="108"/>
  <c r="W472" i="108"/>
  <c r="O472" i="108"/>
  <c r="G472" i="108"/>
  <c r="O467" i="108"/>
  <c r="G467" i="108"/>
  <c r="W462" i="108"/>
  <c r="O462" i="108"/>
  <c r="G462" i="108"/>
  <c r="W457" i="108"/>
  <c r="G457" i="108"/>
  <c r="W452" i="108"/>
  <c r="G452" i="108"/>
  <c r="W447" i="108"/>
  <c r="O447" i="108"/>
  <c r="G447" i="108"/>
  <c r="W442" i="108"/>
  <c r="O442" i="108"/>
  <c r="G442" i="108"/>
  <c r="O437" i="108"/>
  <c r="G437" i="108"/>
  <c r="W432" i="108"/>
  <c r="G432" i="108"/>
  <c r="W427" i="108"/>
  <c r="O427" i="108"/>
  <c r="G427" i="108"/>
  <c r="W422" i="108"/>
  <c r="O422" i="108"/>
  <c r="G422" i="108"/>
  <c r="W417" i="108"/>
  <c r="O417" i="108"/>
  <c r="W412" i="108"/>
  <c r="O412" i="108"/>
  <c r="G412" i="108"/>
  <c r="W407" i="108"/>
  <c r="O407" i="108"/>
  <c r="G407" i="108"/>
  <c r="O402" i="108"/>
  <c r="G402" i="108"/>
  <c r="W397" i="108"/>
  <c r="O397" i="108"/>
  <c r="G397" i="108"/>
  <c r="W392" i="108"/>
  <c r="O392" i="108"/>
  <c r="G392" i="108"/>
  <c r="W387" i="108"/>
  <c r="O387" i="108"/>
  <c r="W382" i="108"/>
  <c r="O382" i="108"/>
  <c r="G382" i="108"/>
  <c r="W377" i="108"/>
  <c r="G377" i="108"/>
  <c r="W372" i="108"/>
  <c r="O372" i="108"/>
  <c r="G372" i="108"/>
  <c r="W367" i="108"/>
  <c r="O367" i="108"/>
  <c r="W362" i="108"/>
  <c r="O362" i="108"/>
  <c r="G362" i="108"/>
  <c r="W357" i="108"/>
  <c r="O357" i="108"/>
  <c r="G357" i="108"/>
  <c r="W352" i="108"/>
  <c r="O352" i="108"/>
  <c r="G352" i="108"/>
  <c r="O347" i="108"/>
  <c r="G347" i="108"/>
  <c r="O342" i="108"/>
  <c r="G342" i="108"/>
  <c r="W337" i="108"/>
  <c r="O337" i="108"/>
  <c r="G337" i="108"/>
  <c r="W332" i="108"/>
  <c r="O332" i="108"/>
  <c r="W324" i="108"/>
  <c r="O324" i="108"/>
  <c r="W319" i="108"/>
  <c r="O319" i="108"/>
  <c r="G319" i="108"/>
  <c r="N515" i="107"/>
  <c r="D457" i="107"/>
  <c r="L402" i="107"/>
  <c r="T347" i="107"/>
  <c r="C239" i="107"/>
  <c r="K224" i="107"/>
  <c r="S209" i="107"/>
  <c r="K184" i="107"/>
  <c r="S166" i="107"/>
  <c r="C156" i="107"/>
  <c r="K141" i="107"/>
  <c r="C116" i="107"/>
  <c r="K101" i="107"/>
  <c r="S86" i="107"/>
  <c r="C81" i="107"/>
  <c r="S71" i="107"/>
  <c r="C61" i="107"/>
  <c r="S51" i="107"/>
  <c r="K46" i="107"/>
  <c r="C41" i="107"/>
  <c r="S31" i="107"/>
  <c r="K26" i="107"/>
  <c r="C21" i="107"/>
  <c r="X640" i="108"/>
  <c r="H640" i="108"/>
  <c r="X635" i="108"/>
  <c r="P635" i="108"/>
  <c r="H635" i="108"/>
  <c r="X630" i="108"/>
  <c r="P630" i="108"/>
  <c r="H630" i="108"/>
  <c r="X625" i="108"/>
  <c r="P625" i="108"/>
  <c r="H625" i="108"/>
  <c r="X620" i="108"/>
  <c r="P620" i="108"/>
  <c r="H620" i="108"/>
  <c r="X615" i="108"/>
  <c r="P615" i="108"/>
  <c r="H615" i="108"/>
  <c r="X610" i="108"/>
  <c r="P610" i="108"/>
  <c r="H610" i="108"/>
  <c r="X605" i="108"/>
  <c r="P605" i="108"/>
  <c r="H605" i="108"/>
  <c r="X600" i="108"/>
  <c r="P600" i="108"/>
  <c r="H600" i="108"/>
  <c r="X595" i="108"/>
  <c r="P595" i="108"/>
  <c r="H595" i="108"/>
  <c r="X590" i="108"/>
  <c r="P590" i="108"/>
  <c r="H590" i="108"/>
  <c r="X585" i="108"/>
  <c r="P585" i="108"/>
  <c r="H585" i="108"/>
  <c r="X580" i="108"/>
  <c r="H580" i="108"/>
  <c r="X575" i="108"/>
  <c r="P575" i="108"/>
  <c r="H575" i="108"/>
  <c r="B714" i="107"/>
  <c r="F530" i="107"/>
  <c r="D357" i="107"/>
  <c r="V269" i="107"/>
  <c r="K239" i="107"/>
  <c r="S224" i="107"/>
  <c r="C214" i="107"/>
  <c r="K199" i="107"/>
  <c r="C174" i="107"/>
  <c r="K156" i="107"/>
  <c r="S141" i="107"/>
  <c r="K116" i="107"/>
  <c r="S101" i="107"/>
  <c r="C91" i="107"/>
  <c r="I620" i="108"/>
  <c r="I605" i="108"/>
  <c r="I590" i="108"/>
  <c r="Q560" i="108"/>
  <c r="Y540" i="108"/>
  <c r="Q510" i="108"/>
  <c r="Q495" i="108"/>
  <c r="Q477" i="108"/>
  <c r="Q462" i="108"/>
  <c r="Q442" i="108"/>
  <c r="Q422" i="108"/>
  <c r="Q407" i="108"/>
  <c r="Y387" i="108"/>
  <c r="I372" i="108"/>
  <c r="I357" i="108"/>
  <c r="J824" i="107"/>
  <c r="V540" i="107"/>
  <c r="D417" i="107"/>
  <c r="L362" i="107"/>
  <c r="V309" i="107"/>
  <c r="K254" i="107"/>
  <c r="S239" i="107"/>
  <c r="C229" i="107"/>
  <c r="K214" i="107"/>
  <c r="S199" i="107"/>
  <c r="C189" i="107"/>
  <c r="K174" i="107"/>
  <c r="S156" i="107"/>
  <c r="C146" i="107"/>
  <c r="K131" i="107"/>
  <c r="C106" i="107"/>
  <c r="K91" i="107"/>
  <c r="K81" i="107"/>
  <c r="C76" i="107"/>
  <c r="K61" i="107"/>
  <c r="C56" i="107"/>
  <c r="S46" i="107"/>
  <c r="K41" i="107"/>
  <c r="C36" i="107"/>
  <c r="S26" i="107"/>
  <c r="K21" i="107"/>
  <c r="R640" i="108"/>
  <c r="J640" i="108"/>
  <c r="B640" i="108"/>
  <c r="R635" i="108"/>
  <c r="J635" i="108"/>
  <c r="B635" i="108"/>
  <c r="J630" i="108"/>
  <c r="B630" i="108"/>
  <c r="R625" i="108"/>
  <c r="J625" i="108"/>
  <c r="B625" i="108"/>
  <c r="R620" i="108"/>
  <c r="J620" i="108"/>
  <c r="B620" i="108"/>
  <c r="R615" i="108"/>
  <c r="J615" i="108"/>
  <c r="B615" i="108"/>
  <c r="R610" i="108"/>
  <c r="J610" i="108"/>
  <c r="B610" i="108"/>
  <c r="R605" i="108"/>
  <c r="J605" i="108"/>
  <c r="B605" i="108"/>
  <c r="R600" i="108"/>
  <c r="J600" i="108"/>
  <c r="B600" i="108"/>
  <c r="R595" i="108"/>
  <c r="J595" i="108"/>
  <c r="B595" i="108"/>
  <c r="J590" i="108"/>
  <c r="B590" i="108"/>
  <c r="R585" i="108"/>
  <c r="J585" i="108"/>
  <c r="B585" i="108"/>
  <c r="R580" i="108"/>
  <c r="J580" i="108"/>
  <c r="B580" i="108"/>
  <c r="R575" i="108"/>
  <c r="J575" i="108"/>
  <c r="B575" i="108"/>
  <c r="R570" i="108"/>
  <c r="J570" i="108"/>
  <c r="B570" i="108"/>
  <c r="R565" i="108"/>
  <c r="B565" i="108"/>
  <c r="R560" i="108"/>
  <c r="J560" i="108"/>
  <c r="B560" i="108"/>
  <c r="J555" i="108"/>
  <c r="B555" i="108"/>
  <c r="R550" i="108"/>
  <c r="J550" i="108"/>
  <c r="B550" i="108"/>
  <c r="R545" i="108"/>
  <c r="J540" i="108"/>
  <c r="B540" i="108"/>
  <c r="J535" i="108"/>
  <c r="B535" i="108"/>
  <c r="R530" i="108"/>
  <c r="J530" i="108"/>
  <c r="B530" i="108"/>
  <c r="R525" i="108"/>
  <c r="J525" i="108"/>
  <c r="R520" i="108"/>
  <c r="J520" i="108"/>
  <c r="R515" i="108"/>
  <c r="J515" i="108"/>
  <c r="B515" i="108"/>
  <c r="R510" i="108"/>
  <c r="J510" i="108"/>
  <c r="B510" i="108"/>
  <c r="R505" i="108"/>
  <c r="J505" i="108"/>
  <c r="B505" i="108"/>
  <c r="J500" i="108"/>
  <c r="B500" i="108"/>
  <c r="R495" i="108"/>
  <c r="J495" i="108"/>
  <c r="B495" i="108"/>
  <c r="R490" i="108"/>
  <c r="J490" i="108"/>
  <c r="R482" i="108"/>
  <c r="J482" i="108"/>
  <c r="R477" i="108"/>
  <c r="J477" i="108"/>
  <c r="B477" i="108"/>
  <c r="R472" i="108"/>
  <c r="J472" i="108"/>
  <c r="B472" i="108"/>
  <c r="J467" i="108"/>
  <c r="B467" i="108"/>
  <c r="R462" i="108"/>
  <c r="R457" i="108"/>
  <c r="J457" i="108"/>
  <c r="B457" i="108"/>
  <c r="R452" i="108"/>
  <c r="J452" i="108"/>
  <c r="B452" i="108"/>
  <c r="R447" i="108"/>
  <c r="J447" i="108"/>
  <c r="B447" i="108"/>
  <c r="R442" i="108"/>
  <c r="B442" i="108"/>
  <c r="R437" i="108"/>
  <c r="J437" i="108"/>
  <c r="B437" i="108"/>
  <c r="B432" i="108"/>
  <c r="R427" i="108"/>
  <c r="J427" i="108"/>
  <c r="B427" i="108"/>
  <c r="R422" i="108"/>
  <c r="J422" i="108"/>
  <c r="B422" i="108"/>
  <c r="R417" i="108"/>
  <c r="J417" i="108"/>
  <c r="J412" i="108"/>
  <c r="B412" i="108"/>
  <c r="B407" i="108"/>
  <c r="R402" i="108"/>
  <c r="J402" i="108"/>
  <c r="B402" i="108"/>
  <c r="R397" i="108"/>
  <c r="J397" i="108"/>
  <c r="R392" i="108"/>
  <c r="J392" i="108"/>
  <c r="B392" i="108"/>
  <c r="J387" i="108"/>
  <c r="B387" i="108"/>
  <c r="R382" i="108"/>
  <c r="J382" i="108"/>
  <c r="B382" i="108"/>
  <c r="R377" i="108"/>
  <c r="J377" i="108"/>
  <c r="B377" i="108"/>
  <c r="R372" i="108"/>
  <c r="J372" i="108"/>
  <c r="B372" i="108"/>
  <c r="R367" i="108"/>
  <c r="J367" i="108"/>
  <c r="B367" i="108"/>
  <c r="R362" i="108"/>
  <c r="J362" i="108"/>
  <c r="R357" i="108"/>
  <c r="J357" i="108"/>
  <c r="B357" i="108"/>
  <c r="J352" i="108"/>
  <c r="R929" i="107"/>
  <c r="D477" i="107"/>
  <c r="L422" i="107"/>
  <c r="T367" i="107"/>
  <c r="T314" i="107"/>
  <c r="C244" i="107"/>
  <c r="K229" i="107"/>
  <c r="S214" i="107"/>
  <c r="C204" i="107"/>
  <c r="K189" i="107"/>
  <c r="S174" i="107"/>
  <c r="C161" i="107"/>
  <c r="K146" i="107"/>
  <c r="C121" i="107"/>
  <c r="K106" i="107"/>
  <c r="S91" i="107"/>
  <c r="S640" i="108"/>
  <c r="K640" i="108"/>
  <c r="C640" i="108"/>
  <c r="S635" i="108"/>
  <c r="K635" i="108"/>
  <c r="C635" i="108"/>
  <c r="S630" i="108"/>
  <c r="C630" i="108"/>
  <c r="S625" i="108"/>
  <c r="K625" i="108"/>
  <c r="C625" i="108"/>
  <c r="S620" i="108"/>
  <c r="K620" i="108"/>
  <c r="C620" i="108"/>
  <c r="S615" i="108"/>
  <c r="K615" i="108"/>
  <c r="C615" i="108"/>
  <c r="C610" i="108"/>
  <c r="S605" i="108"/>
  <c r="K605" i="108"/>
  <c r="C605" i="108"/>
  <c r="S600" i="108"/>
  <c r="K600" i="108"/>
  <c r="C600" i="108"/>
  <c r="S595" i="108"/>
  <c r="K595" i="108"/>
  <c r="C595" i="108"/>
  <c r="S590" i="108"/>
  <c r="C590" i="108"/>
  <c r="S585" i="108"/>
  <c r="K585" i="108"/>
  <c r="C585" i="108"/>
  <c r="S580" i="108"/>
  <c r="K580" i="108"/>
  <c r="C580" i="108"/>
  <c r="S575" i="108"/>
  <c r="K575" i="108"/>
  <c r="C575" i="108"/>
  <c r="K570" i="108"/>
  <c r="C570" i="108"/>
  <c r="S565" i="108"/>
  <c r="K565" i="108"/>
  <c r="S560" i="108"/>
  <c r="K560" i="108"/>
  <c r="C560" i="108"/>
  <c r="S555" i="108"/>
  <c r="C555" i="108"/>
  <c r="S550" i="108"/>
  <c r="K550" i="108"/>
  <c r="C550" i="108"/>
  <c r="S545" i="108"/>
  <c r="K545" i="108"/>
  <c r="C545" i="108"/>
  <c r="S540" i="108"/>
  <c r="K540" i="108"/>
  <c r="C540" i="108"/>
  <c r="S535" i="108"/>
  <c r="K535" i="108"/>
  <c r="C535" i="108"/>
  <c r="S530" i="108"/>
  <c r="K530" i="108"/>
  <c r="C530" i="108"/>
  <c r="S525" i="108"/>
  <c r="K525" i="108"/>
  <c r="C525" i="108"/>
  <c r="S520" i="108"/>
  <c r="K520" i="108"/>
  <c r="C520" i="108"/>
  <c r="K515" i="108"/>
  <c r="C515" i="108"/>
  <c r="S510" i="108"/>
  <c r="K510" i="108"/>
  <c r="C510" i="108"/>
  <c r="S505" i="108"/>
  <c r="C505" i="108"/>
  <c r="S500" i="108"/>
  <c r="K500" i="108"/>
  <c r="S495" i="108"/>
  <c r="K495" i="108"/>
  <c r="C495" i="108"/>
  <c r="S490" i="108"/>
  <c r="K490" i="108"/>
  <c r="C490" i="108"/>
  <c r="S482" i="108"/>
  <c r="K482" i="108"/>
  <c r="C482" i="108"/>
  <c r="S477" i="108"/>
  <c r="K477" i="108"/>
  <c r="S472" i="108"/>
  <c r="K472" i="108"/>
  <c r="C472" i="108"/>
  <c r="S467" i="108"/>
  <c r="C467" i="108"/>
  <c r="S462" i="108"/>
  <c r="K462" i="108"/>
  <c r="C462" i="108"/>
  <c r="K457" i="108"/>
  <c r="C457" i="108"/>
  <c r="S452" i="108"/>
  <c r="K452" i="108"/>
  <c r="C452" i="108"/>
  <c r="K447" i="108"/>
  <c r="C447" i="108"/>
  <c r="S442" i="108"/>
  <c r="K442" i="108"/>
  <c r="S437" i="108"/>
  <c r="K437" i="108"/>
  <c r="C437" i="108"/>
  <c r="S432" i="108"/>
  <c r="K432" i="108"/>
  <c r="C432" i="108"/>
  <c r="K427" i="108"/>
  <c r="C427" i="108"/>
  <c r="S422" i="108"/>
  <c r="C422" i="108"/>
  <c r="S417" i="108"/>
  <c r="K417" i="108"/>
  <c r="C417" i="108"/>
  <c r="S412" i="108"/>
  <c r="K412" i="108"/>
  <c r="C412" i="108"/>
  <c r="S407" i="108"/>
  <c r="K407" i="108"/>
  <c r="S402" i="108"/>
  <c r="K402" i="108"/>
  <c r="C402" i="108"/>
  <c r="S397" i="108"/>
  <c r="K397" i="108"/>
  <c r="C397" i="108"/>
  <c r="K392" i="108"/>
  <c r="C392" i="108"/>
  <c r="S387" i="108"/>
  <c r="C387" i="108"/>
  <c r="S382" i="108"/>
  <c r="K382" i="108"/>
  <c r="C382" i="108"/>
  <c r="S377" i="108"/>
  <c r="K377" i="108"/>
  <c r="S372" i="108"/>
  <c r="K372" i="108"/>
  <c r="C372" i="108"/>
  <c r="K367" i="108"/>
  <c r="C367" i="108"/>
  <c r="S362" i="108"/>
  <c r="K362" i="108"/>
  <c r="C362" i="108"/>
  <c r="S357" i="108"/>
  <c r="K357" i="108"/>
  <c r="C357" i="108"/>
  <c r="S352" i="108"/>
  <c r="C352" i="108"/>
  <c r="S347" i="108"/>
  <c r="K347" i="108"/>
  <c r="C347" i="108"/>
  <c r="S342" i="108"/>
  <c r="C342" i="108"/>
  <c r="S337" i="108"/>
  <c r="K337" i="108"/>
  <c r="C337" i="108"/>
  <c r="K332" i="108"/>
  <c r="C332" i="108"/>
  <c r="S324" i="108"/>
  <c r="K324" i="108"/>
  <c r="C324" i="108"/>
  <c r="S319" i="108"/>
  <c r="K319" i="108"/>
  <c r="C319" i="108"/>
  <c r="C259" i="107"/>
  <c r="S146" i="107"/>
  <c r="U640" i="108"/>
  <c r="M635" i="108"/>
  <c r="E630" i="108"/>
  <c r="U620" i="108"/>
  <c r="M615" i="108"/>
  <c r="E610" i="108"/>
  <c r="U600" i="108"/>
  <c r="M595" i="108"/>
  <c r="E590" i="108"/>
  <c r="U580" i="108"/>
  <c r="M575" i="108"/>
  <c r="M570" i="108"/>
  <c r="P565" i="108"/>
  <c r="T560" i="108"/>
  <c r="U555" i="108"/>
  <c r="D550" i="108"/>
  <c r="E545" i="108"/>
  <c r="H540" i="108"/>
  <c r="L535" i="108"/>
  <c r="M530" i="108"/>
  <c r="P525" i="108"/>
  <c r="T520" i="108"/>
  <c r="U515" i="108"/>
  <c r="D510" i="108"/>
  <c r="E505" i="108"/>
  <c r="H500" i="108"/>
  <c r="M490" i="108"/>
  <c r="P482" i="108"/>
  <c r="T477" i="108"/>
  <c r="U472" i="108"/>
  <c r="X467" i="108"/>
  <c r="D467" i="108"/>
  <c r="L452" i="108"/>
  <c r="M447" i="108"/>
  <c r="P442" i="108"/>
  <c r="U432" i="108"/>
  <c r="E432" i="108"/>
  <c r="M427" i="108"/>
  <c r="U422" i="108"/>
  <c r="E422" i="108"/>
  <c r="M417" i="108"/>
  <c r="U412" i="108"/>
  <c r="E412" i="108"/>
  <c r="U402" i="108"/>
  <c r="E402" i="108"/>
  <c r="M397" i="108"/>
  <c r="U392" i="108"/>
  <c r="E392" i="108"/>
  <c r="M387" i="108"/>
  <c r="E382" i="108"/>
  <c r="M377" i="108"/>
  <c r="U372" i="108"/>
  <c r="M367" i="108"/>
  <c r="U362" i="108"/>
  <c r="E362" i="108"/>
  <c r="M357" i="108"/>
  <c r="E352" i="108"/>
  <c r="D347" i="108"/>
  <c r="N342" i="108"/>
  <c r="D342" i="108"/>
  <c r="Q337" i="108"/>
  <c r="F337" i="108"/>
  <c r="T332" i="108"/>
  <c r="V324" i="108"/>
  <c r="L324" i="108"/>
  <c r="N319" i="108"/>
  <c r="D319" i="108"/>
  <c r="S314" i="108"/>
  <c r="C314" i="108"/>
  <c r="S309" i="108"/>
  <c r="K309" i="108"/>
  <c r="C309" i="108"/>
  <c r="S304" i="108"/>
  <c r="K304" i="108"/>
  <c r="C304" i="108"/>
  <c r="K299" i="108"/>
  <c r="C299" i="108"/>
  <c r="S294" i="108"/>
  <c r="K294" i="108"/>
  <c r="C294" i="108"/>
  <c r="S289" i="108"/>
  <c r="K289" i="108"/>
  <c r="C289" i="108"/>
  <c r="C284" i="108"/>
  <c r="S279" i="108"/>
  <c r="C279" i="108"/>
  <c r="S274" i="108"/>
  <c r="K274" i="108"/>
  <c r="C274" i="108"/>
  <c r="S269" i="108"/>
  <c r="K269" i="108"/>
  <c r="C269" i="108"/>
  <c r="K264" i="108"/>
  <c r="C264" i="108"/>
  <c r="S259" i="108"/>
  <c r="C259" i="108"/>
  <c r="S254" i="108"/>
  <c r="K254" i="108"/>
  <c r="C254" i="108"/>
  <c r="S249" i="108"/>
  <c r="K249" i="108"/>
  <c r="C249" i="108"/>
  <c r="K244" i="108"/>
  <c r="C244" i="108"/>
  <c r="S239" i="108"/>
  <c r="C239" i="108"/>
  <c r="S234" i="108"/>
  <c r="K234" i="108"/>
  <c r="C234" i="108"/>
  <c r="S229" i="108"/>
  <c r="K229" i="108"/>
  <c r="S224" i="108"/>
  <c r="K224" i="108"/>
  <c r="C224" i="108"/>
  <c r="K219" i="108"/>
  <c r="C219" i="108"/>
  <c r="S214" i="108"/>
  <c r="K214" i="108"/>
  <c r="S209" i="108"/>
  <c r="K209" i="108"/>
  <c r="C209" i="108"/>
  <c r="K204" i="108"/>
  <c r="C204" i="108"/>
  <c r="S199" i="108"/>
  <c r="K199" i="108"/>
  <c r="C199" i="108"/>
  <c r="S194" i="108"/>
  <c r="K194" i="108"/>
  <c r="C194" i="108"/>
  <c r="S189" i="108"/>
  <c r="K189" i="108"/>
  <c r="C189" i="108"/>
  <c r="S184" i="108"/>
  <c r="K184" i="108"/>
  <c r="C184" i="108"/>
  <c r="S179" i="108"/>
  <c r="K179" i="108"/>
  <c r="C179" i="108"/>
  <c r="S174" i="108"/>
  <c r="C174" i="108"/>
  <c r="S166" i="108"/>
  <c r="K166" i="108"/>
  <c r="C166" i="108"/>
  <c r="S161" i="108"/>
  <c r="K161" i="108"/>
  <c r="C161" i="108"/>
  <c r="S156" i="108"/>
  <c r="C156" i="108"/>
  <c r="S151" i="108"/>
  <c r="C151" i="108"/>
  <c r="S146" i="108"/>
  <c r="K146" i="108"/>
  <c r="C146" i="108"/>
  <c r="S141" i="108"/>
  <c r="K141" i="108"/>
  <c r="C141" i="108"/>
  <c r="S136" i="108"/>
  <c r="S131" i="108"/>
  <c r="K131" i="108"/>
  <c r="C131" i="108"/>
  <c r="S126" i="108"/>
  <c r="K126" i="108"/>
  <c r="S121" i="108"/>
  <c r="K121" i="108"/>
  <c r="C121" i="108"/>
  <c r="S116" i="108"/>
  <c r="K116" i="108"/>
  <c r="C116" i="108"/>
  <c r="S111" i="108"/>
  <c r="K111" i="108"/>
  <c r="C111" i="108"/>
  <c r="K106" i="108"/>
  <c r="C106" i="108"/>
  <c r="S101" i="108"/>
  <c r="K101" i="108"/>
  <c r="C101" i="108"/>
  <c r="S91" i="108"/>
  <c r="K91" i="108"/>
  <c r="C91" i="108"/>
  <c r="S86" i="108"/>
  <c r="K86" i="108"/>
  <c r="S81" i="108"/>
  <c r="K81" i="108"/>
  <c r="C81" i="108"/>
  <c r="S76" i="108"/>
  <c r="C76" i="108"/>
  <c r="S71" i="108"/>
  <c r="K71" i="108"/>
  <c r="C71" i="108"/>
  <c r="S66" i="108"/>
  <c r="K66" i="108"/>
  <c r="C66" i="108"/>
  <c r="S61" i="108"/>
  <c r="K61" i="108"/>
  <c r="C61" i="108"/>
  <c r="S56" i="108"/>
  <c r="K56" i="108"/>
  <c r="C56" i="108"/>
  <c r="S51" i="108"/>
  <c r="K51" i="108"/>
  <c r="S46" i="108"/>
  <c r="K46" i="108"/>
  <c r="C46" i="108"/>
  <c r="S41" i="108"/>
  <c r="C41" i="108"/>
  <c r="S36" i="108"/>
  <c r="K36" i="108"/>
  <c r="C36" i="108"/>
  <c r="S31" i="108"/>
  <c r="S26" i="108"/>
  <c r="K26" i="108"/>
  <c r="N284" i="107"/>
  <c r="K161" i="107"/>
  <c r="C71" i="107"/>
  <c r="T635" i="108"/>
  <c r="L630" i="108"/>
  <c r="D625" i="108"/>
  <c r="T615" i="108"/>
  <c r="L610" i="108"/>
  <c r="D605" i="108"/>
  <c r="T595" i="108"/>
  <c r="L590" i="108"/>
  <c r="D585" i="108"/>
  <c r="P570" i="108"/>
  <c r="T565" i="108"/>
  <c r="U560" i="108"/>
  <c r="X555" i="108"/>
  <c r="D555" i="108"/>
  <c r="E550" i="108"/>
  <c r="H545" i="108"/>
  <c r="L540" i="108"/>
  <c r="M535" i="108"/>
  <c r="P530" i="108"/>
  <c r="T525" i="108"/>
  <c r="U520" i="108"/>
  <c r="X515" i="108"/>
  <c r="D515" i="108"/>
  <c r="E510" i="108"/>
  <c r="H505" i="108"/>
  <c r="L500" i="108"/>
  <c r="M495" i="108"/>
  <c r="P490" i="108"/>
  <c r="T482" i="108"/>
  <c r="U477" i="108"/>
  <c r="X472" i="108"/>
  <c r="D472" i="108"/>
  <c r="E467" i="108"/>
  <c r="H462" i="108"/>
  <c r="M452" i="108"/>
  <c r="P447" i="108"/>
  <c r="T442" i="108"/>
  <c r="U437" i="108"/>
  <c r="X432" i="108"/>
  <c r="F432" i="108"/>
  <c r="N427" i="108"/>
  <c r="F422" i="108"/>
  <c r="N417" i="108"/>
  <c r="V412" i="108"/>
  <c r="F412" i="108"/>
  <c r="N407" i="108"/>
  <c r="V402" i="108"/>
  <c r="F402" i="108"/>
  <c r="V392" i="108"/>
  <c r="F392" i="108"/>
  <c r="N387" i="108"/>
  <c r="V382" i="108"/>
  <c r="N377" i="108"/>
  <c r="V372" i="108"/>
  <c r="F372" i="108"/>
  <c r="N367" i="108"/>
  <c r="V362" i="108"/>
  <c r="F362" i="108"/>
  <c r="N357" i="108"/>
  <c r="V352" i="108"/>
  <c r="R347" i="108"/>
  <c r="E347" i="108"/>
  <c r="E342" i="108"/>
  <c r="R337" i="108"/>
  <c r="H337" i="108"/>
  <c r="U332" i="108"/>
  <c r="J332" i="108"/>
  <c r="X324" i="108"/>
  <c r="M324" i="108"/>
  <c r="B324" i="108"/>
  <c r="P319" i="108"/>
  <c r="E319" i="108"/>
  <c r="T314" i="108"/>
  <c r="L314" i="108"/>
  <c r="T309" i="108"/>
  <c r="L309" i="108"/>
  <c r="D309" i="108"/>
  <c r="T304" i="108"/>
  <c r="L304" i="108"/>
  <c r="D304" i="108"/>
  <c r="T299" i="108"/>
  <c r="D299" i="108"/>
  <c r="T294" i="108"/>
  <c r="L294" i="108"/>
  <c r="D294" i="108"/>
  <c r="T289" i="108"/>
  <c r="L289" i="108"/>
  <c r="D289" i="108"/>
  <c r="T284" i="108"/>
  <c r="L284" i="108"/>
  <c r="T279" i="108"/>
  <c r="L279" i="108"/>
  <c r="D279" i="108"/>
  <c r="L274" i="108"/>
  <c r="D274" i="108"/>
  <c r="T269" i="108"/>
  <c r="L269" i="108"/>
  <c r="D269" i="108"/>
  <c r="T264" i="108"/>
  <c r="L264" i="108"/>
  <c r="T259" i="108"/>
  <c r="L259" i="108"/>
  <c r="D259" i="108"/>
  <c r="T254" i="108"/>
  <c r="L254" i="108"/>
  <c r="D254" i="108"/>
  <c r="T249" i="108"/>
  <c r="L249" i="108"/>
  <c r="D249" i="108"/>
  <c r="T244" i="108"/>
  <c r="L244" i="108"/>
  <c r="D244" i="108"/>
  <c r="T239" i="108"/>
  <c r="L239" i="108"/>
  <c r="D239" i="108"/>
  <c r="T234" i="108"/>
  <c r="D234" i="108"/>
  <c r="T229" i="108"/>
  <c r="L229" i="108"/>
  <c r="D229" i="108"/>
  <c r="T224" i="108"/>
  <c r="L224" i="108"/>
  <c r="D224" i="108"/>
  <c r="T219" i="108"/>
  <c r="D219" i="108"/>
  <c r="T214" i="108"/>
  <c r="L214" i="108"/>
  <c r="D214" i="108"/>
  <c r="T209" i="108"/>
  <c r="L209" i="108"/>
  <c r="D209" i="108"/>
  <c r="T204" i="108"/>
  <c r="L204" i="108"/>
  <c r="D204" i="108"/>
  <c r="T199" i="108"/>
  <c r="L199" i="108"/>
  <c r="D199" i="108"/>
  <c r="T194" i="108"/>
  <c r="T189" i="108"/>
  <c r="L189" i="108"/>
  <c r="D189" i="108"/>
  <c r="T184" i="108"/>
  <c r="L184" i="108"/>
  <c r="D184" i="108"/>
  <c r="T179" i="108"/>
  <c r="L179" i="108"/>
  <c r="D179" i="108"/>
  <c r="T174" i="108"/>
  <c r="L174" i="108"/>
  <c r="D174" i="108"/>
  <c r="T166" i="108"/>
  <c r="L166" i="108"/>
  <c r="T161" i="108"/>
  <c r="L161" i="108"/>
  <c r="D161" i="108"/>
  <c r="T156" i="108"/>
  <c r="L156" i="108"/>
  <c r="D156" i="108"/>
  <c r="T151" i="108"/>
  <c r="L151" i="108"/>
  <c r="D151" i="108"/>
  <c r="T146" i="108"/>
  <c r="L146" i="108"/>
  <c r="D146" i="108"/>
  <c r="T141" i="108"/>
  <c r="L141" i="108"/>
  <c r="D141" i="108"/>
  <c r="T136" i="108"/>
  <c r="L136" i="108"/>
  <c r="D136" i="108"/>
  <c r="T131" i="108"/>
  <c r="L131" i="108"/>
  <c r="D131" i="108"/>
  <c r="T126" i="108"/>
  <c r="L126" i="108"/>
  <c r="D126" i="108"/>
  <c r="T121" i="108"/>
  <c r="L121" i="108"/>
  <c r="D121" i="108"/>
  <c r="T116" i="108"/>
  <c r="L116" i="108"/>
  <c r="D116" i="108"/>
  <c r="T111" i="108"/>
  <c r="L111" i="108"/>
  <c r="D111" i="108"/>
  <c r="T106" i="108"/>
  <c r="L106" i="108"/>
  <c r="D106" i="108"/>
  <c r="T101" i="108"/>
  <c r="L101" i="108"/>
  <c r="D101" i="108"/>
  <c r="T96" i="108"/>
  <c r="L96" i="108"/>
  <c r="D96" i="108"/>
  <c r="T91" i="108"/>
  <c r="L91" i="108"/>
  <c r="D91" i="108"/>
  <c r="T86" i="108"/>
  <c r="L86" i="108"/>
  <c r="D86" i="108"/>
  <c r="T81" i="108"/>
  <c r="L81" i="108"/>
  <c r="D81" i="108"/>
  <c r="T76" i="108"/>
  <c r="L76" i="108"/>
  <c r="D76" i="108"/>
  <c r="T71" i="108"/>
  <c r="L71" i="108"/>
  <c r="D71" i="108"/>
  <c r="T66" i="108"/>
  <c r="L66" i="108"/>
  <c r="D66" i="108"/>
  <c r="T61" i="108"/>
  <c r="L61" i="108"/>
  <c r="D61" i="108"/>
  <c r="T56" i="108"/>
  <c r="L56" i="108"/>
  <c r="D56" i="108"/>
  <c r="T51" i="108"/>
  <c r="L51" i="108"/>
  <c r="D51" i="108"/>
  <c r="T46" i="108"/>
  <c r="L46" i="108"/>
  <c r="D46" i="108"/>
  <c r="T41" i="108"/>
  <c r="L41" i="108"/>
  <c r="D41" i="108"/>
  <c r="T36" i="108"/>
  <c r="L36" i="108"/>
  <c r="D36" i="108"/>
  <c r="T31" i="108"/>
  <c r="L31" i="108"/>
  <c r="D31" i="108"/>
  <c r="T26" i="108"/>
  <c r="L26" i="108"/>
  <c r="C179" i="107"/>
  <c r="K76" i="107"/>
  <c r="S21" i="107"/>
  <c r="U635" i="108"/>
  <c r="M630" i="108"/>
  <c r="E625" i="108"/>
  <c r="U615" i="108"/>
  <c r="M610" i="108"/>
  <c r="E605" i="108"/>
  <c r="U595" i="108"/>
  <c r="M590" i="108"/>
  <c r="E585" i="108"/>
  <c r="U575" i="108"/>
  <c r="T570" i="108"/>
  <c r="U565" i="108"/>
  <c r="X560" i="108"/>
  <c r="D560" i="108"/>
  <c r="E555" i="108"/>
  <c r="H550" i="108"/>
  <c r="L545" i="108"/>
  <c r="M540" i="108"/>
  <c r="P535" i="108"/>
  <c r="T530" i="108"/>
  <c r="U525" i="108"/>
  <c r="X520" i="108"/>
  <c r="D520" i="108"/>
  <c r="E515" i="108"/>
  <c r="H510" i="108"/>
  <c r="L505" i="108"/>
  <c r="M500" i="108"/>
  <c r="P495" i="108"/>
  <c r="T490" i="108"/>
  <c r="U482" i="108"/>
  <c r="X477" i="108"/>
  <c r="D477" i="108"/>
  <c r="E472" i="108"/>
  <c r="H467" i="108"/>
  <c r="L462" i="108"/>
  <c r="M457" i="108"/>
  <c r="P452" i="108"/>
  <c r="T447" i="108"/>
  <c r="U442" i="108"/>
  <c r="X437" i="108"/>
  <c r="D437" i="108"/>
  <c r="H432" i="108"/>
  <c r="P427" i="108"/>
  <c r="X422" i="108"/>
  <c r="H422" i="108"/>
  <c r="P417" i="108"/>
  <c r="X412" i="108"/>
  <c r="H412" i="108"/>
  <c r="P407" i="108"/>
  <c r="X402" i="108"/>
  <c r="H402" i="108"/>
  <c r="P397" i="108"/>
  <c r="X392" i="108"/>
  <c r="H392" i="108"/>
  <c r="P387" i="108"/>
  <c r="X382" i="108"/>
  <c r="H382" i="108"/>
  <c r="P377" i="108"/>
  <c r="X372" i="108"/>
  <c r="H372" i="108"/>
  <c r="P367" i="108"/>
  <c r="X362" i="108"/>
  <c r="H362" i="108"/>
  <c r="P357" i="108"/>
  <c r="X352" i="108"/>
  <c r="H352" i="108"/>
  <c r="T347" i="108"/>
  <c r="F347" i="108"/>
  <c r="R342" i="108"/>
  <c r="F342" i="108"/>
  <c r="T337" i="108"/>
  <c r="V332" i="108"/>
  <c r="L332" i="108"/>
  <c r="N324" i="108"/>
  <c r="D324" i="108"/>
  <c r="F319" i="108"/>
  <c r="U314" i="108"/>
  <c r="M314" i="108"/>
  <c r="E314" i="108"/>
  <c r="U309" i="108"/>
  <c r="M309" i="108"/>
  <c r="E309" i="108"/>
  <c r="U304" i="108"/>
  <c r="M304" i="108"/>
  <c r="E304" i="108"/>
  <c r="U299" i="108"/>
  <c r="M299" i="108"/>
  <c r="E299" i="108"/>
  <c r="U294" i="108"/>
  <c r="M294" i="108"/>
  <c r="E294" i="108"/>
  <c r="U289" i="108"/>
  <c r="M289" i="108"/>
  <c r="E289" i="108"/>
  <c r="U284" i="108"/>
  <c r="M284" i="108"/>
  <c r="E284" i="108"/>
  <c r="U279" i="108"/>
  <c r="M279" i="108"/>
  <c r="E279" i="108"/>
  <c r="U274" i="108"/>
  <c r="M274" i="108"/>
  <c r="E274" i="108"/>
  <c r="U269" i="108"/>
  <c r="M269" i="108"/>
  <c r="E269" i="108"/>
  <c r="U264" i="108"/>
  <c r="M264" i="108"/>
  <c r="E264" i="108"/>
  <c r="U259" i="108"/>
  <c r="M259" i="108"/>
  <c r="E259" i="108"/>
  <c r="U254" i="108"/>
  <c r="M254" i="108"/>
  <c r="E254" i="108"/>
  <c r="U249" i="108"/>
  <c r="M249" i="108"/>
  <c r="E249" i="108"/>
  <c r="U244" i="108"/>
  <c r="M244" i="108"/>
  <c r="E244" i="108"/>
  <c r="U239" i="108"/>
  <c r="M239" i="108"/>
  <c r="E239" i="108"/>
  <c r="U234" i="108"/>
  <c r="M234" i="108"/>
  <c r="E234" i="108"/>
  <c r="U229" i="108"/>
  <c r="M229" i="108"/>
  <c r="E229" i="108"/>
  <c r="U224" i="108"/>
  <c r="M224" i="108"/>
  <c r="E224" i="108"/>
  <c r="U219" i="108"/>
  <c r="M219" i="108"/>
  <c r="E219" i="108"/>
  <c r="U214" i="108"/>
  <c r="M214" i="108"/>
  <c r="E214" i="108"/>
  <c r="U209" i="108"/>
  <c r="M209" i="108"/>
  <c r="E209" i="108"/>
  <c r="U204" i="108"/>
  <c r="M204" i="108"/>
  <c r="E204" i="108"/>
  <c r="U199" i="108"/>
  <c r="M199" i="108"/>
  <c r="E199" i="108"/>
  <c r="U194" i="108"/>
  <c r="M194" i="108"/>
  <c r="E194" i="108"/>
  <c r="U189" i="108"/>
  <c r="M189" i="108"/>
  <c r="E189" i="108"/>
  <c r="U184" i="108"/>
  <c r="M184" i="108"/>
  <c r="E184" i="108"/>
  <c r="U179" i="108"/>
  <c r="M179" i="108"/>
  <c r="E179" i="108"/>
  <c r="U174" i="108"/>
  <c r="M174" i="108"/>
  <c r="E174" i="108"/>
  <c r="U166" i="108"/>
  <c r="M166" i="108"/>
  <c r="E166" i="108"/>
  <c r="U161" i="108"/>
  <c r="M161" i="108"/>
  <c r="E161" i="108"/>
  <c r="U156" i="108"/>
  <c r="M156" i="108"/>
  <c r="E156" i="108"/>
  <c r="U151" i="108"/>
  <c r="M151" i="108"/>
  <c r="E151" i="108"/>
  <c r="U146" i="108"/>
  <c r="M146" i="108"/>
  <c r="E146" i="108"/>
  <c r="U141" i="108"/>
  <c r="M141" i="108"/>
  <c r="E141" i="108"/>
  <c r="U136" i="108"/>
  <c r="M136" i="108"/>
  <c r="E136" i="108"/>
  <c r="U131" i="108"/>
  <c r="M131" i="108"/>
  <c r="E131" i="108"/>
  <c r="U126" i="108"/>
  <c r="M126" i="108"/>
  <c r="E126" i="108"/>
  <c r="U121" i="108"/>
  <c r="M121" i="108"/>
  <c r="E121" i="108"/>
  <c r="U116" i="108"/>
  <c r="M116" i="108"/>
  <c r="E116" i="108"/>
  <c r="U111" i="108"/>
  <c r="M111" i="108"/>
  <c r="E111" i="108"/>
  <c r="U106" i="108"/>
  <c r="M106" i="108"/>
  <c r="E106" i="108"/>
  <c r="U101" i="108"/>
  <c r="M101" i="108"/>
  <c r="E101" i="108"/>
  <c r="U96" i="108"/>
  <c r="M96" i="108"/>
  <c r="E96" i="108"/>
  <c r="U91" i="108"/>
  <c r="M91" i="108"/>
  <c r="E91" i="108"/>
  <c r="U86" i="108"/>
  <c r="M86" i="108"/>
  <c r="E86" i="108"/>
  <c r="U81" i="108"/>
  <c r="M81" i="108"/>
  <c r="E81" i="108"/>
  <c r="U76" i="108"/>
  <c r="M76" i="108"/>
  <c r="E76" i="108"/>
  <c r="U71" i="108"/>
  <c r="M71" i="108"/>
  <c r="E71" i="108"/>
  <c r="U66" i="108"/>
  <c r="M66" i="108"/>
  <c r="E66" i="108"/>
  <c r="U61" i="108"/>
  <c r="M61" i="108"/>
  <c r="E61" i="108"/>
  <c r="U56" i="108"/>
  <c r="M56" i="108"/>
  <c r="E56" i="108"/>
  <c r="U51" i="108"/>
  <c r="M51" i="108"/>
  <c r="E51" i="108"/>
  <c r="U46" i="108"/>
  <c r="M46" i="108"/>
  <c r="E46" i="108"/>
  <c r="U41" i="108"/>
  <c r="M41" i="108"/>
  <c r="E41" i="108"/>
  <c r="U36" i="108"/>
  <c r="M36" i="108"/>
  <c r="E36" i="108"/>
  <c r="U31" i="108"/>
  <c r="M31" i="108"/>
  <c r="E31" i="108"/>
  <c r="U26" i="108"/>
  <c r="M26" i="108"/>
  <c r="E26" i="108"/>
  <c r="D377" i="107"/>
  <c r="S189" i="107"/>
  <c r="S81" i="107"/>
  <c r="C31" i="107"/>
  <c r="D640" i="108"/>
  <c r="T630" i="108"/>
  <c r="L625" i="108"/>
  <c r="D620" i="108"/>
  <c r="T610" i="108"/>
  <c r="L605" i="108"/>
  <c r="D600" i="108"/>
  <c r="T590" i="108"/>
  <c r="L585" i="108"/>
  <c r="D580" i="108"/>
  <c r="U570" i="108"/>
  <c r="X565" i="108"/>
  <c r="D565" i="108"/>
  <c r="E560" i="108"/>
  <c r="H555" i="108"/>
  <c r="L550" i="108"/>
  <c r="M545" i="108"/>
  <c r="P540" i="108"/>
  <c r="T535" i="108"/>
  <c r="U530" i="108"/>
  <c r="X525" i="108"/>
  <c r="D525" i="108"/>
  <c r="E520" i="108"/>
  <c r="H515" i="108"/>
  <c r="L510" i="108"/>
  <c r="M505" i="108"/>
  <c r="P500" i="108"/>
  <c r="T495" i="108"/>
  <c r="U490" i="108"/>
  <c r="X482" i="108"/>
  <c r="D482" i="108"/>
  <c r="E477" i="108"/>
  <c r="H472" i="108"/>
  <c r="L467" i="108"/>
  <c r="M462" i="108"/>
  <c r="P457" i="108"/>
  <c r="T452" i="108"/>
  <c r="U447" i="108"/>
  <c r="X442" i="108"/>
  <c r="D442" i="108"/>
  <c r="E437" i="108"/>
  <c r="L432" i="108"/>
  <c r="T427" i="108"/>
  <c r="D427" i="108"/>
  <c r="L422" i="108"/>
  <c r="T417" i="108"/>
  <c r="D417" i="108"/>
  <c r="L412" i="108"/>
  <c r="T407" i="108"/>
  <c r="D407" i="108"/>
  <c r="L402" i="108"/>
  <c r="T397" i="108"/>
  <c r="D397" i="108"/>
  <c r="L392" i="108"/>
  <c r="T387" i="108"/>
  <c r="D387" i="108"/>
  <c r="L382" i="108"/>
  <c r="T377" i="108"/>
  <c r="D377" i="108"/>
  <c r="L372" i="108"/>
  <c r="T367" i="108"/>
  <c r="D367" i="108"/>
  <c r="L362" i="108"/>
  <c r="T357" i="108"/>
  <c r="D357" i="108"/>
  <c r="L352" i="108"/>
  <c r="U347" i="108"/>
  <c r="H347" i="108"/>
  <c r="T342" i="108"/>
  <c r="H342" i="108"/>
  <c r="U337" i="108"/>
  <c r="J337" i="108"/>
  <c r="X332" i="108"/>
  <c r="M332" i="108"/>
  <c r="B332" i="108"/>
  <c r="P324" i="108"/>
  <c r="E324" i="108"/>
  <c r="R319" i="108"/>
  <c r="H319" i="108"/>
  <c r="V314" i="108"/>
  <c r="N314" i="108"/>
  <c r="F314" i="108"/>
  <c r="V309" i="108"/>
  <c r="N309" i="108"/>
  <c r="F309" i="108"/>
  <c r="V304" i="108"/>
  <c r="N304" i="108"/>
  <c r="F304" i="108"/>
  <c r="V299" i="108"/>
  <c r="N299" i="108"/>
  <c r="F299" i="108"/>
  <c r="V294" i="108"/>
  <c r="N294" i="108"/>
  <c r="F294" i="108"/>
  <c r="V289" i="108"/>
  <c r="N289" i="108"/>
  <c r="F289" i="108"/>
  <c r="V284" i="108"/>
  <c r="N284" i="108"/>
  <c r="F284" i="108"/>
  <c r="V279" i="108"/>
  <c r="N279" i="108"/>
  <c r="F279" i="108"/>
  <c r="V274" i="108"/>
  <c r="N274" i="108"/>
  <c r="F274" i="108"/>
  <c r="V269" i="108"/>
  <c r="N269" i="108"/>
  <c r="F269" i="108"/>
  <c r="V264" i="108"/>
  <c r="N264" i="108"/>
  <c r="F264" i="108"/>
  <c r="V259" i="108"/>
  <c r="N259" i="108"/>
  <c r="F259" i="108"/>
  <c r="V254" i="108"/>
  <c r="N254" i="108"/>
  <c r="F254" i="108"/>
  <c r="V249" i="108"/>
  <c r="N249" i="108"/>
  <c r="F249" i="108"/>
  <c r="V244" i="108"/>
  <c r="N244" i="108"/>
  <c r="F244" i="108"/>
  <c r="V239" i="108"/>
  <c r="N239" i="108"/>
  <c r="F239" i="108"/>
  <c r="V234" i="108"/>
  <c r="N234" i="108"/>
  <c r="F234" i="108"/>
  <c r="V229" i="108"/>
  <c r="N229" i="108"/>
  <c r="F229" i="108"/>
  <c r="V224" i="108"/>
  <c r="N224" i="108"/>
  <c r="F224" i="108"/>
  <c r="V219" i="108"/>
  <c r="N219" i="108"/>
  <c r="F219" i="108"/>
  <c r="V214" i="108"/>
  <c r="N214" i="108"/>
  <c r="F214" i="108"/>
  <c r="V209" i="108"/>
  <c r="N209" i="108"/>
  <c r="F209" i="108"/>
  <c r="V204" i="108"/>
  <c r="N204" i="108"/>
  <c r="F204" i="108"/>
  <c r="V199" i="108"/>
  <c r="N199" i="108"/>
  <c r="F199" i="108"/>
  <c r="V194" i="108"/>
  <c r="N194" i="108"/>
  <c r="F194" i="108"/>
  <c r="V189" i="108"/>
  <c r="N189" i="108"/>
  <c r="F189" i="108"/>
  <c r="V184" i="108"/>
  <c r="N184" i="108"/>
  <c r="F184" i="108"/>
  <c r="V179" i="108"/>
  <c r="N179" i="108"/>
  <c r="F179" i="108"/>
  <c r="V174" i="108"/>
  <c r="N174" i="108"/>
  <c r="F174" i="108"/>
  <c r="V166" i="108"/>
  <c r="N166" i="108"/>
  <c r="F166" i="108"/>
  <c r="V161" i="108"/>
  <c r="N161" i="108"/>
  <c r="F161" i="108"/>
  <c r="V156" i="108"/>
  <c r="N156" i="108"/>
  <c r="F156" i="108"/>
  <c r="V151" i="108"/>
  <c r="N151" i="108"/>
  <c r="F151" i="108"/>
  <c r="V146" i="108"/>
  <c r="N146" i="108"/>
  <c r="F146" i="108"/>
  <c r="V141" i="108"/>
  <c r="N141" i="108"/>
  <c r="F141" i="108"/>
  <c r="V136" i="108"/>
  <c r="N136" i="108"/>
  <c r="F136" i="108"/>
  <c r="V131" i="108"/>
  <c r="N131" i="108"/>
  <c r="F131" i="108"/>
  <c r="V126" i="108"/>
  <c r="N126" i="108"/>
  <c r="F126" i="108"/>
  <c r="V121" i="108"/>
  <c r="N121" i="108"/>
  <c r="F121" i="108"/>
  <c r="V116" i="108"/>
  <c r="N116" i="108"/>
  <c r="F116" i="108"/>
  <c r="V111" i="108"/>
  <c r="N111" i="108"/>
  <c r="F111" i="108"/>
  <c r="V106" i="108"/>
  <c r="N106" i="108"/>
  <c r="F106" i="108"/>
  <c r="V101" i="108"/>
  <c r="N101" i="108"/>
  <c r="F101" i="108"/>
  <c r="V96" i="108"/>
  <c r="N96" i="108"/>
  <c r="F96" i="108"/>
  <c r="V91" i="108"/>
  <c r="N91" i="108"/>
  <c r="F91" i="108"/>
  <c r="V86" i="108"/>
  <c r="N86" i="108"/>
  <c r="F86" i="108"/>
  <c r="V81" i="108"/>
  <c r="N81" i="108"/>
  <c r="F81" i="108"/>
  <c r="V76" i="108"/>
  <c r="N76" i="108"/>
  <c r="F76" i="108"/>
  <c r="V71" i="108"/>
  <c r="N71" i="108"/>
  <c r="F71" i="108"/>
  <c r="V66" i="108"/>
  <c r="N66" i="108"/>
  <c r="F66" i="108"/>
  <c r="V61" i="108"/>
  <c r="N61" i="108"/>
  <c r="F61" i="108"/>
  <c r="V56" i="108"/>
  <c r="N56" i="108"/>
  <c r="F56" i="108"/>
  <c r="V51" i="108"/>
  <c r="N51" i="108"/>
  <c r="F51" i="108"/>
  <c r="V46" i="108"/>
  <c r="N46" i="108"/>
  <c r="F46" i="108"/>
  <c r="V41" i="108"/>
  <c r="N41" i="108"/>
  <c r="F41" i="108"/>
  <c r="V36" i="108"/>
  <c r="N36" i="108"/>
  <c r="F36" i="108"/>
  <c r="V31" i="108"/>
  <c r="N31" i="108"/>
  <c r="F31" i="108"/>
  <c r="V26" i="108"/>
  <c r="N26" i="108"/>
  <c r="F26" i="108"/>
  <c r="T427" i="107"/>
  <c r="K204" i="107"/>
  <c r="C96" i="107"/>
  <c r="K36" i="107"/>
  <c r="E640" i="108"/>
  <c r="U630" i="108"/>
  <c r="M625" i="108"/>
  <c r="E620" i="108"/>
  <c r="U610" i="108"/>
  <c r="M605" i="108"/>
  <c r="E600" i="108"/>
  <c r="U590" i="108"/>
  <c r="M585" i="108"/>
  <c r="E580" i="108"/>
  <c r="X570" i="108"/>
  <c r="D570" i="108"/>
  <c r="E565" i="108"/>
  <c r="H560" i="108"/>
  <c r="L555" i="108"/>
  <c r="M550" i="108"/>
  <c r="P545" i="108"/>
  <c r="T540" i="108"/>
  <c r="U535" i="108"/>
  <c r="X530" i="108"/>
  <c r="D530" i="108"/>
  <c r="E525" i="108"/>
  <c r="H520" i="108"/>
  <c r="L515" i="108"/>
  <c r="M510" i="108"/>
  <c r="P505" i="108"/>
  <c r="T500" i="108"/>
  <c r="U495" i="108"/>
  <c r="X490" i="108"/>
  <c r="D490" i="108"/>
  <c r="E482" i="108"/>
  <c r="H477" i="108"/>
  <c r="L472" i="108"/>
  <c r="M467" i="108"/>
  <c r="P462" i="108"/>
  <c r="T457" i="108"/>
  <c r="U452" i="108"/>
  <c r="X447" i="108"/>
  <c r="D447" i="108"/>
  <c r="E442" i="108"/>
  <c r="H437" i="108"/>
  <c r="M432" i="108"/>
  <c r="U427" i="108"/>
  <c r="E427" i="108"/>
  <c r="M422" i="108"/>
  <c r="U417" i="108"/>
  <c r="E417" i="108"/>
  <c r="M412" i="108"/>
  <c r="U407" i="108"/>
  <c r="E407" i="108"/>
  <c r="M402" i="108"/>
  <c r="U397" i="108"/>
  <c r="E397" i="108"/>
  <c r="M392" i="108"/>
  <c r="U387" i="108"/>
  <c r="E387" i="108"/>
  <c r="M382" i="108"/>
  <c r="U377" i="108"/>
  <c r="E377" i="108"/>
  <c r="M372" i="108"/>
  <c r="U367" i="108"/>
  <c r="E367" i="108"/>
  <c r="M362" i="108"/>
  <c r="U357" i="108"/>
  <c r="E357" i="108"/>
  <c r="M352" i="108"/>
  <c r="V347" i="108"/>
  <c r="J347" i="108"/>
  <c r="U342" i="108"/>
  <c r="V337" i="108"/>
  <c r="L337" i="108"/>
  <c r="N332" i="108"/>
  <c r="D332" i="108"/>
  <c r="F324" i="108"/>
  <c r="T319" i="108"/>
  <c r="W314" i="108"/>
  <c r="O314" i="108"/>
  <c r="G314" i="108"/>
  <c r="W309" i="108"/>
  <c r="O309" i="108"/>
  <c r="G309" i="108"/>
  <c r="W304" i="108"/>
  <c r="O304" i="108"/>
  <c r="G304" i="108"/>
  <c r="W299" i="108"/>
  <c r="O299" i="108"/>
  <c r="G299" i="108"/>
  <c r="W294" i="108"/>
  <c r="O294" i="108"/>
  <c r="G294" i="108"/>
  <c r="W289" i="108"/>
  <c r="O289" i="108"/>
  <c r="G289" i="108"/>
  <c r="W284" i="108"/>
  <c r="O284" i="108"/>
  <c r="G284" i="108"/>
  <c r="W279" i="108"/>
  <c r="O279" i="108"/>
  <c r="G279" i="108"/>
  <c r="W274" i="108"/>
  <c r="O274" i="108"/>
  <c r="G274" i="108"/>
  <c r="W269" i="108"/>
  <c r="O269" i="108"/>
  <c r="G269" i="108"/>
  <c r="W264" i="108"/>
  <c r="O264" i="108"/>
  <c r="G264" i="108"/>
  <c r="W259" i="108"/>
  <c r="O259" i="108"/>
  <c r="G259" i="108"/>
  <c r="W254" i="108"/>
  <c r="O254" i="108"/>
  <c r="G254" i="108"/>
  <c r="W249" i="108"/>
  <c r="O249" i="108"/>
  <c r="G249" i="108"/>
  <c r="W244" i="108"/>
  <c r="O244" i="108"/>
  <c r="G244" i="108"/>
  <c r="W239" i="108"/>
  <c r="O239" i="108"/>
  <c r="G239" i="108"/>
  <c r="W234" i="108"/>
  <c r="O234" i="108"/>
  <c r="G234" i="108"/>
  <c r="W229" i="108"/>
  <c r="O229" i="108"/>
  <c r="G229" i="108"/>
  <c r="W224" i="108"/>
  <c r="O224" i="108"/>
  <c r="G224" i="108"/>
  <c r="W219" i="108"/>
  <c r="O219" i="108"/>
  <c r="G219" i="108"/>
  <c r="W214" i="108"/>
  <c r="O214" i="108"/>
  <c r="G214" i="108"/>
  <c r="W209" i="108"/>
  <c r="O209" i="108"/>
  <c r="G209" i="108"/>
  <c r="W204" i="108"/>
  <c r="O204" i="108"/>
  <c r="G204" i="108"/>
  <c r="W199" i="108"/>
  <c r="O199" i="108"/>
  <c r="G199" i="108"/>
  <c r="W194" i="108"/>
  <c r="O194" i="108"/>
  <c r="G194" i="108"/>
  <c r="W189" i="108"/>
  <c r="O189" i="108"/>
  <c r="G189" i="108"/>
  <c r="W184" i="108"/>
  <c r="O184" i="108"/>
  <c r="G184" i="108"/>
  <c r="W179" i="108"/>
  <c r="O179" i="108"/>
  <c r="G179" i="108"/>
  <c r="W174" i="108"/>
  <c r="O174" i="108"/>
  <c r="G174" i="108"/>
  <c r="W166" i="108"/>
  <c r="O166" i="108"/>
  <c r="G166" i="108"/>
  <c r="W161" i="108"/>
  <c r="O161" i="108"/>
  <c r="G161" i="108"/>
  <c r="W156" i="108"/>
  <c r="O156" i="108"/>
  <c r="G156" i="108"/>
  <c r="W151" i="108"/>
  <c r="O151" i="108"/>
  <c r="G151" i="108"/>
  <c r="W146" i="108"/>
  <c r="O146" i="108"/>
  <c r="G146" i="108"/>
  <c r="W141" i="108"/>
  <c r="O141" i="108"/>
  <c r="G141" i="108"/>
  <c r="W136" i="108"/>
  <c r="O136" i="108"/>
  <c r="G136" i="108"/>
  <c r="W131" i="108"/>
  <c r="O131" i="108"/>
  <c r="G131" i="108"/>
  <c r="W126" i="108"/>
  <c r="O126" i="108"/>
  <c r="G126" i="108"/>
  <c r="W121" i="108"/>
  <c r="O121" i="108"/>
  <c r="G121" i="108"/>
  <c r="W116" i="108"/>
  <c r="O116" i="108"/>
  <c r="G116" i="108"/>
  <c r="W111" i="108"/>
  <c r="O111" i="108"/>
  <c r="G111" i="108"/>
  <c r="W106" i="108"/>
  <c r="O106" i="108"/>
  <c r="G106" i="108"/>
  <c r="W101" i="108"/>
  <c r="O101" i="108"/>
  <c r="G101" i="108"/>
  <c r="W96" i="108"/>
  <c r="O96" i="108"/>
  <c r="G96" i="108"/>
  <c r="W91" i="108"/>
  <c r="O91" i="108"/>
  <c r="G91" i="108"/>
  <c r="W86" i="108"/>
  <c r="O86" i="108"/>
  <c r="G86" i="108"/>
  <c r="W81" i="108"/>
  <c r="O81" i="108"/>
  <c r="G81" i="108"/>
  <c r="W76" i="108"/>
  <c r="O76" i="108"/>
  <c r="G76" i="108"/>
  <c r="W71" i="108"/>
  <c r="O71" i="108"/>
  <c r="G71" i="108"/>
  <c r="W66" i="108"/>
  <c r="O66" i="108"/>
  <c r="G66" i="108"/>
  <c r="W61" i="108"/>
  <c r="O61" i="108"/>
  <c r="G61" i="108"/>
  <c r="W56" i="108"/>
  <c r="O56" i="108"/>
  <c r="G56" i="108"/>
  <c r="W51" i="108"/>
  <c r="O51" i="108"/>
  <c r="G51" i="108"/>
  <c r="W46" i="108"/>
  <c r="O46" i="108"/>
  <c r="G46" i="108"/>
  <c r="W41" i="108"/>
  <c r="O41" i="108"/>
  <c r="G41" i="108"/>
  <c r="W36" i="108"/>
  <c r="O36" i="108"/>
  <c r="G36" i="108"/>
  <c r="W31" i="108"/>
  <c r="O31" i="108"/>
  <c r="G31" i="108"/>
  <c r="W26" i="108"/>
  <c r="O26" i="108"/>
  <c r="G26" i="108"/>
  <c r="L482" i="107"/>
  <c r="C219" i="107"/>
  <c r="S106" i="107"/>
  <c r="S41" i="107"/>
  <c r="L640" i="108"/>
  <c r="D635" i="108"/>
  <c r="T625" i="108"/>
  <c r="L620" i="108"/>
  <c r="D615" i="108"/>
  <c r="T605" i="108"/>
  <c r="L600" i="108"/>
  <c r="D595" i="108"/>
  <c r="T585" i="108"/>
  <c r="L580" i="108"/>
  <c r="D575" i="108"/>
  <c r="E570" i="108"/>
  <c r="H565" i="108"/>
  <c r="L560" i="108"/>
  <c r="M555" i="108"/>
  <c r="P550" i="108"/>
  <c r="T545" i="108"/>
  <c r="U540" i="108"/>
  <c r="X535" i="108"/>
  <c r="D535" i="108"/>
  <c r="E530" i="108"/>
  <c r="H525" i="108"/>
  <c r="L520" i="108"/>
  <c r="M515" i="108"/>
  <c r="P510" i="108"/>
  <c r="T505" i="108"/>
  <c r="U500" i="108"/>
  <c r="X495" i="108"/>
  <c r="D495" i="108"/>
  <c r="E490" i="108"/>
  <c r="H482" i="108"/>
  <c r="L477" i="108"/>
  <c r="M472" i="108"/>
  <c r="P467" i="108"/>
  <c r="T462" i="108"/>
  <c r="U457" i="108"/>
  <c r="X452" i="108"/>
  <c r="D452" i="108"/>
  <c r="E447" i="108"/>
  <c r="H442" i="108"/>
  <c r="L437" i="108"/>
  <c r="N432" i="108"/>
  <c r="V427" i="108"/>
  <c r="F427" i="108"/>
  <c r="N422" i="108"/>
  <c r="V417" i="108"/>
  <c r="F417" i="108"/>
  <c r="N412" i="108"/>
  <c r="V407" i="108"/>
  <c r="F407" i="108"/>
  <c r="N402" i="108"/>
  <c r="V397" i="108"/>
  <c r="F397" i="108"/>
  <c r="N392" i="108"/>
  <c r="V387" i="108"/>
  <c r="F387" i="108"/>
  <c r="N382" i="108"/>
  <c r="V377" i="108"/>
  <c r="F377" i="108"/>
  <c r="N372" i="108"/>
  <c r="V367" i="108"/>
  <c r="F367" i="108"/>
  <c r="N362" i="108"/>
  <c r="V357" i="108"/>
  <c r="F357" i="108"/>
  <c r="N352" i="108"/>
  <c r="X347" i="108"/>
  <c r="L347" i="108"/>
  <c r="V342" i="108"/>
  <c r="J342" i="108"/>
  <c r="X337" i="108"/>
  <c r="M337" i="108"/>
  <c r="B337" i="108"/>
  <c r="P332" i="108"/>
  <c r="E332" i="108"/>
  <c r="R324" i="108"/>
  <c r="H324" i="108"/>
  <c r="U319" i="108"/>
  <c r="J319" i="108"/>
  <c r="X314" i="108"/>
  <c r="P314" i="108"/>
  <c r="H314" i="108"/>
  <c r="X309" i="108"/>
  <c r="P309" i="108"/>
  <c r="H309" i="108"/>
  <c r="X304" i="108"/>
  <c r="P304" i="108"/>
  <c r="H304" i="108"/>
  <c r="X299" i="108"/>
  <c r="P299" i="108"/>
  <c r="H299" i="108"/>
  <c r="X294" i="108"/>
  <c r="P294" i="108"/>
  <c r="H294" i="108"/>
  <c r="X289" i="108"/>
  <c r="P289" i="108"/>
  <c r="H289" i="108"/>
  <c r="X284" i="108"/>
  <c r="P284" i="108"/>
  <c r="H284" i="108"/>
  <c r="X279" i="108"/>
  <c r="P279" i="108"/>
  <c r="H279" i="108"/>
  <c r="X274" i="108"/>
  <c r="P274" i="108"/>
  <c r="H274" i="108"/>
  <c r="X269" i="108"/>
  <c r="P269" i="108"/>
  <c r="H269" i="108"/>
  <c r="X264" i="108"/>
  <c r="P264" i="108"/>
  <c r="H264" i="108"/>
  <c r="X259" i="108"/>
  <c r="P259" i="108"/>
  <c r="H259" i="108"/>
  <c r="X254" i="108"/>
  <c r="P254" i="108"/>
  <c r="H254" i="108"/>
  <c r="X249" i="108"/>
  <c r="P249" i="108"/>
  <c r="H249" i="108"/>
  <c r="X244" i="108"/>
  <c r="P244" i="108"/>
  <c r="H244" i="108"/>
  <c r="C51" i="107"/>
  <c r="M620" i="108"/>
  <c r="E595" i="108"/>
  <c r="H570" i="108"/>
  <c r="T550" i="108"/>
  <c r="E535" i="108"/>
  <c r="P515" i="108"/>
  <c r="D500" i="108"/>
  <c r="M477" i="108"/>
  <c r="X457" i="108"/>
  <c r="L442" i="108"/>
  <c r="H427" i="108"/>
  <c r="P412" i="108"/>
  <c r="X397" i="108"/>
  <c r="H387" i="108"/>
  <c r="P372" i="108"/>
  <c r="X357" i="108"/>
  <c r="M347" i="108"/>
  <c r="N337" i="108"/>
  <c r="T324" i="108"/>
  <c r="J234" i="108"/>
  <c r="P229" i="108"/>
  <c r="R219" i="108"/>
  <c r="X214" i="108"/>
  <c r="B209" i="108"/>
  <c r="H204" i="108"/>
  <c r="I199" i="108"/>
  <c r="J194" i="108"/>
  <c r="P189" i="108"/>
  <c r="R179" i="108"/>
  <c r="X174" i="108"/>
  <c r="B166" i="108"/>
  <c r="H161" i="108"/>
  <c r="J151" i="108"/>
  <c r="P146" i="108"/>
  <c r="R136" i="108"/>
  <c r="X131" i="108"/>
  <c r="B126" i="108"/>
  <c r="H121" i="108"/>
  <c r="I116" i="108"/>
  <c r="J111" i="108"/>
  <c r="P106" i="108"/>
  <c r="R96" i="108"/>
  <c r="X91" i="108"/>
  <c r="B86" i="108"/>
  <c r="H81" i="108"/>
  <c r="J71" i="108"/>
  <c r="P66" i="108"/>
  <c r="R56" i="108"/>
  <c r="X51" i="108"/>
  <c r="B46" i="108"/>
  <c r="H41" i="108"/>
  <c r="J31" i="108"/>
  <c r="P26" i="108"/>
  <c r="W21" i="108"/>
  <c r="O21" i="108"/>
  <c r="G21" i="108"/>
  <c r="W16" i="108"/>
  <c r="O16" i="108"/>
  <c r="G16" i="108"/>
  <c r="W965" i="109"/>
  <c r="O965" i="109"/>
  <c r="G965" i="109"/>
  <c r="W960" i="109"/>
  <c r="O960" i="109"/>
  <c r="G960" i="109"/>
  <c r="W955" i="109"/>
  <c r="O955" i="109"/>
  <c r="G955" i="109"/>
  <c r="W950" i="109"/>
  <c r="O950" i="109"/>
  <c r="G950" i="109"/>
  <c r="W945" i="109"/>
  <c r="O945" i="109"/>
  <c r="G945" i="109"/>
  <c r="W940" i="109"/>
  <c r="O940" i="109"/>
  <c r="G940" i="109"/>
  <c r="W935" i="109"/>
  <c r="O935" i="109"/>
  <c r="G935" i="109"/>
  <c r="W930" i="109"/>
  <c r="O930" i="109"/>
  <c r="G930" i="109"/>
  <c r="W925" i="109"/>
  <c r="O925" i="109"/>
  <c r="G925" i="109"/>
  <c r="W920" i="109"/>
  <c r="O920" i="109"/>
  <c r="G920" i="109"/>
  <c r="W915" i="109"/>
  <c r="O915" i="109"/>
  <c r="G915" i="109"/>
  <c r="W910" i="109"/>
  <c r="O910" i="109"/>
  <c r="G910" i="109"/>
  <c r="W905" i="109"/>
  <c r="O905" i="109"/>
  <c r="G905" i="109"/>
  <c r="W900" i="109"/>
  <c r="O900" i="109"/>
  <c r="G900" i="109"/>
  <c r="W895" i="109"/>
  <c r="O895" i="109"/>
  <c r="G895" i="109"/>
  <c r="W890" i="109"/>
  <c r="O890" i="109"/>
  <c r="G890" i="109"/>
  <c r="W885" i="109"/>
  <c r="O885" i="109"/>
  <c r="G885" i="109"/>
  <c r="W880" i="109"/>
  <c r="O880" i="109"/>
  <c r="G880" i="109"/>
  <c r="W875" i="109"/>
  <c r="O875" i="109"/>
  <c r="G875" i="109"/>
  <c r="W870" i="109"/>
  <c r="O870" i="109"/>
  <c r="G870" i="109"/>
  <c r="W865" i="109"/>
  <c r="O865" i="109"/>
  <c r="G865" i="109"/>
  <c r="W860" i="109"/>
  <c r="O860" i="109"/>
  <c r="G860" i="109"/>
  <c r="W855" i="109"/>
  <c r="O855" i="109"/>
  <c r="G855" i="109"/>
  <c r="W850" i="109"/>
  <c r="O850" i="109"/>
  <c r="G850" i="109"/>
  <c r="W845" i="109"/>
  <c r="O845" i="109"/>
  <c r="G845" i="109"/>
  <c r="W840" i="109"/>
  <c r="O840" i="109"/>
  <c r="G840" i="109"/>
  <c r="W835" i="109"/>
  <c r="O835" i="109"/>
  <c r="G835" i="109"/>
  <c r="W830" i="109"/>
  <c r="O830" i="109"/>
  <c r="G830" i="109"/>
  <c r="W825" i="109"/>
  <c r="O825" i="109"/>
  <c r="G825" i="109"/>
  <c r="W820" i="109"/>
  <c r="O820" i="109"/>
  <c r="G820" i="109"/>
  <c r="W815" i="109"/>
  <c r="O815" i="109"/>
  <c r="G815" i="109"/>
  <c r="W804" i="109"/>
  <c r="O804" i="109"/>
  <c r="G804" i="109"/>
  <c r="W799" i="109"/>
  <c r="O799" i="109"/>
  <c r="G799" i="109"/>
  <c r="W794" i="109"/>
  <c r="O794" i="109"/>
  <c r="G794" i="109"/>
  <c r="W789" i="109"/>
  <c r="O789" i="109"/>
  <c r="G789" i="109"/>
  <c r="W784" i="109"/>
  <c r="O784" i="109"/>
  <c r="G784" i="109"/>
  <c r="W779" i="109"/>
  <c r="O779" i="109"/>
  <c r="G779" i="109"/>
  <c r="W774" i="109"/>
  <c r="O774" i="109"/>
  <c r="G774" i="109"/>
  <c r="W769" i="109"/>
  <c r="O769" i="109"/>
  <c r="G769" i="109"/>
  <c r="W764" i="109"/>
  <c r="O764" i="109"/>
  <c r="G764" i="109"/>
  <c r="W759" i="109"/>
  <c r="O759" i="109"/>
  <c r="G759" i="109"/>
  <c r="W754" i="109"/>
  <c r="O754" i="109"/>
  <c r="G754" i="109"/>
  <c r="W749" i="109"/>
  <c r="O749" i="109"/>
  <c r="G749" i="109"/>
  <c r="W744" i="109"/>
  <c r="O744" i="109"/>
  <c r="G744" i="109"/>
  <c r="W739" i="109"/>
  <c r="O739" i="109"/>
  <c r="G739" i="109"/>
  <c r="W734" i="109"/>
  <c r="O734" i="109"/>
  <c r="G734" i="109"/>
  <c r="W729" i="109"/>
  <c r="O729" i="109"/>
  <c r="G729" i="109"/>
  <c r="W724" i="109"/>
  <c r="O724" i="109"/>
  <c r="G724" i="109"/>
  <c r="W719" i="109"/>
  <c r="O719" i="109"/>
  <c r="G719" i="109"/>
  <c r="W714" i="109"/>
  <c r="O714" i="109"/>
  <c r="G714" i="109"/>
  <c r="W709" i="109"/>
  <c r="O709" i="109"/>
  <c r="G709" i="109"/>
  <c r="W704" i="109"/>
  <c r="O704" i="109"/>
  <c r="G704" i="109"/>
  <c r="W699" i="109"/>
  <c r="O699" i="109"/>
  <c r="G699" i="109"/>
  <c r="W694" i="109"/>
  <c r="O694" i="109"/>
  <c r="G694" i="109"/>
  <c r="W689" i="109"/>
  <c r="O689" i="109"/>
  <c r="G689" i="109"/>
  <c r="W684" i="109"/>
  <c r="O684" i="109"/>
  <c r="G684" i="109"/>
  <c r="W679" i="109"/>
  <c r="O679" i="109"/>
  <c r="G679" i="109"/>
  <c r="W674" i="109"/>
  <c r="O674" i="109"/>
  <c r="G674" i="109"/>
  <c r="W669" i="109"/>
  <c r="O669" i="109"/>
  <c r="G669" i="109"/>
  <c r="W664" i="109"/>
  <c r="O664" i="109"/>
  <c r="G664" i="109"/>
  <c r="W659" i="109"/>
  <c r="O659" i="109"/>
  <c r="G659" i="109"/>
  <c r="W654" i="109"/>
  <c r="O654" i="109"/>
  <c r="G654" i="109"/>
  <c r="W640" i="109"/>
  <c r="O640" i="109"/>
  <c r="G640" i="109"/>
  <c r="W635" i="109"/>
  <c r="O635" i="109"/>
  <c r="G635" i="109"/>
  <c r="W630" i="109"/>
  <c r="O630" i="109"/>
  <c r="G630" i="109"/>
  <c r="W625" i="109"/>
  <c r="O625" i="109"/>
  <c r="G625" i="109"/>
  <c r="W620" i="109"/>
  <c r="O620" i="109"/>
  <c r="G620" i="109"/>
  <c r="W615" i="109"/>
  <c r="O615" i="109"/>
  <c r="G615" i="109"/>
  <c r="W610" i="109"/>
  <c r="O610" i="109"/>
  <c r="G610" i="109"/>
  <c r="W605" i="109"/>
  <c r="O605" i="109"/>
  <c r="G605" i="109"/>
  <c r="W600" i="109"/>
  <c r="O600" i="109"/>
  <c r="G600" i="109"/>
  <c r="W595" i="109"/>
  <c r="O595" i="109"/>
  <c r="G595" i="109"/>
  <c r="W590" i="109"/>
  <c r="O590" i="109"/>
  <c r="G590" i="109"/>
  <c r="W585" i="109"/>
  <c r="O585" i="109"/>
  <c r="G585" i="109"/>
  <c r="W580" i="109"/>
  <c r="O580" i="109"/>
  <c r="G580" i="109"/>
  <c r="W575" i="109"/>
  <c r="O575" i="109"/>
  <c r="G575" i="109"/>
  <c r="W570" i="109"/>
  <c r="O570" i="109"/>
  <c r="G570" i="109"/>
  <c r="W565" i="109"/>
  <c r="O565" i="109"/>
  <c r="G565" i="109"/>
  <c r="K56" i="107"/>
  <c r="T620" i="108"/>
  <c r="L595" i="108"/>
  <c r="L570" i="108"/>
  <c r="U550" i="108"/>
  <c r="H535" i="108"/>
  <c r="T515" i="108"/>
  <c r="E500" i="108"/>
  <c r="P477" i="108"/>
  <c r="D462" i="108"/>
  <c r="M442" i="108"/>
  <c r="L427" i="108"/>
  <c r="T412" i="108"/>
  <c r="D402" i="108"/>
  <c r="L387" i="108"/>
  <c r="T372" i="108"/>
  <c r="D362" i="108"/>
  <c r="N347" i="108"/>
  <c r="P337" i="108"/>
  <c r="U324" i="108"/>
  <c r="B319" i="108"/>
  <c r="R309" i="108"/>
  <c r="J304" i="108"/>
  <c r="B299" i="108"/>
  <c r="R289" i="108"/>
  <c r="J284" i="108"/>
  <c r="B279" i="108"/>
  <c r="R269" i="108"/>
  <c r="J264" i="108"/>
  <c r="B259" i="108"/>
  <c r="R249" i="108"/>
  <c r="J244" i="108"/>
  <c r="J239" i="108"/>
  <c r="P234" i="108"/>
  <c r="R224" i="108"/>
  <c r="X219" i="108"/>
  <c r="B214" i="108"/>
  <c r="H209" i="108"/>
  <c r="J199" i="108"/>
  <c r="P194" i="108"/>
  <c r="R184" i="108"/>
  <c r="X179" i="108"/>
  <c r="B174" i="108"/>
  <c r="H166" i="108"/>
  <c r="J156" i="108"/>
  <c r="P151" i="108"/>
  <c r="R141" i="108"/>
  <c r="X136" i="108"/>
  <c r="B131" i="108"/>
  <c r="H126" i="108"/>
  <c r="J116" i="108"/>
  <c r="P111" i="108"/>
  <c r="R101" i="108"/>
  <c r="X96" i="108"/>
  <c r="B91" i="108"/>
  <c r="H86" i="108"/>
  <c r="J76" i="108"/>
  <c r="P71" i="108"/>
  <c r="R61" i="108"/>
  <c r="X56" i="108"/>
  <c r="B51" i="108"/>
  <c r="H46" i="108"/>
  <c r="J36" i="108"/>
  <c r="P31" i="108"/>
  <c r="X21" i="108"/>
  <c r="P21" i="108"/>
  <c r="H21" i="108"/>
  <c r="X16" i="108"/>
  <c r="P16" i="108"/>
  <c r="H16" i="108"/>
  <c r="X965" i="109"/>
  <c r="P965" i="109"/>
  <c r="H965" i="109"/>
  <c r="X960" i="109"/>
  <c r="P960" i="109"/>
  <c r="H960" i="109"/>
  <c r="X955" i="109"/>
  <c r="P955" i="109"/>
  <c r="H955" i="109"/>
  <c r="X950" i="109"/>
  <c r="P950" i="109"/>
  <c r="H950" i="109"/>
  <c r="X945" i="109"/>
  <c r="P945" i="109"/>
  <c r="H945" i="109"/>
  <c r="X940" i="109"/>
  <c r="P940" i="109"/>
  <c r="H940" i="109"/>
  <c r="X935" i="109"/>
  <c r="P935" i="109"/>
  <c r="H935" i="109"/>
  <c r="X930" i="109"/>
  <c r="P930" i="109"/>
  <c r="H930" i="109"/>
  <c r="X925" i="109"/>
  <c r="P925" i="109"/>
  <c r="H925" i="109"/>
  <c r="X920" i="109"/>
  <c r="P920" i="109"/>
  <c r="H920" i="109"/>
  <c r="X915" i="109"/>
  <c r="P915" i="109"/>
  <c r="H915" i="109"/>
  <c r="X910" i="109"/>
  <c r="P910" i="109"/>
  <c r="H910" i="109"/>
  <c r="X905" i="109"/>
  <c r="P905" i="109"/>
  <c r="H905" i="109"/>
  <c r="X900" i="109"/>
  <c r="P900" i="109"/>
  <c r="H900" i="109"/>
  <c r="X895" i="109"/>
  <c r="P895" i="109"/>
  <c r="H895" i="109"/>
  <c r="X890" i="109"/>
  <c r="P890" i="109"/>
  <c r="H890" i="109"/>
  <c r="X885" i="109"/>
  <c r="P885" i="109"/>
  <c r="H885" i="109"/>
  <c r="X880" i="109"/>
  <c r="P880" i="109"/>
  <c r="H880" i="109"/>
  <c r="X875" i="109"/>
  <c r="P875" i="109"/>
  <c r="H875" i="109"/>
  <c r="X870" i="109"/>
  <c r="P870" i="109"/>
  <c r="H870" i="109"/>
  <c r="X865" i="109"/>
  <c r="P865" i="109"/>
  <c r="H865" i="109"/>
  <c r="X860" i="109"/>
  <c r="P860" i="109"/>
  <c r="H860" i="109"/>
  <c r="X855" i="109"/>
  <c r="P855" i="109"/>
  <c r="H855" i="109"/>
  <c r="X850" i="109"/>
  <c r="P850" i="109"/>
  <c r="H850" i="109"/>
  <c r="X845" i="109"/>
  <c r="P845" i="109"/>
  <c r="H845" i="109"/>
  <c r="X840" i="109"/>
  <c r="P840" i="109"/>
  <c r="H840" i="109"/>
  <c r="X835" i="109"/>
  <c r="P835" i="109"/>
  <c r="H835" i="109"/>
  <c r="X830" i="109"/>
  <c r="P830" i="109"/>
  <c r="H830" i="109"/>
  <c r="X825" i="109"/>
  <c r="P825" i="109"/>
  <c r="H825" i="109"/>
  <c r="X820" i="109"/>
  <c r="P820" i="109"/>
  <c r="H820" i="109"/>
  <c r="X815" i="109"/>
  <c r="P815" i="109"/>
  <c r="H815" i="109"/>
  <c r="X804" i="109"/>
  <c r="P804" i="109"/>
  <c r="H804" i="109"/>
  <c r="X799" i="109"/>
  <c r="P799" i="109"/>
  <c r="H799" i="109"/>
  <c r="X794" i="109"/>
  <c r="P794" i="109"/>
  <c r="H794" i="109"/>
  <c r="X789" i="109"/>
  <c r="P789" i="109"/>
  <c r="H789" i="109"/>
  <c r="X784" i="109"/>
  <c r="P784" i="109"/>
  <c r="H784" i="109"/>
  <c r="X779" i="109"/>
  <c r="P779" i="109"/>
  <c r="H779" i="109"/>
  <c r="X774" i="109"/>
  <c r="P774" i="109"/>
  <c r="H774" i="109"/>
  <c r="X769" i="109"/>
  <c r="P769" i="109"/>
  <c r="H769" i="109"/>
  <c r="X764" i="109"/>
  <c r="P764" i="109"/>
  <c r="H764" i="109"/>
  <c r="X759" i="109"/>
  <c r="P759" i="109"/>
  <c r="H759" i="109"/>
  <c r="X754" i="109"/>
  <c r="P754" i="109"/>
  <c r="H754" i="109"/>
  <c r="X749" i="109"/>
  <c r="P749" i="109"/>
  <c r="H749" i="109"/>
  <c r="X744" i="109"/>
  <c r="P744" i="109"/>
  <c r="H744" i="109"/>
  <c r="X739" i="109"/>
  <c r="P739" i="109"/>
  <c r="H739" i="109"/>
  <c r="X734" i="109"/>
  <c r="P734" i="109"/>
  <c r="H734" i="109"/>
  <c r="X729" i="109"/>
  <c r="P729" i="109"/>
  <c r="H729" i="109"/>
  <c r="X724" i="109"/>
  <c r="P724" i="109"/>
  <c r="H724" i="109"/>
  <c r="X719" i="109"/>
  <c r="P719" i="109"/>
  <c r="H719" i="109"/>
  <c r="X714" i="109"/>
  <c r="P714" i="109"/>
  <c r="H714" i="109"/>
  <c r="X709" i="109"/>
  <c r="P709" i="109"/>
  <c r="H709" i="109"/>
  <c r="X704" i="109"/>
  <c r="P704" i="109"/>
  <c r="H704" i="109"/>
  <c r="X699" i="109"/>
  <c r="P699" i="109"/>
  <c r="H699" i="109"/>
  <c r="X694" i="109"/>
  <c r="P694" i="109"/>
  <c r="H694" i="109"/>
  <c r="X689" i="109"/>
  <c r="P689" i="109"/>
  <c r="H689" i="109"/>
  <c r="X684" i="109"/>
  <c r="P684" i="109"/>
  <c r="H684" i="109"/>
  <c r="X679" i="109"/>
  <c r="P679" i="109"/>
  <c r="H679" i="109"/>
  <c r="X674" i="109"/>
  <c r="P674" i="109"/>
  <c r="H674" i="109"/>
  <c r="X669" i="109"/>
  <c r="P669" i="109"/>
  <c r="H669" i="109"/>
  <c r="X664" i="109"/>
  <c r="P664" i="109"/>
  <c r="H664" i="109"/>
  <c r="X659" i="109"/>
  <c r="P659" i="109"/>
  <c r="H659" i="109"/>
  <c r="X654" i="109"/>
  <c r="P654" i="109"/>
  <c r="H654" i="109"/>
  <c r="X640" i="109"/>
  <c r="P640" i="109"/>
  <c r="H640" i="109"/>
  <c r="X635" i="109"/>
  <c r="P635" i="109"/>
  <c r="H635" i="109"/>
  <c r="X630" i="109"/>
  <c r="P630" i="109"/>
  <c r="H630" i="109"/>
  <c r="X625" i="109"/>
  <c r="P625" i="109"/>
  <c r="H625" i="109"/>
  <c r="X620" i="109"/>
  <c r="P620" i="109"/>
  <c r="H620" i="109"/>
  <c r="X615" i="109"/>
  <c r="P615" i="109"/>
  <c r="H615" i="109"/>
  <c r="X610" i="109"/>
  <c r="P610" i="109"/>
  <c r="H610" i="109"/>
  <c r="X605" i="109"/>
  <c r="P605" i="109"/>
  <c r="H605" i="109"/>
  <c r="X600" i="109"/>
  <c r="P600" i="109"/>
  <c r="H600" i="109"/>
  <c r="X595" i="109"/>
  <c r="P595" i="109"/>
  <c r="H595" i="109"/>
  <c r="X590" i="109"/>
  <c r="P590" i="109"/>
  <c r="H590" i="109"/>
  <c r="X585" i="109"/>
  <c r="P585" i="109"/>
  <c r="H585" i="109"/>
  <c r="X580" i="109"/>
  <c r="P580" i="109"/>
  <c r="H580" i="109"/>
  <c r="X575" i="109"/>
  <c r="P575" i="109"/>
  <c r="H575" i="109"/>
  <c r="X570" i="109"/>
  <c r="P570" i="109"/>
  <c r="H570" i="109"/>
  <c r="X565" i="109"/>
  <c r="P565" i="109"/>
  <c r="H565" i="109"/>
  <c r="K121" i="107"/>
  <c r="U625" i="108"/>
  <c r="M600" i="108"/>
  <c r="E575" i="108"/>
  <c r="P555" i="108"/>
  <c r="D540" i="108"/>
  <c r="M520" i="108"/>
  <c r="X500" i="108"/>
  <c r="L482" i="108"/>
  <c r="U462" i="108"/>
  <c r="H447" i="108"/>
  <c r="X427" i="108"/>
  <c r="H417" i="108"/>
  <c r="P402" i="108"/>
  <c r="X387" i="108"/>
  <c r="H377" i="108"/>
  <c r="P362" i="108"/>
  <c r="B352" i="108"/>
  <c r="F332" i="108"/>
  <c r="L319" i="108"/>
  <c r="Q264" i="108"/>
  <c r="P239" i="108"/>
  <c r="R229" i="108"/>
  <c r="X224" i="108"/>
  <c r="B219" i="108"/>
  <c r="H214" i="108"/>
  <c r="J204" i="108"/>
  <c r="P199" i="108"/>
  <c r="R189" i="108"/>
  <c r="X184" i="108"/>
  <c r="Y179" i="108"/>
  <c r="B179" i="108"/>
  <c r="H174" i="108"/>
  <c r="J161" i="108"/>
  <c r="P156" i="108"/>
  <c r="R146" i="108"/>
  <c r="X141" i="108"/>
  <c r="B136" i="108"/>
  <c r="H131" i="108"/>
  <c r="J121" i="108"/>
  <c r="P116" i="108"/>
  <c r="R106" i="108"/>
  <c r="X101" i="108"/>
  <c r="B96" i="108"/>
  <c r="H91" i="108"/>
  <c r="J81" i="108"/>
  <c r="P76" i="108"/>
  <c r="Q71" i="108"/>
  <c r="R66" i="108"/>
  <c r="X61" i="108"/>
  <c r="B56" i="108"/>
  <c r="H51" i="108"/>
  <c r="J41" i="108"/>
  <c r="P36" i="108"/>
  <c r="R26" i="108"/>
  <c r="I965" i="109"/>
  <c r="Y960" i="109"/>
  <c r="I960" i="109"/>
  <c r="Q955" i="109"/>
  <c r="I955" i="109"/>
  <c r="I950" i="109"/>
  <c r="Y945" i="109"/>
  <c r="I945" i="109"/>
  <c r="Q940" i="109"/>
  <c r="Q930" i="109"/>
  <c r="I930" i="109"/>
  <c r="Q925" i="109"/>
  <c r="Y905" i="109"/>
  <c r="Q885" i="109"/>
  <c r="Y855" i="109"/>
  <c r="I835" i="109"/>
  <c r="I799" i="109"/>
  <c r="Y774" i="109"/>
  <c r="Y744" i="109"/>
  <c r="Q729" i="109"/>
  <c r="Q694" i="109"/>
  <c r="Y630" i="109"/>
  <c r="C136" i="107"/>
  <c r="D630" i="108"/>
  <c r="T600" i="108"/>
  <c r="L575" i="108"/>
  <c r="T555" i="108"/>
  <c r="E540" i="108"/>
  <c r="P520" i="108"/>
  <c r="D505" i="108"/>
  <c r="M482" i="108"/>
  <c r="X462" i="108"/>
  <c r="L447" i="108"/>
  <c r="D432" i="108"/>
  <c r="L417" i="108"/>
  <c r="T402" i="108"/>
  <c r="D392" i="108"/>
  <c r="L377" i="108"/>
  <c r="T362" i="108"/>
  <c r="D352" i="108"/>
  <c r="B342" i="108"/>
  <c r="H332" i="108"/>
  <c r="M319" i="108"/>
  <c r="B314" i="108"/>
  <c r="R304" i="108"/>
  <c r="J299" i="108"/>
  <c r="B294" i="108"/>
  <c r="R284" i="108"/>
  <c r="J279" i="108"/>
  <c r="B274" i="108"/>
  <c r="R264" i="108"/>
  <c r="J259" i="108"/>
  <c r="B254" i="108"/>
  <c r="R244" i="108"/>
  <c r="R234" i="108"/>
  <c r="X229" i="108"/>
  <c r="B224" i="108"/>
  <c r="H219" i="108"/>
  <c r="J209" i="108"/>
  <c r="P204" i="108"/>
  <c r="R194" i="108"/>
  <c r="X189" i="108"/>
  <c r="B184" i="108"/>
  <c r="H179" i="108"/>
  <c r="J166" i="108"/>
  <c r="P161" i="108"/>
  <c r="R151" i="108"/>
  <c r="X146" i="108"/>
  <c r="B141" i="108"/>
  <c r="H136" i="108"/>
  <c r="J126" i="108"/>
  <c r="P121" i="108"/>
  <c r="R111" i="108"/>
  <c r="X106" i="108"/>
  <c r="B101" i="108"/>
  <c r="H96" i="108"/>
  <c r="J86" i="108"/>
  <c r="P81" i="108"/>
  <c r="R71" i="108"/>
  <c r="X66" i="108"/>
  <c r="B61" i="108"/>
  <c r="H56" i="108"/>
  <c r="J46" i="108"/>
  <c r="P41" i="108"/>
  <c r="R31" i="108"/>
  <c r="X26" i="108"/>
  <c r="B26" i="108"/>
  <c r="R21" i="108"/>
  <c r="J21" i="108"/>
  <c r="B21" i="108"/>
  <c r="R16" i="108"/>
  <c r="J16" i="108"/>
  <c r="B16" i="108"/>
  <c r="R965" i="109"/>
  <c r="J965" i="109"/>
  <c r="B965" i="109"/>
  <c r="R960" i="109"/>
  <c r="J960" i="109"/>
  <c r="B960" i="109"/>
  <c r="R955" i="109"/>
  <c r="J955" i="109"/>
  <c r="B955" i="109"/>
  <c r="R950" i="109"/>
  <c r="J950" i="109"/>
  <c r="B950" i="109"/>
  <c r="R945" i="109"/>
  <c r="J945" i="109"/>
  <c r="B945" i="109"/>
  <c r="R940" i="109"/>
  <c r="J940" i="109"/>
  <c r="B940" i="109"/>
  <c r="R935" i="109"/>
  <c r="J935" i="109"/>
  <c r="B935" i="109"/>
  <c r="R930" i="109"/>
  <c r="J930" i="109"/>
  <c r="B930" i="109"/>
  <c r="R925" i="109"/>
  <c r="J925" i="109"/>
  <c r="B925" i="109"/>
  <c r="R920" i="109"/>
  <c r="J920" i="109"/>
  <c r="B920" i="109"/>
  <c r="R915" i="109"/>
  <c r="J915" i="109"/>
  <c r="B915" i="109"/>
  <c r="R910" i="109"/>
  <c r="J910" i="109"/>
  <c r="B910" i="109"/>
  <c r="R905" i="109"/>
  <c r="J905" i="109"/>
  <c r="B905" i="109"/>
  <c r="R900" i="109"/>
  <c r="J900" i="109"/>
  <c r="B900" i="109"/>
  <c r="R895" i="109"/>
  <c r="J895" i="109"/>
  <c r="B895" i="109"/>
  <c r="R890" i="109"/>
  <c r="J890" i="109"/>
  <c r="B890" i="109"/>
  <c r="R885" i="109"/>
  <c r="J885" i="109"/>
  <c r="B885" i="109"/>
  <c r="R880" i="109"/>
  <c r="J880" i="109"/>
  <c r="B880" i="109"/>
  <c r="R875" i="109"/>
  <c r="J875" i="109"/>
  <c r="B875" i="109"/>
  <c r="R870" i="109"/>
  <c r="J870" i="109"/>
  <c r="B870" i="109"/>
  <c r="R865" i="109"/>
  <c r="J865" i="109"/>
  <c r="B865" i="109"/>
  <c r="R860" i="109"/>
  <c r="J860" i="109"/>
  <c r="B860" i="109"/>
  <c r="R855" i="109"/>
  <c r="J855" i="109"/>
  <c r="B855" i="109"/>
  <c r="R850" i="109"/>
  <c r="J850" i="109"/>
  <c r="B850" i="109"/>
  <c r="R845" i="109"/>
  <c r="J845" i="109"/>
  <c r="B845" i="109"/>
  <c r="R840" i="109"/>
  <c r="J840" i="109"/>
  <c r="B840" i="109"/>
  <c r="R835" i="109"/>
  <c r="J835" i="109"/>
  <c r="B835" i="109"/>
  <c r="R830" i="109"/>
  <c r="J830" i="109"/>
  <c r="B830" i="109"/>
  <c r="R825" i="109"/>
  <c r="J825" i="109"/>
  <c r="B825" i="109"/>
  <c r="R820" i="109"/>
  <c r="J820" i="109"/>
  <c r="B820" i="109"/>
  <c r="R815" i="109"/>
  <c r="J815" i="109"/>
  <c r="B815" i="109"/>
  <c r="R804" i="109"/>
  <c r="J804" i="109"/>
  <c r="B804" i="109"/>
  <c r="R799" i="109"/>
  <c r="J799" i="109"/>
  <c r="B799" i="109"/>
  <c r="R794" i="109"/>
  <c r="J794" i="109"/>
  <c r="B794" i="109"/>
  <c r="R789" i="109"/>
  <c r="J789" i="109"/>
  <c r="B789" i="109"/>
  <c r="R784" i="109"/>
  <c r="J784" i="109"/>
  <c r="B784" i="109"/>
  <c r="R779" i="109"/>
  <c r="J779" i="109"/>
  <c r="B779" i="109"/>
  <c r="R774" i="109"/>
  <c r="J774" i="109"/>
  <c r="B774" i="109"/>
  <c r="R769" i="109"/>
  <c r="J769" i="109"/>
  <c r="B769" i="109"/>
  <c r="R764" i="109"/>
  <c r="J764" i="109"/>
  <c r="B764" i="109"/>
  <c r="R759" i="109"/>
  <c r="J759" i="109"/>
  <c r="B759" i="109"/>
  <c r="R754" i="109"/>
  <c r="J754" i="109"/>
  <c r="B754" i="109"/>
  <c r="R749" i="109"/>
  <c r="J749" i="109"/>
  <c r="B749" i="109"/>
  <c r="R744" i="109"/>
  <c r="J744" i="109"/>
  <c r="B744" i="109"/>
  <c r="R739" i="109"/>
  <c r="J739" i="109"/>
  <c r="B739" i="109"/>
  <c r="R734" i="109"/>
  <c r="J734" i="109"/>
  <c r="B734" i="109"/>
  <c r="R729" i="109"/>
  <c r="J729" i="109"/>
  <c r="B729" i="109"/>
  <c r="R724" i="109"/>
  <c r="J724" i="109"/>
  <c r="B724" i="109"/>
  <c r="R719" i="109"/>
  <c r="J719" i="109"/>
  <c r="B719" i="109"/>
  <c r="R714" i="109"/>
  <c r="J714" i="109"/>
  <c r="B714" i="109"/>
  <c r="R709" i="109"/>
  <c r="J709" i="109"/>
  <c r="B709" i="109"/>
  <c r="R704" i="109"/>
  <c r="J704" i="109"/>
  <c r="B704" i="109"/>
  <c r="R699" i="109"/>
  <c r="J699" i="109"/>
  <c r="B699" i="109"/>
  <c r="R694" i="109"/>
  <c r="J694" i="109"/>
  <c r="B694" i="109"/>
  <c r="R689" i="109"/>
  <c r="J689" i="109"/>
  <c r="B689" i="109"/>
  <c r="R684" i="109"/>
  <c r="J684" i="109"/>
  <c r="B684" i="109"/>
  <c r="R679" i="109"/>
  <c r="J679" i="109"/>
  <c r="B679" i="109"/>
  <c r="R674" i="109"/>
  <c r="J674" i="109"/>
  <c r="B674" i="109"/>
  <c r="R669" i="109"/>
  <c r="J669" i="109"/>
  <c r="B669" i="109"/>
  <c r="R664" i="109"/>
  <c r="J664" i="109"/>
  <c r="B664" i="109"/>
  <c r="R659" i="109"/>
  <c r="J659" i="109"/>
  <c r="B659" i="109"/>
  <c r="R654" i="109"/>
  <c r="J654" i="109"/>
  <c r="B654" i="109"/>
  <c r="R640" i="109"/>
  <c r="J640" i="109"/>
  <c r="B640" i="109"/>
  <c r="R635" i="109"/>
  <c r="J635" i="109"/>
  <c r="B635" i="109"/>
  <c r="R630" i="109"/>
  <c r="J630" i="109"/>
  <c r="B630" i="109"/>
  <c r="R625" i="109"/>
  <c r="J625" i="109"/>
  <c r="B625" i="109"/>
  <c r="R620" i="109"/>
  <c r="J620" i="109"/>
  <c r="B620" i="109"/>
  <c r="R615" i="109"/>
  <c r="J615" i="109"/>
  <c r="B615" i="109"/>
  <c r="R610" i="109"/>
  <c r="J610" i="109"/>
  <c r="B610" i="109"/>
  <c r="R605" i="109"/>
  <c r="J605" i="109"/>
  <c r="B605" i="109"/>
  <c r="R600" i="109"/>
  <c r="J600" i="109"/>
  <c r="B600" i="109"/>
  <c r="R595" i="109"/>
  <c r="J595" i="109"/>
  <c r="B595" i="109"/>
  <c r="R590" i="109"/>
  <c r="J590" i="109"/>
  <c r="B590" i="109"/>
  <c r="R585" i="109"/>
  <c r="J585" i="109"/>
  <c r="B585" i="109"/>
  <c r="R580" i="109"/>
  <c r="J580" i="109"/>
  <c r="B580" i="109"/>
  <c r="R575" i="109"/>
  <c r="S229" i="107"/>
  <c r="E635" i="108"/>
  <c r="U605" i="108"/>
  <c r="M580" i="108"/>
  <c r="M560" i="108"/>
  <c r="X540" i="108"/>
  <c r="L525" i="108"/>
  <c r="U505" i="108"/>
  <c r="H490" i="108"/>
  <c r="T467" i="108"/>
  <c r="E452" i="108"/>
  <c r="P432" i="108"/>
  <c r="X417" i="108"/>
  <c r="H407" i="108"/>
  <c r="P392" i="108"/>
  <c r="X377" i="108"/>
  <c r="H367" i="108"/>
  <c r="P352" i="108"/>
  <c r="L342" i="108"/>
  <c r="V319" i="108"/>
  <c r="I274" i="108"/>
  <c r="R239" i="108"/>
  <c r="X234" i="108"/>
  <c r="B229" i="108"/>
  <c r="H224" i="108"/>
  <c r="J214" i="108"/>
  <c r="P209" i="108"/>
  <c r="R199" i="108"/>
  <c r="X194" i="108"/>
  <c r="B189" i="108"/>
  <c r="H184" i="108"/>
  <c r="I179" i="108"/>
  <c r="J174" i="108"/>
  <c r="P166" i="108"/>
  <c r="R156" i="108"/>
  <c r="X151" i="108"/>
  <c r="B146" i="108"/>
  <c r="H141" i="108"/>
  <c r="I136" i="108"/>
  <c r="J131" i="108"/>
  <c r="P126" i="108"/>
  <c r="R116" i="108"/>
  <c r="X111" i="108"/>
  <c r="B106" i="108"/>
  <c r="H101" i="108"/>
  <c r="J91" i="108"/>
  <c r="P86" i="108"/>
  <c r="R76" i="108"/>
  <c r="X71" i="108"/>
  <c r="B66" i="108"/>
  <c r="H61" i="108"/>
  <c r="I56" i="108"/>
  <c r="J51" i="108"/>
  <c r="P46" i="108"/>
  <c r="R36" i="108"/>
  <c r="X31" i="108"/>
  <c r="D26" i="108"/>
  <c r="S21" i="108"/>
  <c r="K21" i="108"/>
  <c r="C21" i="108"/>
  <c r="S16" i="108"/>
  <c r="K16" i="108"/>
  <c r="C16" i="108"/>
  <c r="S965" i="109"/>
  <c r="K965" i="109"/>
  <c r="C965" i="109"/>
  <c r="S960" i="109"/>
  <c r="K960" i="109"/>
  <c r="C960" i="109"/>
  <c r="S955" i="109"/>
  <c r="K955" i="109"/>
  <c r="C955" i="109"/>
  <c r="S950" i="109"/>
  <c r="K950" i="109"/>
  <c r="C950" i="109"/>
  <c r="S945" i="109"/>
  <c r="K945" i="109"/>
  <c r="C945" i="109"/>
  <c r="S940" i="109"/>
  <c r="K940" i="109"/>
  <c r="C940" i="109"/>
  <c r="S935" i="109"/>
  <c r="K935" i="109"/>
  <c r="C935" i="109"/>
  <c r="S930" i="109"/>
  <c r="K930" i="109"/>
  <c r="C930" i="109"/>
  <c r="S925" i="109"/>
  <c r="K925" i="109"/>
  <c r="C925" i="109"/>
  <c r="S920" i="109"/>
  <c r="K920" i="109"/>
  <c r="C920" i="109"/>
  <c r="S915" i="109"/>
  <c r="K915" i="109"/>
  <c r="C915" i="109"/>
  <c r="S910" i="109"/>
  <c r="K910" i="109"/>
  <c r="C910" i="109"/>
  <c r="S905" i="109"/>
  <c r="K905" i="109"/>
  <c r="C905" i="109"/>
  <c r="S900" i="109"/>
  <c r="K900" i="109"/>
  <c r="C900" i="109"/>
  <c r="S895" i="109"/>
  <c r="K895" i="109"/>
  <c r="C895" i="109"/>
  <c r="S890" i="109"/>
  <c r="K890" i="109"/>
  <c r="C890" i="109"/>
  <c r="S885" i="109"/>
  <c r="K885" i="109"/>
  <c r="C885" i="109"/>
  <c r="S880" i="109"/>
  <c r="K880" i="109"/>
  <c r="C880" i="109"/>
  <c r="S875" i="109"/>
  <c r="K875" i="109"/>
  <c r="C875" i="109"/>
  <c r="S870" i="109"/>
  <c r="K870" i="109"/>
  <c r="C870" i="109"/>
  <c r="S865" i="109"/>
  <c r="K865" i="109"/>
  <c r="C865" i="109"/>
  <c r="S860" i="109"/>
  <c r="K860" i="109"/>
  <c r="C860" i="109"/>
  <c r="S855" i="109"/>
  <c r="K855" i="109"/>
  <c r="C855" i="109"/>
  <c r="S850" i="109"/>
  <c r="K850" i="109"/>
  <c r="C850" i="109"/>
  <c r="S845" i="109"/>
  <c r="K845" i="109"/>
  <c r="C845" i="109"/>
  <c r="S840" i="109"/>
  <c r="K840" i="109"/>
  <c r="C840" i="109"/>
  <c r="S835" i="109"/>
  <c r="K835" i="109"/>
  <c r="C835" i="109"/>
  <c r="S830" i="109"/>
  <c r="K830" i="109"/>
  <c r="C830" i="109"/>
  <c r="S825" i="109"/>
  <c r="K825" i="109"/>
  <c r="C825" i="109"/>
  <c r="S820" i="109"/>
  <c r="K820" i="109"/>
  <c r="C820" i="109"/>
  <c r="S815" i="109"/>
  <c r="K815" i="109"/>
  <c r="C815" i="109"/>
  <c r="S804" i="109"/>
  <c r="K804" i="109"/>
  <c r="C804" i="109"/>
  <c r="S799" i="109"/>
  <c r="K799" i="109"/>
  <c r="C799" i="109"/>
  <c r="S794" i="109"/>
  <c r="K794" i="109"/>
  <c r="C794" i="109"/>
  <c r="S789" i="109"/>
  <c r="K789" i="109"/>
  <c r="C789" i="109"/>
  <c r="S784" i="109"/>
  <c r="K784" i="109"/>
  <c r="C784" i="109"/>
  <c r="S779" i="109"/>
  <c r="K779" i="109"/>
  <c r="C779" i="109"/>
  <c r="S774" i="109"/>
  <c r="K774" i="109"/>
  <c r="C774" i="109"/>
  <c r="S769" i="109"/>
  <c r="K769" i="109"/>
  <c r="C769" i="109"/>
  <c r="S764" i="109"/>
  <c r="K764" i="109"/>
  <c r="C764" i="109"/>
  <c r="S759" i="109"/>
  <c r="K759" i="109"/>
  <c r="C759" i="109"/>
  <c r="S754" i="109"/>
  <c r="K754" i="109"/>
  <c r="C754" i="109"/>
  <c r="S749" i="109"/>
  <c r="K749" i="109"/>
  <c r="C749" i="109"/>
  <c r="S744" i="109"/>
  <c r="K744" i="109"/>
  <c r="C744" i="109"/>
  <c r="S739" i="109"/>
  <c r="K739" i="109"/>
  <c r="C739" i="109"/>
  <c r="S734" i="109"/>
  <c r="K734" i="109"/>
  <c r="C734" i="109"/>
  <c r="S729" i="109"/>
  <c r="K729" i="109"/>
  <c r="C729" i="109"/>
  <c r="S724" i="109"/>
  <c r="K724" i="109"/>
  <c r="C724" i="109"/>
  <c r="S719" i="109"/>
  <c r="K719" i="109"/>
  <c r="C719" i="109"/>
  <c r="S714" i="109"/>
  <c r="K714" i="109"/>
  <c r="C714" i="109"/>
  <c r="S709" i="109"/>
  <c r="K709" i="109"/>
  <c r="C709" i="109"/>
  <c r="S704" i="109"/>
  <c r="K704" i="109"/>
  <c r="C704" i="109"/>
  <c r="S699" i="109"/>
  <c r="K699" i="109"/>
  <c r="C699" i="109"/>
  <c r="S694" i="109"/>
  <c r="K694" i="109"/>
  <c r="C694" i="109"/>
  <c r="S689" i="109"/>
  <c r="K689" i="109"/>
  <c r="C689" i="109"/>
  <c r="S684" i="109"/>
  <c r="K684" i="109"/>
  <c r="C684" i="109"/>
  <c r="S679" i="109"/>
  <c r="K679" i="109"/>
  <c r="C679" i="109"/>
  <c r="S674" i="109"/>
  <c r="K674" i="109"/>
  <c r="C674" i="109"/>
  <c r="S669" i="109"/>
  <c r="K669" i="109"/>
  <c r="C669" i="109"/>
  <c r="S664" i="109"/>
  <c r="K664" i="109"/>
  <c r="C664" i="109"/>
  <c r="S659" i="109"/>
  <c r="K659" i="109"/>
  <c r="C659" i="109"/>
  <c r="S654" i="109"/>
  <c r="K654" i="109"/>
  <c r="C654" i="109"/>
  <c r="S640" i="109"/>
  <c r="K640" i="109"/>
  <c r="C640" i="109"/>
  <c r="S635" i="109"/>
  <c r="K635" i="109"/>
  <c r="C635" i="109"/>
  <c r="S630" i="109"/>
  <c r="K630" i="109"/>
  <c r="C630" i="109"/>
  <c r="S625" i="109"/>
  <c r="K625" i="109"/>
  <c r="C625" i="109"/>
  <c r="S620" i="109"/>
  <c r="K620" i="109"/>
  <c r="C620" i="109"/>
  <c r="S615" i="109"/>
  <c r="K615" i="109"/>
  <c r="C615" i="109"/>
  <c r="S610" i="109"/>
  <c r="K610" i="109"/>
  <c r="C610" i="109"/>
  <c r="S605" i="109"/>
  <c r="K605" i="109"/>
  <c r="C605" i="109"/>
  <c r="S600" i="109"/>
  <c r="K600" i="109"/>
  <c r="C600" i="109"/>
  <c r="S595" i="109"/>
  <c r="K595" i="109"/>
  <c r="C595" i="109"/>
  <c r="S590" i="109"/>
  <c r="K590" i="109"/>
  <c r="C590" i="109"/>
  <c r="S585" i="109"/>
  <c r="K585" i="109"/>
  <c r="C585" i="109"/>
  <c r="S580" i="109"/>
  <c r="K580" i="109"/>
  <c r="C580" i="109"/>
  <c r="S575" i="109"/>
  <c r="K575" i="109"/>
  <c r="C575" i="109"/>
  <c r="S570" i="109"/>
  <c r="K570" i="109"/>
  <c r="C570" i="109"/>
  <c r="S565" i="109"/>
  <c r="K565" i="109"/>
  <c r="C565" i="109"/>
  <c r="K244" i="107"/>
  <c r="L635" i="108"/>
  <c r="D610" i="108"/>
  <c r="T580" i="108"/>
  <c r="P560" i="108"/>
  <c r="D545" i="108"/>
  <c r="M525" i="108"/>
  <c r="X505" i="108"/>
  <c r="L490" i="108"/>
  <c r="U467" i="108"/>
  <c r="H452" i="108"/>
  <c r="T432" i="108"/>
  <c r="D422" i="108"/>
  <c r="L407" i="108"/>
  <c r="T392" i="108"/>
  <c r="D382" i="108"/>
  <c r="L367" i="108"/>
  <c r="T352" i="108"/>
  <c r="M342" i="108"/>
  <c r="R332" i="108"/>
  <c r="X319" i="108"/>
  <c r="J314" i="108"/>
  <c r="B309" i="108"/>
  <c r="R299" i="108"/>
  <c r="J294" i="108"/>
  <c r="B289" i="108"/>
  <c r="R279" i="108"/>
  <c r="J274" i="108"/>
  <c r="B269" i="108"/>
  <c r="R259" i="108"/>
  <c r="J254" i="108"/>
  <c r="B249" i="108"/>
  <c r="X239" i="108"/>
  <c r="B234" i="108"/>
  <c r="H229" i="108"/>
  <c r="J219" i="108"/>
  <c r="P214" i="108"/>
  <c r="R204" i="108"/>
  <c r="X199" i="108"/>
  <c r="B194" i="108"/>
  <c r="H189" i="108"/>
  <c r="J179" i="108"/>
  <c r="P174" i="108"/>
  <c r="R161" i="108"/>
  <c r="X156" i="108"/>
  <c r="B151" i="108"/>
  <c r="H146" i="108"/>
  <c r="J136" i="108"/>
  <c r="P131" i="108"/>
  <c r="R121" i="108"/>
  <c r="X116" i="108"/>
  <c r="B111" i="108"/>
  <c r="H106" i="108"/>
  <c r="I101" i="108"/>
  <c r="J96" i="108"/>
  <c r="P91" i="108"/>
  <c r="R81" i="108"/>
  <c r="X76" i="108"/>
  <c r="B71" i="108"/>
  <c r="H66" i="108"/>
  <c r="J56" i="108"/>
  <c r="P51" i="108"/>
  <c r="R41" i="108"/>
  <c r="X36" i="108"/>
  <c r="B31" i="108"/>
  <c r="H26" i="108"/>
  <c r="T21" i="108"/>
  <c r="L21" i="108"/>
  <c r="D21" i="108"/>
  <c r="T16" i="108"/>
  <c r="L16" i="108"/>
  <c r="D16" i="108"/>
  <c r="T965" i="109"/>
  <c r="L965" i="109"/>
  <c r="D965" i="109"/>
  <c r="T960" i="109"/>
  <c r="L960" i="109"/>
  <c r="D960" i="109"/>
  <c r="T955" i="109"/>
  <c r="L955" i="109"/>
  <c r="D955" i="109"/>
  <c r="T950" i="109"/>
  <c r="L950" i="109"/>
  <c r="D950" i="109"/>
  <c r="T945" i="109"/>
  <c r="L945" i="109"/>
  <c r="D945" i="109"/>
  <c r="T940" i="109"/>
  <c r="L940" i="109"/>
  <c r="D940" i="109"/>
  <c r="T935" i="109"/>
  <c r="L935" i="109"/>
  <c r="D935" i="109"/>
  <c r="T930" i="109"/>
  <c r="L930" i="109"/>
  <c r="D930" i="109"/>
  <c r="T925" i="109"/>
  <c r="L925" i="109"/>
  <c r="D925" i="109"/>
  <c r="T920" i="109"/>
  <c r="L920" i="109"/>
  <c r="D920" i="109"/>
  <c r="T915" i="109"/>
  <c r="L915" i="109"/>
  <c r="D915" i="109"/>
  <c r="T910" i="109"/>
  <c r="L910" i="109"/>
  <c r="D910" i="109"/>
  <c r="T905" i="109"/>
  <c r="L905" i="109"/>
  <c r="D905" i="109"/>
  <c r="T900" i="109"/>
  <c r="L900" i="109"/>
  <c r="D900" i="109"/>
  <c r="T895" i="109"/>
  <c r="L895" i="109"/>
  <c r="D895" i="109"/>
  <c r="T890" i="109"/>
  <c r="L890" i="109"/>
  <c r="D890" i="109"/>
  <c r="T885" i="109"/>
  <c r="L885" i="109"/>
  <c r="D885" i="109"/>
  <c r="T880" i="109"/>
  <c r="L880" i="109"/>
  <c r="D880" i="109"/>
  <c r="T875" i="109"/>
  <c r="L875" i="109"/>
  <c r="D875" i="109"/>
  <c r="T870" i="109"/>
  <c r="L870" i="109"/>
  <c r="D870" i="109"/>
  <c r="T865" i="109"/>
  <c r="L865" i="109"/>
  <c r="D865" i="109"/>
  <c r="T860" i="109"/>
  <c r="L860" i="109"/>
  <c r="D860" i="109"/>
  <c r="T855" i="109"/>
  <c r="L855" i="109"/>
  <c r="D855" i="109"/>
  <c r="T850" i="109"/>
  <c r="L850" i="109"/>
  <c r="D850" i="109"/>
  <c r="T845" i="109"/>
  <c r="L845" i="109"/>
  <c r="D845" i="109"/>
  <c r="T840" i="109"/>
  <c r="L840" i="109"/>
  <c r="D840" i="109"/>
  <c r="T835" i="109"/>
  <c r="L835" i="109"/>
  <c r="D835" i="109"/>
  <c r="T830" i="109"/>
  <c r="L830" i="109"/>
  <c r="D830" i="109"/>
  <c r="T825" i="109"/>
  <c r="L825" i="109"/>
  <c r="D825" i="109"/>
  <c r="T820" i="109"/>
  <c r="L820" i="109"/>
  <c r="D820" i="109"/>
  <c r="T815" i="109"/>
  <c r="L815" i="109"/>
  <c r="D815" i="109"/>
  <c r="T804" i="109"/>
  <c r="L804" i="109"/>
  <c r="D804" i="109"/>
  <c r="T799" i="109"/>
  <c r="L799" i="109"/>
  <c r="D799" i="109"/>
  <c r="T794" i="109"/>
  <c r="L794" i="109"/>
  <c r="D794" i="109"/>
  <c r="T789" i="109"/>
  <c r="L789" i="109"/>
  <c r="D789" i="109"/>
  <c r="T784" i="109"/>
  <c r="L784" i="109"/>
  <c r="D784" i="109"/>
  <c r="T779" i="109"/>
  <c r="L779" i="109"/>
  <c r="D779" i="109"/>
  <c r="T774" i="109"/>
  <c r="L774" i="109"/>
  <c r="D774" i="109"/>
  <c r="T769" i="109"/>
  <c r="L769" i="109"/>
  <c r="D769" i="109"/>
  <c r="T764" i="109"/>
  <c r="L764" i="109"/>
  <c r="D764" i="109"/>
  <c r="T759" i="109"/>
  <c r="L759" i="109"/>
  <c r="D759" i="109"/>
  <c r="T754" i="109"/>
  <c r="L754" i="109"/>
  <c r="D754" i="109"/>
  <c r="T749" i="109"/>
  <c r="L749" i="109"/>
  <c r="D749" i="109"/>
  <c r="T744" i="109"/>
  <c r="L744" i="109"/>
  <c r="D744" i="109"/>
  <c r="T739" i="109"/>
  <c r="L739" i="109"/>
  <c r="D739" i="109"/>
  <c r="T734" i="109"/>
  <c r="L734" i="109"/>
  <c r="D734" i="109"/>
  <c r="T729" i="109"/>
  <c r="L729" i="109"/>
  <c r="D729" i="109"/>
  <c r="T724" i="109"/>
  <c r="L724" i="109"/>
  <c r="D724" i="109"/>
  <c r="T719" i="109"/>
  <c r="L719" i="109"/>
  <c r="D719" i="109"/>
  <c r="T714" i="109"/>
  <c r="L714" i="109"/>
  <c r="D714" i="109"/>
  <c r="T709" i="109"/>
  <c r="L709" i="109"/>
  <c r="D709" i="109"/>
  <c r="T704" i="109"/>
  <c r="L704" i="109"/>
  <c r="D704" i="109"/>
  <c r="T699" i="109"/>
  <c r="L699" i="109"/>
  <c r="D699" i="109"/>
  <c r="T694" i="109"/>
  <c r="L694" i="109"/>
  <c r="D694" i="109"/>
  <c r="T689" i="109"/>
  <c r="L689" i="109"/>
  <c r="D689" i="109"/>
  <c r="T684" i="109"/>
  <c r="L684" i="109"/>
  <c r="D684" i="109"/>
  <c r="T679" i="109"/>
  <c r="L679" i="109"/>
  <c r="D679" i="109"/>
  <c r="T674" i="109"/>
  <c r="L674" i="109"/>
  <c r="D674" i="109"/>
  <c r="T669" i="109"/>
  <c r="L669" i="109"/>
  <c r="D669" i="109"/>
  <c r="T664" i="109"/>
  <c r="L664" i="109"/>
  <c r="D664" i="109"/>
  <c r="T659" i="109"/>
  <c r="L659" i="109"/>
  <c r="D659" i="109"/>
  <c r="T654" i="109"/>
  <c r="L654" i="109"/>
  <c r="D654" i="109"/>
  <c r="T640" i="109"/>
  <c r="L640" i="109"/>
  <c r="D640" i="109"/>
  <c r="T635" i="109"/>
  <c r="L635" i="109"/>
  <c r="D635" i="109"/>
  <c r="T630" i="109"/>
  <c r="L630" i="109"/>
  <c r="D630" i="109"/>
  <c r="T625" i="109"/>
  <c r="L625" i="109"/>
  <c r="D625" i="109"/>
  <c r="T620" i="109"/>
  <c r="L620" i="109"/>
  <c r="D620" i="109"/>
  <c r="T615" i="109"/>
  <c r="L615" i="109"/>
  <c r="D615" i="109"/>
  <c r="T610" i="109"/>
  <c r="L610" i="109"/>
  <c r="D610" i="109"/>
  <c r="T605" i="109"/>
  <c r="L605" i="109"/>
  <c r="D605" i="109"/>
  <c r="T600" i="109"/>
  <c r="L600" i="109"/>
  <c r="D600" i="109"/>
  <c r="T595" i="109"/>
  <c r="L595" i="109"/>
  <c r="D595" i="109"/>
  <c r="T590" i="109"/>
  <c r="L590" i="109"/>
  <c r="D590" i="109"/>
  <c r="T585" i="109"/>
  <c r="L585" i="109"/>
  <c r="D585" i="109"/>
  <c r="T580" i="109"/>
  <c r="L580" i="109"/>
  <c r="D580" i="109"/>
  <c r="T575" i="109"/>
  <c r="L575" i="109"/>
  <c r="D575" i="109"/>
  <c r="T570" i="109"/>
  <c r="L570" i="109"/>
  <c r="D570" i="109"/>
  <c r="T565" i="109"/>
  <c r="L565" i="109"/>
  <c r="D565" i="109"/>
  <c r="U585" i="108"/>
  <c r="T510" i="108"/>
  <c r="M437" i="108"/>
  <c r="P382" i="108"/>
  <c r="D337" i="108"/>
  <c r="I249" i="108"/>
  <c r="R209" i="108"/>
  <c r="H194" i="108"/>
  <c r="B156" i="108"/>
  <c r="P136" i="108"/>
  <c r="J101" i="108"/>
  <c r="X81" i="108"/>
  <c r="R46" i="108"/>
  <c r="H31" i="108"/>
  <c r="E21" i="108"/>
  <c r="U965" i="109"/>
  <c r="M960" i="109"/>
  <c r="E955" i="109"/>
  <c r="U945" i="109"/>
  <c r="M940" i="109"/>
  <c r="E935" i="109"/>
  <c r="U925" i="109"/>
  <c r="M920" i="109"/>
  <c r="E915" i="109"/>
  <c r="U905" i="109"/>
  <c r="M900" i="109"/>
  <c r="E895" i="109"/>
  <c r="U885" i="109"/>
  <c r="M880" i="109"/>
  <c r="E875" i="109"/>
  <c r="U865" i="109"/>
  <c r="M860" i="109"/>
  <c r="E855" i="109"/>
  <c r="U845" i="109"/>
  <c r="M840" i="109"/>
  <c r="E835" i="109"/>
  <c r="U825" i="109"/>
  <c r="M820" i="109"/>
  <c r="E815" i="109"/>
  <c r="U799" i="109"/>
  <c r="M794" i="109"/>
  <c r="E789" i="109"/>
  <c r="U779" i="109"/>
  <c r="M774" i="109"/>
  <c r="E769" i="109"/>
  <c r="U759" i="109"/>
  <c r="M754" i="109"/>
  <c r="E749" i="109"/>
  <c r="U739" i="109"/>
  <c r="M734" i="109"/>
  <c r="E729" i="109"/>
  <c r="U719" i="109"/>
  <c r="M714" i="109"/>
  <c r="E709" i="109"/>
  <c r="U699" i="109"/>
  <c r="M694" i="109"/>
  <c r="E689" i="109"/>
  <c r="U679" i="109"/>
  <c r="M674" i="109"/>
  <c r="E669" i="109"/>
  <c r="U659" i="109"/>
  <c r="E640" i="109"/>
  <c r="U630" i="109"/>
  <c r="M625" i="109"/>
  <c r="E620" i="109"/>
  <c r="U610" i="109"/>
  <c r="M605" i="109"/>
  <c r="E600" i="109"/>
  <c r="U590" i="109"/>
  <c r="M585" i="109"/>
  <c r="E580" i="109"/>
  <c r="B575" i="109"/>
  <c r="E570" i="109"/>
  <c r="F565" i="109"/>
  <c r="T560" i="109"/>
  <c r="L560" i="109"/>
  <c r="D560" i="109"/>
  <c r="T555" i="109"/>
  <c r="L555" i="109"/>
  <c r="D555" i="109"/>
  <c r="T550" i="109"/>
  <c r="L550" i="109"/>
  <c r="D550" i="109"/>
  <c r="T545" i="109"/>
  <c r="L545" i="109"/>
  <c r="D545" i="109"/>
  <c r="T540" i="109"/>
  <c r="L540" i="109"/>
  <c r="D540" i="109"/>
  <c r="T535" i="109"/>
  <c r="L535" i="109"/>
  <c r="D535" i="109"/>
  <c r="T530" i="109"/>
  <c r="L530" i="109"/>
  <c r="D530" i="109"/>
  <c r="T525" i="109"/>
  <c r="L525" i="109"/>
  <c r="D525" i="109"/>
  <c r="T520" i="109"/>
  <c r="L520" i="109"/>
  <c r="D520" i="109"/>
  <c r="T515" i="109"/>
  <c r="L515" i="109"/>
  <c r="D515" i="109"/>
  <c r="T510" i="109"/>
  <c r="L510" i="109"/>
  <c r="D510" i="109"/>
  <c r="T505" i="109"/>
  <c r="L505" i="109"/>
  <c r="D505" i="109"/>
  <c r="T500" i="109"/>
  <c r="L500" i="109"/>
  <c r="D500" i="109"/>
  <c r="T495" i="109"/>
  <c r="L495" i="109"/>
  <c r="D495" i="109"/>
  <c r="T490" i="109"/>
  <c r="L490" i="109"/>
  <c r="D490" i="109"/>
  <c r="T482" i="109"/>
  <c r="L482" i="109"/>
  <c r="D482" i="109"/>
  <c r="T477" i="109"/>
  <c r="L477" i="109"/>
  <c r="D477" i="109"/>
  <c r="T472" i="109"/>
  <c r="L472" i="109"/>
  <c r="D472" i="109"/>
  <c r="T467" i="109"/>
  <c r="L467" i="109"/>
  <c r="D467" i="109"/>
  <c r="T462" i="109"/>
  <c r="L462" i="109"/>
  <c r="D462" i="109"/>
  <c r="T457" i="109"/>
  <c r="L457" i="109"/>
  <c r="D457" i="109"/>
  <c r="T452" i="109"/>
  <c r="L452" i="109"/>
  <c r="D452" i="109"/>
  <c r="T447" i="109"/>
  <c r="L447" i="109"/>
  <c r="D447" i="109"/>
  <c r="T442" i="109"/>
  <c r="L442" i="109"/>
  <c r="D442" i="109"/>
  <c r="T437" i="109"/>
  <c r="L437" i="109"/>
  <c r="D437" i="109"/>
  <c r="T432" i="109"/>
  <c r="L432" i="109"/>
  <c r="D432" i="109"/>
  <c r="T427" i="109"/>
  <c r="L427" i="109"/>
  <c r="D427" i="109"/>
  <c r="T422" i="109"/>
  <c r="L422" i="109"/>
  <c r="D422" i="109"/>
  <c r="T417" i="109"/>
  <c r="L417" i="109"/>
  <c r="D417" i="109"/>
  <c r="T412" i="109"/>
  <c r="L412" i="109"/>
  <c r="D412" i="109"/>
  <c r="T407" i="109"/>
  <c r="L407" i="109"/>
  <c r="D407" i="109"/>
  <c r="T402" i="109"/>
  <c r="L402" i="109"/>
  <c r="D402" i="109"/>
  <c r="T397" i="109"/>
  <c r="L397" i="109"/>
  <c r="D397" i="109"/>
  <c r="T392" i="109"/>
  <c r="L392" i="109"/>
  <c r="D392" i="109"/>
  <c r="T387" i="109"/>
  <c r="L387" i="109"/>
  <c r="D387" i="109"/>
  <c r="T382" i="109"/>
  <c r="L382" i="109"/>
  <c r="D382" i="109"/>
  <c r="T377" i="109"/>
  <c r="L377" i="109"/>
  <c r="D377" i="109"/>
  <c r="T372" i="109"/>
  <c r="L372" i="109"/>
  <c r="D372" i="109"/>
  <c r="T367" i="109"/>
  <c r="L367" i="109"/>
  <c r="D367" i="109"/>
  <c r="T362" i="109"/>
  <c r="L362" i="109"/>
  <c r="D362" i="109"/>
  <c r="T357" i="109"/>
  <c r="L357" i="109"/>
  <c r="D357" i="109"/>
  <c r="T352" i="109"/>
  <c r="L352" i="109"/>
  <c r="D352" i="109"/>
  <c r="T347" i="109"/>
  <c r="L347" i="109"/>
  <c r="D347" i="109"/>
  <c r="T342" i="109"/>
  <c r="L342" i="109"/>
  <c r="D342" i="109"/>
  <c r="T337" i="109"/>
  <c r="L337" i="109"/>
  <c r="D337" i="109"/>
  <c r="T332" i="109"/>
  <c r="L332" i="109"/>
  <c r="D332" i="109"/>
  <c r="T324" i="109"/>
  <c r="L324" i="109"/>
  <c r="D324" i="109"/>
  <c r="T319" i="109"/>
  <c r="L319" i="109"/>
  <c r="D319" i="109"/>
  <c r="T314" i="109"/>
  <c r="L314" i="109"/>
  <c r="D314" i="109"/>
  <c r="T309" i="109"/>
  <c r="L309" i="109"/>
  <c r="D309" i="109"/>
  <c r="T304" i="109"/>
  <c r="L304" i="109"/>
  <c r="D304" i="109"/>
  <c r="T299" i="109"/>
  <c r="L299" i="109"/>
  <c r="D299" i="109"/>
  <c r="T294" i="109"/>
  <c r="L294" i="109"/>
  <c r="D294" i="109"/>
  <c r="T289" i="109"/>
  <c r="L289" i="109"/>
  <c r="D289" i="109"/>
  <c r="T284" i="109"/>
  <c r="L284" i="109"/>
  <c r="D284" i="109"/>
  <c r="T279" i="109"/>
  <c r="L279" i="109"/>
  <c r="D279" i="109"/>
  <c r="T274" i="109"/>
  <c r="L274" i="109"/>
  <c r="D274" i="109"/>
  <c r="T269" i="109"/>
  <c r="L269" i="109"/>
  <c r="D269" i="109"/>
  <c r="T264" i="109"/>
  <c r="L264" i="109"/>
  <c r="D264" i="109"/>
  <c r="T259" i="109"/>
  <c r="L259" i="109"/>
  <c r="D259" i="109"/>
  <c r="T254" i="109"/>
  <c r="L254" i="109"/>
  <c r="D254" i="109"/>
  <c r="T249" i="109"/>
  <c r="L249" i="109"/>
  <c r="D249" i="109"/>
  <c r="T244" i="109"/>
  <c r="L244" i="109"/>
  <c r="D244" i="109"/>
  <c r="T239" i="109"/>
  <c r="L239" i="109"/>
  <c r="D239" i="109"/>
  <c r="T234" i="109"/>
  <c r="L234" i="109"/>
  <c r="D234" i="109"/>
  <c r="T229" i="109"/>
  <c r="L229" i="109"/>
  <c r="D229" i="109"/>
  <c r="T224" i="109"/>
  <c r="L224" i="109"/>
  <c r="D224" i="109"/>
  <c r="T219" i="109"/>
  <c r="L219" i="109"/>
  <c r="D219" i="109"/>
  <c r="T214" i="109"/>
  <c r="L214" i="109"/>
  <c r="D214" i="109"/>
  <c r="T209" i="109"/>
  <c r="L209" i="109"/>
  <c r="D209" i="109"/>
  <c r="T204" i="109"/>
  <c r="L204" i="109"/>
  <c r="D204" i="109"/>
  <c r="T199" i="109"/>
  <c r="L199" i="109"/>
  <c r="D199" i="109"/>
  <c r="T194" i="109"/>
  <c r="L194" i="109"/>
  <c r="D194" i="109"/>
  <c r="D590" i="108"/>
  <c r="U510" i="108"/>
  <c r="P437" i="108"/>
  <c r="T382" i="108"/>
  <c r="E337" i="108"/>
  <c r="B304" i="108"/>
  <c r="R274" i="108"/>
  <c r="J249" i="108"/>
  <c r="J229" i="108"/>
  <c r="X209" i="108"/>
  <c r="R174" i="108"/>
  <c r="H156" i="108"/>
  <c r="B121" i="108"/>
  <c r="P101" i="108"/>
  <c r="J66" i="108"/>
  <c r="X46" i="108"/>
  <c r="F21" i="108"/>
  <c r="V965" i="109"/>
  <c r="N960" i="109"/>
  <c r="F955" i="109"/>
  <c r="V945" i="109"/>
  <c r="N940" i="109"/>
  <c r="F935" i="109"/>
  <c r="V925" i="109"/>
  <c r="N920" i="109"/>
  <c r="F915" i="109"/>
  <c r="V905" i="109"/>
  <c r="N900" i="109"/>
  <c r="F895" i="109"/>
  <c r="V885" i="109"/>
  <c r="N880" i="109"/>
  <c r="F875" i="109"/>
  <c r="V865" i="109"/>
  <c r="N860" i="109"/>
  <c r="F855" i="109"/>
  <c r="V845" i="109"/>
  <c r="N840" i="109"/>
  <c r="F835" i="109"/>
  <c r="V825" i="109"/>
  <c r="N820" i="109"/>
  <c r="F815" i="109"/>
  <c r="V799" i="109"/>
  <c r="N794" i="109"/>
  <c r="F789" i="109"/>
  <c r="V779" i="109"/>
  <c r="N774" i="109"/>
  <c r="F769" i="109"/>
  <c r="V759" i="109"/>
  <c r="N754" i="109"/>
  <c r="F749" i="109"/>
  <c r="V739" i="109"/>
  <c r="N734" i="109"/>
  <c r="F729" i="109"/>
  <c r="V719" i="109"/>
  <c r="N714" i="109"/>
  <c r="F709" i="109"/>
  <c r="V699" i="109"/>
  <c r="N694" i="109"/>
  <c r="F689" i="109"/>
  <c r="V679" i="109"/>
  <c r="N674" i="109"/>
  <c r="F669" i="109"/>
  <c r="V659" i="109"/>
  <c r="N654" i="109"/>
  <c r="F640" i="109"/>
  <c r="V630" i="109"/>
  <c r="N625" i="109"/>
  <c r="F620" i="109"/>
  <c r="V610" i="109"/>
  <c r="N605" i="109"/>
  <c r="F600" i="109"/>
  <c r="V590" i="109"/>
  <c r="N585" i="109"/>
  <c r="F580" i="109"/>
  <c r="E575" i="109"/>
  <c r="F570" i="109"/>
  <c r="J565" i="109"/>
  <c r="U560" i="109"/>
  <c r="M560" i="109"/>
  <c r="E560" i="109"/>
  <c r="U555" i="109"/>
  <c r="M555" i="109"/>
  <c r="E555" i="109"/>
  <c r="U550" i="109"/>
  <c r="M550" i="109"/>
  <c r="E550" i="109"/>
  <c r="U545" i="109"/>
  <c r="M545" i="109"/>
  <c r="E545" i="109"/>
  <c r="U540" i="109"/>
  <c r="M540" i="109"/>
  <c r="E540" i="109"/>
  <c r="U535" i="109"/>
  <c r="M535" i="109"/>
  <c r="E535" i="109"/>
  <c r="U530" i="109"/>
  <c r="M530" i="109"/>
  <c r="E530" i="109"/>
  <c r="U525" i="109"/>
  <c r="M525" i="109"/>
  <c r="E525" i="109"/>
  <c r="U520" i="109"/>
  <c r="M520" i="109"/>
  <c r="E520" i="109"/>
  <c r="U515" i="109"/>
  <c r="M515" i="109"/>
  <c r="E515" i="109"/>
  <c r="U510" i="109"/>
  <c r="M510" i="109"/>
  <c r="E510" i="109"/>
  <c r="U505" i="109"/>
  <c r="M505" i="109"/>
  <c r="E505" i="109"/>
  <c r="U500" i="109"/>
  <c r="M500" i="109"/>
  <c r="E500" i="109"/>
  <c r="U495" i="109"/>
  <c r="M495" i="109"/>
  <c r="E495" i="109"/>
  <c r="U490" i="109"/>
  <c r="M490" i="109"/>
  <c r="E490" i="109"/>
  <c r="U482" i="109"/>
  <c r="M482" i="109"/>
  <c r="E482" i="109"/>
  <c r="U477" i="109"/>
  <c r="M477" i="109"/>
  <c r="E477" i="109"/>
  <c r="U472" i="109"/>
  <c r="M472" i="109"/>
  <c r="E472" i="109"/>
  <c r="U467" i="109"/>
  <c r="M467" i="109"/>
  <c r="E467" i="109"/>
  <c r="U462" i="109"/>
  <c r="M462" i="109"/>
  <c r="E462" i="109"/>
  <c r="U457" i="109"/>
  <c r="M457" i="109"/>
  <c r="E457" i="109"/>
  <c r="U452" i="109"/>
  <c r="M452" i="109"/>
  <c r="E452" i="109"/>
  <c r="U447" i="109"/>
  <c r="M447" i="109"/>
  <c r="E447" i="109"/>
  <c r="U442" i="109"/>
  <c r="M442" i="109"/>
  <c r="E442" i="109"/>
  <c r="U437" i="109"/>
  <c r="M437" i="109"/>
  <c r="E437" i="109"/>
  <c r="U432" i="109"/>
  <c r="M432" i="109"/>
  <c r="E432" i="109"/>
  <c r="U427" i="109"/>
  <c r="M427" i="109"/>
  <c r="E427" i="109"/>
  <c r="U422" i="109"/>
  <c r="M422" i="109"/>
  <c r="E422" i="109"/>
  <c r="U417" i="109"/>
  <c r="M417" i="109"/>
  <c r="E417" i="109"/>
  <c r="U412" i="109"/>
  <c r="M412" i="109"/>
  <c r="E412" i="109"/>
  <c r="U407" i="109"/>
  <c r="M407" i="109"/>
  <c r="E407" i="109"/>
  <c r="U402" i="109"/>
  <c r="M402" i="109"/>
  <c r="E402" i="109"/>
  <c r="U397" i="109"/>
  <c r="M397" i="109"/>
  <c r="E397" i="109"/>
  <c r="U392" i="109"/>
  <c r="M392" i="109"/>
  <c r="E392" i="109"/>
  <c r="U387" i="109"/>
  <c r="M387" i="109"/>
  <c r="E387" i="109"/>
  <c r="U382" i="109"/>
  <c r="M382" i="109"/>
  <c r="E382" i="109"/>
  <c r="U377" i="109"/>
  <c r="M377" i="109"/>
  <c r="E377" i="109"/>
  <c r="U372" i="109"/>
  <c r="M372" i="109"/>
  <c r="E372" i="109"/>
  <c r="U367" i="109"/>
  <c r="M367" i="109"/>
  <c r="E367" i="109"/>
  <c r="U362" i="109"/>
  <c r="M362" i="109"/>
  <c r="E362" i="109"/>
  <c r="U357" i="109"/>
  <c r="M357" i="109"/>
  <c r="E357" i="109"/>
  <c r="U352" i="109"/>
  <c r="M352" i="109"/>
  <c r="E352" i="109"/>
  <c r="U347" i="109"/>
  <c r="M347" i="109"/>
  <c r="E347" i="109"/>
  <c r="U342" i="109"/>
  <c r="M342" i="109"/>
  <c r="E342" i="109"/>
  <c r="U337" i="109"/>
  <c r="M337" i="109"/>
  <c r="E337" i="109"/>
  <c r="U332" i="109"/>
  <c r="M332" i="109"/>
  <c r="E332" i="109"/>
  <c r="U324" i="109"/>
  <c r="M324" i="109"/>
  <c r="E324" i="109"/>
  <c r="U319" i="109"/>
  <c r="M319" i="109"/>
  <c r="E319" i="109"/>
  <c r="U314" i="109"/>
  <c r="M314" i="109"/>
  <c r="E314" i="109"/>
  <c r="U309" i="109"/>
  <c r="M309" i="109"/>
  <c r="E309" i="109"/>
  <c r="U304" i="109"/>
  <c r="M304" i="109"/>
  <c r="E304" i="109"/>
  <c r="U299" i="109"/>
  <c r="M299" i="109"/>
  <c r="E299" i="109"/>
  <c r="U294" i="109"/>
  <c r="M294" i="109"/>
  <c r="E294" i="109"/>
  <c r="U289" i="109"/>
  <c r="M289" i="109"/>
  <c r="E289" i="109"/>
  <c r="U284" i="109"/>
  <c r="M284" i="109"/>
  <c r="E284" i="109"/>
  <c r="U279" i="109"/>
  <c r="M279" i="109"/>
  <c r="E279" i="109"/>
  <c r="U274" i="109"/>
  <c r="M274" i="109"/>
  <c r="E274" i="109"/>
  <c r="U269" i="109"/>
  <c r="M269" i="109"/>
  <c r="E269" i="109"/>
  <c r="U264" i="109"/>
  <c r="M264" i="109"/>
  <c r="E264" i="109"/>
  <c r="U259" i="109"/>
  <c r="M259" i="109"/>
  <c r="E259" i="109"/>
  <c r="U254" i="109"/>
  <c r="M254" i="109"/>
  <c r="E254" i="109"/>
  <c r="U249" i="109"/>
  <c r="M249" i="109"/>
  <c r="E249" i="109"/>
  <c r="U244" i="109"/>
  <c r="M244" i="109"/>
  <c r="E244" i="109"/>
  <c r="U239" i="109"/>
  <c r="M239" i="109"/>
  <c r="E239" i="109"/>
  <c r="U234" i="109"/>
  <c r="M234" i="109"/>
  <c r="E234" i="109"/>
  <c r="U229" i="109"/>
  <c r="M229" i="109"/>
  <c r="E229" i="109"/>
  <c r="U224" i="109"/>
  <c r="M224" i="109"/>
  <c r="E224" i="109"/>
  <c r="U219" i="109"/>
  <c r="M219" i="109"/>
  <c r="E219" i="109"/>
  <c r="U214" i="109"/>
  <c r="M214" i="109"/>
  <c r="E214" i="109"/>
  <c r="U209" i="109"/>
  <c r="M209" i="109"/>
  <c r="E209" i="109"/>
  <c r="U204" i="109"/>
  <c r="M204" i="109"/>
  <c r="E204" i="109"/>
  <c r="U199" i="109"/>
  <c r="M199" i="109"/>
  <c r="E199" i="109"/>
  <c r="U194" i="109"/>
  <c r="M194" i="109"/>
  <c r="E194" i="109"/>
  <c r="E615" i="108"/>
  <c r="H530" i="108"/>
  <c r="D457" i="108"/>
  <c r="H397" i="108"/>
  <c r="X342" i="108"/>
  <c r="H234" i="108"/>
  <c r="B199" i="108"/>
  <c r="P179" i="108"/>
  <c r="J141" i="108"/>
  <c r="X121" i="108"/>
  <c r="R86" i="108"/>
  <c r="H71" i="108"/>
  <c r="B36" i="108"/>
  <c r="M21" i="108"/>
  <c r="E16" i="108"/>
  <c r="U960" i="109"/>
  <c r="M955" i="109"/>
  <c r="E950" i="109"/>
  <c r="U940" i="109"/>
  <c r="M935" i="109"/>
  <c r="E930" i="109"/>
  <c r="U920" i="109"/>
  <c r="M915" i="109"/>
  <c r="E910" i="109"/>
  <c r="U900" i="109"/>
  <c r="M895" i="109"/>
  <c r="E890" i="109"/>
  <c r="U880" i="109"/>
  <c r="M875" i="109"/>
  <c r="E870" i="109"/>
  <c r="U860" i="109"/>
  <c r="M855" i="109"/>
  <c r="E850" i="109"/>
  <c r="U840" i="109"/>
  <c r="M835" i="109"/>
  <c r="E830" i="109"/>
  <c r="U820" i="109"/>
  <c r="M815" i="109"/>
  <c r="E804" i="109"/>
  <c r="U794" i="109"/>
  <c r="M789" i="109"/>
  <c r="E784" i="109"/>
  <c r="U774" i="109"/>
  <c r="M769" i="109"/>
  <c r="E764" i="109"/>
  <c r="U754" i="109"/>
  <c r="M749" i="109"/>
  <c r="E744" i="109"/>
  <c r="U734" i="109"/>
  <c r="M729" i="109"/>
  <c r="E724" i="109"/>
  <c r="U714" i="109"/>
  <c r="M709" i="109"/>
  <c r="E704" i="109"/>
  <c r="U694" i="109"/>
  <c r="M689" i="109"/>
  <c r="E684" i="109"/>
  <c r="U674" i="109"/>
  <c r="M669" i="109"/>
  <c r="E664" i="109"/>
  <c r="U654" i="109"/>
  <c r="M640" i="109"/>
  <c r="E635" i="109"/>
  <c r="U625" i="109"/>
  <c r="M620" i="109"/>
  <c r="E615" i="109"/>
  <c r="U605" i="109"/>
  <c r="M600" i="109"/>
  <c r="E595" i="109"/>
  <c r="U585" i="109"/>
  <c r="M580" i="109"/>
  <c r="F575" i="109"/>
  <c r="J570" i="109"/>
  <c r="M565" i="109"/>
  <c r="V560" i="109"/>
  <c r="N560" i="109"/>
  <c r="F560" i="109"/>
  <c r="V555" i="109"/>
  <c r="N555" i="109"/>
  <c r="F555" i="109"/>
  <c r="V550" i="109"/>
  <c r="N550" i="109"/>
  <c r="F550" i="109"/>
  <c r="V545" i="109"/>
  <c r="N545" i="109"/>
  <c r="F545" i="109"/>
  <c r="V540" i="109"/>
  <c r="N540" i="109"/>
  <c r="F540" i="109"/>
  <c r="V535" i="109"/>
  <c r="N535" i="109"/>
  <c r="F535" i="109"/>
  <c r="V530" i="109"/>
  <c r="N530" i="109"/>
  <c r="F530" i="109"/>
  <c r="V525" i="109"/>
  <c r="N525" i="109"/>
  <c r="F525" i="109"/>
  <c r="V520" i="109"/>
  <c r="N520" i="109"/>
  <c r="F520" i="109"/>
  <c r="V515" i="109"/>
  <c r="N515" i="109"/>
  <c r="F515" i="109"/>
  <c r="V510" i="109"/>
  <c r="N510" i="109"/>
  <c r="F510" i="109"/>
  <c r="V505" i="109"/>
  <c r="N505" i="109"/>
  <c r="F505" i="109"/>
  <c r="V500" i="109"/>
  <c r="N500" i="109"/>
  <c r="F500" i="109"/>
  <c r="V495" i="109"/>
  <c r="N495" i="109"/>
  <c r="F495" i="109"/>
  <c r="V490" i="109"/>
  <c r="N490" i="109"/>
  <c r="F490" i="109"/>
  <c r="V482" i="109"/>
  <c r="N482" i="109"/>
  <c r="F482" i="109"/>
  <c r="V477" i="109"/>
  <c r="N477" i="109"/>
  <c r="F477" i="109"/>
  <c r="V472" i="109"/>
  <c r="N472" i="109"/>
  <c r="F472" i="109"/>
  <c r="V467" i="109"/>
  <c r="N467" i="109"/>
  <c r="F467" i="109"/>
  <c r="V462" i="109"/>
  <c r="N462" i="109"/>
  <c r="F462" i="109"/>
  <c r="V457" i="109"/>
  <c r="N457" i="109"/>
  <c r="F457" i="109"/>
  <c r="V452" i="109"/>
  <c r="N452" i="109"/>
  <c r="F452" i="109"/>
  <c r="V447" i="109"/>
  <c r="N447" i="109"/>
  <c r="F447" i="109"/>
  <c r="V442" i="109"/>
  <c r="N442" i="109"/>
  <c r="F442" i="109"/>
  <c r="V437" i="109"/>
  <c r="N437" i="109"/>
  <c r="F437" i="109"/>
  <c r="V432" i="109"/>
  <c r="N432" i="109"/>
  <c r="F432" i="109"/>
  <c r="V427" i="109"/>
  <c r="N427" i="109"/>
  <c r="F427" i="109"/>
  <c r="V422" i="109"/>
  <c r="N422" i="109"/>
  <c r="F422" i="109"/>
  <c r="V417" i="109"/>
  <c r="N417" i="109"/>
  <c r="F417" i="109"/>
  <c r="V412" i="109"/>
  <c r="N412" i="109"/>
  <c r="F412" i="109"/>
  <c r="V407" i="109"/>
  <c r="N407" i="109"/>
  <c r="F407" i="109"/>
  <c r="V402" i="109"/>
  <c r="N402" i="109"/>
  <c r="F402" i="109"/>
  <c r="V397" i="109"/>
  <c r="N397" i="109"/>
  <c r="F397" i="109"/>
  <c r="V392" i="109"/>
  <c r="N392" i="109"/>
  <c r="F392" i="109"/>
  <c r="V387" i="109"/>
  <c r="N387" i="109"/>
  <c r="F387" i="109"/>
  <c r="V382" i="109"/>
  <c r="N382" i="109"/>
  <c r="F382" i="109"/>
  <c r="V377" i="109"/>
  <c r="N377" i="109"/>
  <c r="F377" i="109"/>
  <c r="V372" i="109"/>
  <c r="N372" i="109"/>
  <c r="F372" i="109"/>
  <c r="V367" i="109"/>
  <c r="N367" i="109"/>
  <c r="F367" i="109"/>
  <c r="V362" i="109"/>
  <c r="N362" i="109"/>
  <c r="F362" i="109"/>
  <c r="V357" i="109"/>
  <c r="N357" i="109"/>
  <c r="F357" i="109"/>
  <c r="V352" i="109"/>
  <c r="N352" i="109"/>
  <c r="F352" i="109"/>
  <c r="V347" i="109"/>
  <c r="N347" i="109"/>
  <c r="F347" i="109"/>
  <c r="V342" i="109"/>
  <c r="N342" i="109"/>
  <c r="F342" i="109"/>
  <c r="V337" i="109"/>
  <c r="N337" i="109"/>
  <c r="F337" i="109"/>
  <c r="V332" i="109"/>
  <c r="N332" i="109"/>
  <c r="F332" i="109"/>
  <c r="V324" i="109"/>
  <c r="N324" i="109"/>
  <c r="F324" i="109"/>
  <c r="V319" i="109"/>
  <c r="N319" i="109"/>
  <c r="F319" i="109"/>
  <c r="V314" i="109"/>
  <c r="N314" i="109"/>
  <c r="F314" i="109"/>
  <c r="V309" i="109"/>
  <c r="N309" i="109"/>
  <c r="F309" i="109"/>
  <c r="V304" i="109"/>
  <c r="N304" i="109"/>
  <c r="F304" i="109"/>
  <c r="V299" i="109"/>
  <c r="N299" i="109"/>
  <c r="F299" i="109"/>
  <c r="V294" i="109"/>
  <c r="N294" i="109"/>
  <c r="F294" i="109"/>
  <c r="V289" i="109"/>
  <c r="N289" i="109"/>
  <c r="F289" i="109"/>
  <c r="V284" i="109"/>
  <c r="N284" i="109"/>
  <c r="F284" i="109"/>
  <c r="V279" i="109"/>
  <c r="N279" i="109"/>
  <c r="F279" i="109"/>
  <c r="V274" i="109"/>
  <c r="N274" i="109"/>
  <c r="F274" i="109"/>
  <c r="V269" i="109"/>
  <c r="N269" i="109"/>
  <c r="F269" i="109"/>
  <c r="V264" i="109"/>
  <c r="N264" i="109"/>
  <c r="F264" i="109"/>
  <c r="V259" i="109"/>
  <c r="N259" i="109"/>
  <c r="F259" i="109"/>
  <c r="V254" i="109"/>
  <c r="N254" i="109"/>
  <c r="F254" i="109"/>
  <c r="V249" i="109"/>
  <c r="N249" i="109"/>
  <c r="F249" i="109"/>
  <c r="V244" i="109"/>
  <c r="N244" i="109"/>
  <c r="F244" i="109"/>
  <c r="V239" i="109"/>
  <c r="N239" i="109"/>
  <c r="F239" i="109"/>
  <c r="V234" i="109"/>
  <c r="N234" i="109"/>
  <c r="F234" i="109"/>
  <c r="V229" i="109"/>
  <c r="N229" i="109"/>
  <c r="F229" i="109"/>
  <c r="V224" i="109"/>
  <c r="N224" i="109"/>
  <c r="F224" i="109"/>
  <c r="V219" i="109"/>
  <c r="N219" i="109"/>
  <c r="F219" i="109"/>
  <c r="V214" i="109"/>
  <c r="N214" i="109"/>
  <c r="F214" i="109"/>
  <c r="V209" i="109"/>
  <c r="N209" i="109"/>
  <c r="F209" i="109"/>
  <c r="V204" i="109"/>
  <c r="N204" i="109"/>
  <c r="F204" i="109"/>
  <c r="V199" i="109"/>
  <c r="N199" i="109"/>
  <c r="F199" i="109"/>
  <c r="V194" i="109"/>
  <c r="N194" i="109"/>
  <c r="F194" i="109"/>
  <c r="L615" i="108"/>
  <c r="L530" i="108"/>
  <c r="E457" i="108"/>
  <c r="L397" i="108"/>
  <c r="B347" i="108"/>
  <c r="J309" i="108"/>
  <c r="B284" i="108"/>
  <c r="R254" i="108"/>
  <c r="R214" i="108"/>
  <c r="H199" i="108"/>
  <c r="B161" i="108"/>
  <c r="P141" i="108"/>
  <c r="J106" i="108"/>
  <c r="X86" i="108"/>
  <c r="R51" i="108"/>
  <c r="H36" i="108"/>
  <c r="N21" i="108"/>
  <c r="F16" i="108"/>
  <c r="V960" i="109"/>
  <c r="N955" i="109"/>
  <c r="F950" i="109"/>
  <c r="V940" i="109"/>
  <c r="N935" i="109"/>
  <c r="F930" i="109"/>
  <c r="V920" i="109"/>
  <c r="N915" i="109"/>
  <c r="F910" i="109"/>
  <c r="V900" i="109"/>
  <c r="N895" i="109"/>
  <c r="F890" i="109"/>
  <c r="V880" i="109"/>
  <c r="N875" i="109"/>
  <c r="F870" i="109"/>
  <c r="V860" i="109"/>
  <c r="N855" i="109"/>
  <c r="F850" i="109"/>
  <c r="V840" i="109"/>
  <c r="N835" i="109"/>
  <c r="F830" i="109"/>
  <c r="V820" i="109"/>
  <c r="N815" i="109"/>
  <c r="F804" i="109"/>
  <c r="V794" i="109"/>
  <c r="N789" i="109"/>
  <c r="F784" i="109"/>
  <c r="V774" i="109"/>
  <c r="N769" i="109"/>
  <c r="F764" i="109"/>
  <c r="V754" i="109"/>
  <c r="N749" i="109"/>
  <c r="F744" i="109"/>
  <c r="V734" i="109"/>
  <c r="N729" i="109"/>
  <c r="F724" i="109"/>
  <c r="V714" i="109"/>
  <c r="N709" i="109"/>
  <c r="F704" i="109"/>
  <c r="V694" i="109"/>
  <c r="N689" i="109"/>
  <c r="F684" i="109"/>
  <c r="V674" i="109"/>
  <c r="N669" i="109"/>
  <c r="F664" i="109"/>
  <c r="V654" i="109"/>
  <c r="N640" i="109"/>
  <c r="F635" i="109"/>
  <c r="V625" i="109"/>
  <c r="N620" i="109"/>
  <c r="F615" i="109"/>
  <c r="V605" i="109"/>
  <c r="N600" i="109"/>
  <c r="F595" i="109"/>
  <c r="V585" i="109"/>
  <c r="N580" i="109"/>
  <c r="J575" i="109"/>
  <c r="M570" i="109"/>
  <c r="N565" i="109"/>
  <c r="W560" i="109"/>
  <c r="O560" i="109"/>
  <c r="G560" i="109"/>
  <c r="W555" i="109"/>
  <c r="O555" i="109"/>
  <c r="G555" i="109"/>
  <c r="W550" i="109"/>
  <c r="O550" i="109"/>
  <c r="G550" i="109"/>
  <c r="W545" i="109"/>
  <c r="O545" i="109"/>
  <c r="G545" i="109"/>
  <c r="W540" i="109"/>
  <c r="O540" i="109"/>
  <c r="G540" i="109"/>
  <c r="W535" i="109"/>
  <c r="O535" i="109"/>
  <c r="G535" i="109"/>
  <c r="W530" i="109"/>
  <c r="O530" i="109"/>
  <c r="G530" i="109"/>
  <c r="W525" i="109"/>
  <c r="O525" i="109"/>
  <c r="G525" i="109"/>
  <c r="W520" i="109"/>
  <c r="O520" i="109"/>
  <c r="G520" i="109"/>
  <c r="W515" i="109"/>
  <c r="O515" i="109"/>
  <c r="G515" i="109"/>
  <c r="W510" i="109"/>
  <c r="O510" i="109"/>
  <c r="G510" i="109"/>
  <c r="W505" i="109"/>
  <c r="O505" i="109"/>
  <c r="G505" i="109"/>
  <c r="W500" i="109"/>
  <c r="O500" i="109"/>
  <c r="G500" i="109"/>
  <c r="W495" i="109"/>
  <c r="O495" i="109"/>
  <c r="G495" i="109"/>
  <c r="W490" i="109"/>
  <c r="O490" i="109"/>
  <c r="G490" i="109"/>
  <c r="W482" i="109"/>
  <c r="O482" i="109"/>
  <c r="G482" i="109"/>
  <c r="W477" i="109"/>
  <c r="O477" i="109"/>
  <c r="G477" i="109"/>
  <c r="W472" i="109"/>
  <c r="O472" i="109"/>
  <c r="G472" i="109"/>
  <c r="W467" i="109"/>
  <c r="O467" i="109"/>
  <c r="G467" i="109"/>
  <c r="W462" i="109"/>
  <c r="O462" i="109"/>
  <c r="G462" i="109"/>
  <c r="W457" i="109"/>
  <c r="O457" i="109"/>
  <c r="G457" i="109"/>
  <c r="W452" i="109"/>
  <c r="O452" i="109"/>
  <c r="G452" i="109"/>
  <c r="W447" i="109"/>
  <c r="O447" i="109"/>
  <c r="G447" i="109"/>
  <c r="W442" i="109"/>
  <c r="O442" i="109"/>
  <c r="G442" i="109"/>
  <c r="W437" i="109"/>
  <c r="O437" i="109"/>
  <c r="G437" i="109"/>
  <c r="W432" i="109"/>
  <c r="O432" i="109"/>
  <c r="G432" i="109"/>
  <c r="W427" i="109"/>
  <c r="O427" i="109"/>
  <c r="G427" i="109"/>
  <c r="W422" i="109"/>
  <c r="O422" i="109"/>
  <c r="G422" i="109"/>
  <c r="W417" i="109"/>
  <c r="O417" i="109"/>
  <c r="G417" i="109"/>
  <c r="W412" i="109"/>
  <c r="O412" i="109"/>
  <c r="G412" i="109"/>
  <c r="W407" i="109"/>
  <c r="O407" i="109"/>
  <c r="G407" i="109"/>
  <c r="W402" i="109"/>
  <c r="O402" i="109"/>
  <c r="G402" i="109"/>
  <c r="W397" i="109"/>
  <c r="O397" i="109"/>
  <c r="G397" i="109"/>
  <c r="W392" i="109"/>
  <c r="O392" i="109"/>
  <c r="G392" i="109"/>
  <c r="W387" i="109"/>
  <c r="O387" i="109"/>
  <c r="G387" i="109"/>
  <c r="W382" i="109"/>
  <c r="O382" i="109"/>
  <c r="G382" i="109"/>
  <c r="W377" i="109"/>
  <c r="O377" i="109"/>
  <c r="G377" i="109"/>
  <c r="W372" i="109"/>
  <c r="O372" i="109"/>
  <c r="G372" i="109"/>
  <c r="W367" i="109"/>
  <c r="O367" i="109"/>
  <c r="G367" i="109"/>
  <c r="W362" i="109"/>
  <c r="O362" i="109"/>
  <c r="G362" i="109"/>
  <c r="W357" i="109"/>
  <c r="O357" i="109"/>
  <c r="G357" i="109"/>
  <c r="W352" i="109"/>
  <c r="O352" i="109"/>
  <c r="G352" i="109"/>
  <c r="W347" i="109"/>
  <c r="O347" i="109"/>
  <c r="G347" i="109"/>
  <c r="W342" i="109"/>
  <c r="O342" i="109"/>
  <c r="G342" i="109"/>
  <c r="W337" i="109"/>
  <c r="O337" i="109"/>
  <c r="G337" i="109"/>
  <c r="W332" i="109"/>
  <c r="O332" i="109"/>
  <c r="G332" i="109"/>
  <c r="W324" i="109"/>
  <c r="O324" i="109"/>
  <c r="G324" i="109"/>
  <c r="W319" i="109"/>
  <c r="O319" i="109"/>
  <c r="G319" i="109"/>
  <c r="W314" i="109"/>
  <c r="O314" i="109"/>
  <c r="G314" i="109"/>
  <c r="W309" i="109"/>
  <c r="O309" i="109"/>
  <c r="G309" i="109"/>
  <c r="W304" i="109"/>
  <c r="O304" i="109"/>
  <c r="G304" i="109"/>
  <c r="W299" i="109"/>
  <c r="O299" i="109"/>
  <c r="G299" i="109"/>
  <c r="W294" i="109"/>
  <c r="O294" i="109"/>
  <c r="G294" i="109"/>
  <c r="W289" i="109"/>
  <c r="O289" i="109"/>
  <c r="G289" i="109"/>
  <c r="W284" i="109"/>
  <c r="O284" i="109"/>
  <c r="G284" i="109"/>
  <c r="W279" i="109"/>
  <c r="O279" i="109"/>
  <c r="G279" i="109"/>
  <c r="W274" i="109"/>
  <c r="O274" i="109"/>
  <c r="G274" i="109"/>
  <c r="W269" i="109"/>
  <c r="O269" i="109"/>
  <c r="G269" i="109"/>
  <c r="W264" i="109"/>
  <c r="O264" i="109"/>
  <c r="G264" i="109"/>
  <c r="W259" i="109"/>
  <c r="O259" i="109"/>
  <c r="G259" i="109"/>
  <c r="W254" i="109"/>
  <c r="O254" i="109"/>
  <c r="G254" i="109"/>
  <c r="W249" i="109"/>
  <c r="O249" i="109"/>
  <c r="G249" i="109"/>
  <c r="W244" i="109"/>
  <c r="O244" i="109"/>
  <c r="G244" i="109"/>
  <c r="W239" i="109"/>
  <c r="O239" i="109"/>
  <c r="G239" i="109"/>
  <c r="W234" i="109"/>
  <c r="O234" i="109"/>
  <c r="G234" i="109"/>
  <c r="W229" i="109"/>
  <c r="O229" i="109"/>
  <c r="G229" i="109"/>
  <c r="W224" i="109"/>
  <c r="O224" i="109"/>
  <c r="G224" i="109"/>
  <c r="W219" i="109"/>
  <c r="O219" i="109"/>
  <c r="G219" i="109"/>
  <c r="W214" i="109"/>
  <c r="O214" i="109"/>
  <c r="G214" i="109"/>
  <c r="W209" i="109"/>
  <c r="O209" i="109"/>
  <c r="G209" i="109"/>
  <c r="W204" i="109"/>
  <c r="O204" i="109"/>
  <c r="G204" i="109"/>
  <c r="W199" i="109"/>
  <c r="O199" i="109"/>
  <c r="G199" i="109"/>
  <c r="W194" i="109"/>
  <c r="O194" i="109"/>
  <c r="G194" i="109"/>
  <c r="M640" i="108"/>
  <c r="U545" i="108"/>
  <c r="P472" i="108"/>
  <c r="X407" i="108"/>
  <c r="H357" i="108"/>
  <c r="B239" i="108"/>
  <c r="P219" i="108"/>
  <c r="J184" i="108"/>
  <c r="X161" i="108"/>
  <c r="R126" i="108"/>
  <c r="H111" i="108"/>
  <c r="B76" i="108"/>
  <c r="P56" i="108"/>
  <c r="U21" i="108"/>
  <c r="M16" i="108"/>
  <c r="E965" i="109"/>
  <c r="U955" i="109"/>
  <c r="M950" i="109"/>
  <c r="E945" i="109"/>
  <c r="U935" i="109"/>
  <c r="M930" i="109"/>
  <c r="E925" i="109"/>
  <c r="U915" i="109"/>
  <c r="M910" i="109"/>
  <c r="E905" i="109"/>
  <c r="U895" i="109"/>
  <c r="M890" i="109"/>
  <c r="E885" i="109"/>
  <c r="U875" i="109"/>
  <c r="M870" i="109"/>
  <c r="E865" i="109"/>
  <c r="U855" i="109"/>
  <c r="M850" i="109"/>
  <c r="E845" i="109"/>
  <c r="U835" i="109"/>
  <c r="M830" i="109"/>
  <c r="E825" i="109"/>
  <c r="U815" i="109"/>
  <c r="M804" i="109"/>
  <c r="E799" i="109"/>
  <c r="U789" i="109"/>
  <c r="M784" i="109"/>
  <c r="E779" i="109"/>
  <c r="U769" i="109"/>
  <c r="M764" i="109"/>
  <c r="E759" i="109"/>
  <c r="U749" i="109"/>
  <c r="M744" i="109"/>
  <c r="E739" i="109"/>
  <c r="U729" i="109"/>
  <c r="M724" i="109"/>
  <c r="E719" i="109"/>
  <c r="U709" i="109"/>
  <c r="M704" i="109"/>
  <c r="E699" i="109"/>
  <c r="U689" i="109"/>
  <c r="M684" i="109"/>
  <c r="E679" i="109"/>
  <c r="U669" i="109"/>
  <c r="M664" i="109"/>
  <c r="E659" i="109"/>
  <c r="U640" i="109"/>
  <c r="M635" i="109"/>
  <c r="E630" i="109"/>
  <c r="U620" i="109"/>
  <c r="M615" i="109"/>
  <c r="E610" i="109"/>
  <c r="U600" i="109"/>
  <c r="M595" i="109"/>
  <c r="E590" i="109"/>
  <c r="U580" i="109"/>
  <c r="M575" i="109"/>
  <c r="N570" i="109"/>
  <c r="R565" i="109"/>
  <c r="X560" i="109"/>
  <c r="P560" i="109"/>
  <c r="H560" i="109"/>
  <c r="X555" i="109"/>
  <c r="P555" i="109"/>
  <c r="H555" i="109"/>
  <c r="X550" i="109"/>
  <c r="P550" i="109"/>
  <c r="H550" i="109"/>
  <c r="X545" i="109"/>
  <c r="P545" i="109"/>
  <c r="H545" i="109"/>
  <c r="X540" i="109"/>
  <c r="P540" i="109"/>
  <c r="H540" i="109"/>
  <c r="X535" i="109"/>
  <c r="P535" i="109"/>
  <c r="H535" i="109"/>
  <c r="X530" i="109"/>
  <c r="P530" i="109"/>
  <c r="H530" i="109"/>
  <c r="X525" i="109"/>
  <c r="P525" i="109"/>
  <c r="H525" i="109"/>
  <c r="X520" i="109"/>
  <c r="P520" i="109"/>
  <c r="H520" i="109"/>
  <c r="X515" i="109"/>
  <c r="P515" i="109"/>
  <c r="H515" i="109"/>
  <c r="X510" i="109"/>
  <c r="P510" i="109"/>
  <c r="H510" i="109"/>
  <c r="X505" i="109"/>
  <c r="P505" i="109"/>
  <c r="H505" i="109"/>
  <c r="X500" i="109"/>
  <c r="P500" i="109"/>
  <c r="H500" i="109"/>
  <c r="X495" i="109"/>
  <c r="P495" i="109"/>
  <c r="H495" i="109"/>
  <c r="X490" i="109"/>
  <c r="P490" i="109"/>
  <c r="H490" i="109"/>
  <c r="X482" i="109"/>
  <c r="P482" i="109"/>
  <c r="H482" i="109"/>
  <c r="X477" i="109"/>
  <c r="P477" i="109"/>
  <c r="H477" i="109"/>
  <c r="X472" i="109"/>
  <c r="P472" i="109"/>
  <c r="H472" i="109"/>
  <c r="X467" i="109"/>
  <c r="P467" i="109"/>
  <c r="H467" i="109"/>
  <c r="X462" i="109"/>
  <c r="P462" i="109"/>
  <c r="H462" i="109"/>
  <c r="X457" i="109"/>
  <c r="P457" i="109"/>
  <c r="H457" i="109"/>
  <c r="X452" i="109"/>
  <c r="P452" i="109"/>
  <c r="H452" i="109"/>
  <c r="X447" i="109"/>
  <c r="P447" i="109"/>
  <c r="H447" i="109"/>
  <c r="X442" i="109"/>
  <c r="P442" i="109"/>
  <c r="H442" i="109"/>
  <c r="X437" i="109"/>
  <c r="P437" i="109"/>
  <c r="H437" i="109"/>
  <c r="X432" i="109"/>
  <c r="P432" i="109"/>
  <c r="H432" i="109"/>
  <c r="X427" i="109"/>
  <c r="P427" i="109"/>
  <c r="H427" i="109"/>
  <c r="X422" i="109"/>
  <c r="P422" i="109"/>
  <c r="H422" i="109"/>
  <c r="X417" i="109"/>
  <c r="P417" i="109"/>
  <c r="H417" i="109"/>
  <c r="X412" i="109"/>
  <c r="P412" i="109"/>
  <c r="H412" i="109"/>
  <c r="X407" i="109"/>
  <c r="P407" i="109"/>
  <c r="H407" i="109"/>
  <c r="X402" i="109"/>
  <c r="P402" i="109"/>
  <c r="H402" i="109"/>
  <c r="X397" i="109"/>
  <c r="P397" i="109"/>
  <c r="H397" i="109"/>
  <c r="X392" i="109"/>
  <c r="P392" i="109"/>
  <c r="H392" i="109"/>
  <c r="X387" i="109"/>
  <c r="P387" i="109"/>
  <c r="H387" i="109"/>
  <c r="X382" i="109"/>
  <c r="P382" i="109"/>
  <c r="H382" i="109"/>
  <c r="X377" i="109"/>
  <c r="P377" i="109"/>
  <c r="H377" i="109"/>
  <c r="X372" i="109"/>
  <c r="P372" i="109"/>
  <c r="H372" i="109"/>
  <c r="X367" i="109"/>
  <c r="P367" i="109"/>
  <c r="H367" i="109"/>
  <c r="X362" i="109"/>
  <c r="P362" i="109"/>
  <c r="H362" i="109"/>
  <c r="X357" i="109"/>
  <c r="P357" i="109"/>
  <c r="H357" i="109"/>
  <c r="X352" i="109"/>
  <c r="P352" i="109"/>
  <c r="H352" i="109"/>
  <c r="X347" i="109"/>
  <c r="P347" i="109"/>
  <c r="H347" i="109"/>
  <c r="X342" i="109"/>
  <c r="P342" i="109"/>
  <c r="H342" i="109"/>
  <c r="X337" i="109"/>
  <c r="P337" i="109"/>
  <c r="H337" i="109"/>
  <c r="X332" i="109"/>
  <c r="P332" i="109"/>
  <c r="H332" i="109"/>
  <c r="X324" i="109"/>
  <c r="P324" i="109"/>
  <c r="H324" i="109"/>
  <c r="X319" i="109"/>
  <c r="P319" i="109"/>
  <c r="H319" i="109"/>
  <c r="X314" i="109"/>
  <c r="P314" i="109"/>
  <c r="H314" i="109"/>
  <c r="X309" i="109"/>
  <c r="P309" i="109"/>
  <c r="H309" i="109"/>
  <c r="X304" i="109"/>
  <c r="P304" i="109"/>
  <c r="H304" i="109"/>
  <c r="X299" i="109"/>
  <c r="P299" i="109"/>
  <c r="H299" i="109"/>
  <c r="X294" i="109"/>
  <c r="P294" i="109"/>
  <c r="H294" i="109"/>
  <c r="X289" i="109"/>
  <c r="P289" i="109"/>
  <c r="H289" i="109"/>
  <c r="X284" i="109"/>
  <c r="P284" i="109"/>
  <c r="H284" i="109"/>
  <c r="X279" i="109"/>
  <c r="P279" i="109"/>
  <c r="H279" i="109"/>
  <c r="X274" i="109"/>
  <c r="P274" i="109"/>
  <c r="H274" i="109"/>
  <c r="X269" i="109"/>
  <c r="P269" i="109"/>
  <c r="H269" i="109"/>
  <c r="X264" i="109"/>
  <c r="P264" i="109"/>
  <c r="H264" i="109"/>
  <c r="X259" i="109"/>
  <c r="P259" i="109"/>
  <c r="H259" i="109"/>
  <c r="X254" i="109"/>
  <c r="P254" i="109"/>
  <c r="H254" i="109"/>
  <c r="X249" i="109"/>
  <c r="P249" i="109"/>
  <c r="H249" i="109"/>
  <c r="X244" i="109"/>
  <c r="P244" i="109"/>
  <c r="H244" i="109"/>
  <c r="X239" i="109"/>
  <c r="P239" i="109"/>
  <c r="H239" i="109"/>
  <c r="X234" i="109"/>
  <c r="P234" i="109"/>
  <c r="H234" i="109"/>
  <c r="X229" i="109"/>
  <c r="P229" i="109"/>
  <c r="H229" i="109"/>
  <c r="X224" i="109"/>
  <c r="P224" i="109"/>
  <c r="H224" i="109"/>
  <c r="X219" i="109"/>
  <c r="P219" i="109"/>
  <c r="H219" i="109"/>
  <c r="X214" i="109"/>
  <c r="P214" i="109"/>
  <c r="H214" i="109"/>
  <c r="X209" i="109"/>
  <c r="P209" i="109"/>
  <c r="H209" i="109"/>
  <c r="X204" i="109"/>
  <c r="P204" i="109"/>
  <c r="H204" i="109"/>
  <c r="X199" i="109"/>
  <c r="P199" i="109"/>
  <c r="H199" i="109"/>
  <c r="X194" i="109"/>
  <c r="P194" i="109"/>
  <c r="H194" i="109"/>
  <c r="T640" i="108"/>
  <c r="X545" i="108"/>
  <c r="T472" i="108"/>
  <c r="D412" i="108"/>
  <c r="L357" i="108"/>
  <c r="R314" i="108"/>
  <c r="J289" i="108"/>
  <c r="B264" i="108"/>
  <c r="H239" i="108"/>
  <c r="B204" i="108"/>
  <c r="P184" i="108"/>
  <c r="J146" i="108"/>
  <c r="X126" i="108"/>
  <c r="R91" i="108"/>
  <c r="H76" i="108"/>
  <c r="B41" i="108"/>
  <c r="V21" i="108"/>
  <c r="N16" i="108"/>
  <c r="F965" i="109"/>
  <c r="V955" i="109"/>
  <c r="N950" i="109"/>
  <c r="F945" i="109"/>
  <c r="V935" i="109"/>
  <c r="N930" i="109"/>
  <c r="F925" i="109"/>
  <c r="V915" i="109"/>
  <c r="N910" i="109"/>
  <c r="F905" i="109"/>
  <c r="V895" i="109"/>
  <c r="N890" i="109"/>
  <c r="F885" i="109"/>
  <c r="V875" i="109"/>
  <c r="N870" i="109"/>
  <c r="F865" i="109"/>
  <c r="V855" i="109"/>
  <c r="N850" i="109"/>
  <c r="F845" i="109"/>
  <c r="V835" i="109"/>
  <c r="N830" i="109"/>
  <c r="F825" i="109"/>
  <c r="V815" i="109"/>
  <c r="N804" i="109"/>
  <c r="F799" i="109"/>
  <c r="V789" i="109"/>
  <c r="N784" i="109"/>
  <c r="F779" i="109"/>
  <c r="V769" i="109"/>
  <c r="N764" i="109"/>
  <c r="F759" i="109"/>
  <c r="V749" i="109"/>
  <c r="N744" i="109"/>
  <c r="F739" i="109"/>
  <c r="V729" i="109"/>
  <c r="N724" i="109"/>
  <c r="F719" i="109"/>
  <c r="V709" i="109"/>
  <c r="N704" i="109"/>
  <c r="F699" i="109"/>
  <c r="V689" i="109"/>
  <c r="N684" i="109"/>
  <c r="F679" i="109"/>
  <c r="V669" i="109"/>
  <c r="N664" i="109"/>
  <c r="F659" i="109"/>
  <c r="V640" i="109"/>
  <c r="N635" i="109"/>
  <c r="F630" i="109"/>
  <c r="V620" i="109"/>
  <c r="N615" i="109"/>
  <c r="F610" i="109"/>
  <c r="V600" i="109"/>
  <c r="N595" i="109"/>
  <c r="F590" i="109"/>
  <c r="V580" i="109"/>
  <c r="N575" i="109"/>
  <c r="R570" i="109"/>
  <c r="U565" i="109"/>
  <c r="Q545" i="109"/>
  <c r="I530" i="109"/>
  <c r="Q515" i="109"/>
  <c r="Y452" i="109"/>
  <c r="I442" i="109"/>
  <c r="Y377" i="109"/>
  <c r="Y309" i="109"/>
  <c r="Y249" i="109"/>
  <c r="F570" i="107"/>
  <c r="L565" i="108"/>
  <c r="E495" i="108"/>
  <c r="P422" i="108"/>
  <c r="X367" i="108"/>
  <c r="Y239" i="108"/>
  <c r="J224" i="108"/>
  <c r="X204" i="108"/>
  <c r="R166" i="108"/>
  <c r="H151" i="108"/>
  <c r="B116" i="108"/>
  <c r="P96" i="108"/>
  <c r="J61" i="108"/>
  <c r="X41" i="108"/>
  <c r="U16" i="108"/>
  <c r="M965" i="109"/>
  <c r="E960" i="109"/>
  <c r="U950" i="109"/>
  <c r="M945" i="109"/>
  <c r="E940" i="109"/>
  <c r="U930" i="109"/>
  <c r="M925" i="109"/>
  <c r="E920" i="109"/>
  <c r="U910" i="109"/>
  <c r="M905" i="109"/>
  <c r="E900" i="109"/>
  <c r="U890" i="109"/>
  <c r="M885" i="109"/>
  <c r="E880" i="109"/>
  <c r="U870" i="109"/>
  <c r="M865" i="109"/>
  <c r="E860" i="109"/>
  <c r="U850" i="109"/>
  <c r="M845" i="109"/>
  <c r="E840" i="109"/>
  <c r="U830" i="109"/>
  <c r="M825" i="109"/>
  <c r="E820" i="109"/>
  <c r="U804" i="109"/>
  <c r="M799" i="109"/>
  <c r="E794" i="109"/>
  <c r="U784" i="109"/>
  <c r="M779" i="109"/>
  <c r="E774" i="109"/>
  <c r="U764" i="109"/>
  <c r="M759" i="109"/>
  <c r="E754" i="109"/>
  <c r="U744" i="109"/>
  <c r="M739" i="109"/>
  <c r="E734" i="109"/>
  <c r="U724" i="109"/>
  <c r="M719" i="109"/>
  <c r="E714" i="109"/>
  <c r="U704" i="109"/>
  <c r="M699" i="109"/>
  <c r="E694" i="109"/>
  <c r="U684" i="109"/>
  <c r="M679" i="109"/>
  <c r="E674" i="109"/>
  <c r="U664" i="109"/>
  <c r="M659" i="109"/>
  <c r="E654" i="109"/>
  <c r="U635" i="109"/>
  <c r="M630" i="109"/>
  <c r="E625" i="109"/>
  <c r="U615" i="109"/>
  <c r="M610" i="109"/>
  <c r="E605" i="109"/>
  <c r="U595" i="109"/>
  <c r="M590" i="109"/>
  <c r="E585" i="109"/>
  <c r="U575" i="109"/>
  <c r="U570" i="109"/>
  <c r="V565" i="109"/>
  <c r="B565" i="109"/>
  <c r="R560" i="109"/>
  <c r="J560" i="109"/>
  <c r="B560" i="109"/>
  <c r="R555" i="109"/>
  <c r="J555" i="109"/>
  <c r="B555" i="109"/>
  <c r="R550" i="109"/>
  <c r="J550" i="109"/>
  <c r="B550" i="109"/>
  <c r="R545" i="109"/>
  <c r="J545" i="109"/>
  <c r="B545" i="109"/>
  <c r="R540" i="109"/>
  <c r="J540" i="109"/>
  <c r="B540" i="109"/>
  <c r="R535" i="109"/>
  <c r="J535" i="109"/>
  <c r="B535" i="109"/>
  <c r="R530" i="109"/>
  <c r="J530" i="109"/>
  <c r="B530" i="109"/>
  <c r="R525" i="109"/>
  <c r="J525" i="109"/>
  <c r="B525" i="109"/>
  <c r="R520" i="109"/>
  <c r="J520" i="109"/>
  <c r="B520" i="109"/>
  <c r="R515" i="109"/>
  <c r="J515" i="109"/>
  <c r="B515" i="109"/>
  <c r="R510" i="109"/>
  <c r="J510" i="109"/>
  <c r="B510" i="109"/>
  <c r="R505" i="109"/>
  <c r="J505" i="109"/>
  <c r="B505" i="109"/>
  <c r="R500" i="109"/>
  <c r="J500" i="109"/>
  <c r="B500" i="109"/>
  <c r="R495" i="109"/>
  <c r="J495" i="109"/>
  <c r="B495" i="109"/>
  <c r="R490" i="109"/>
  <c r="J490" i="109"/>
  <c r="B490" i="109"/>
  <c r="R482" i="109"/>
  <c r="J482" i="109"/>
  <c r="B482" i="109"/>
  <c r="R477" i="109"/>
  <c r="J477" i="109"/>
  <c r="B477" i="109"/>
  <c r="R472" i="109"/>
  <c r="J472" i="109"/>
  <c r="B472" i="109"/>
  <c r="R467" i="109"/>
  <c r="J467" i="109"/>
  <c r="B467" i="109"/>
  <c r="R462" i="109"/>
  <c r="J462" i="109"/>
  <c r="B462" i="109"/>
  <c r="R457" i="109"/>
  <c r="J457" i="109"/>
  <c r="B457" i="109"/>
  <c r="R452" i="109"/>
  <c r="J452" i="109"/>
  <c r="B452" i="109"/>
  <c r="R447" i="109"/>
  <c r="J447" i="109"/>
  <c r="B447" i="109"/>
  <c r="R442" i="109"/>
  <c r="J442" i="109"/>
  <c r="B442" i="109"/>
  <c r="R437" i="109"/>
  <c r="J437" i="109"/>
  <c r="B437" i="109"/>
  <c r="R432" i="109"/>
  <c r="J432" i="109"/>
  <c r="B432" i="109"/>
  <c r="R427" i="109"/>
  <c r="J427" i="109"/>
  <c r="B427" i="109"/>
  <c r="R422" i="109"/>
  <c r="J422" i="109"/>
  <c r="B422" i="109"/>
  <c r="R417" i="109"/>
  <c r="J417" i="109"/>
  <c r="B417" i="109"/>
  <c r="R412" i="109"/>
  <c r="J412" i="109"/>
  <c r="B412" i="109"/>
  <c r="R407" i="109"/>
  <c r="J407" i="109"/>
  <c r="B407" i="109"/>
  <c r="R402" i="109"/>
  <c r="J402" i="109"/>
  <c r="B402" i="109"/>
  <c r="R397" i="109"/>
  <c r="J397" i="109"/>
  <c r="B397" i="109"/>
  <c r="R392" i="109"/>
  <c r="J392" i="109"/>
  <c r="B392" i="109"/>
  <c r="R387" i="109"/>
  <c r="J387" i="109"/>
  <c r="B387" i="109"/>
  <c r="R382" i="109"/>
  <c r="J382" i="109"/>
  <c r="B382" i="109"/>
  <c r="R377" i="109"/>
  <c r="J377" i="109"/>
  <c r="B377" i="109"/>
  <c r="R372" i="109"/>
  <c r="J372" i="109"/>
  <c r="B372" i="109"/>
  <c r="R367" i="109"/>
  <c r="J367" i="109"/>
  <c r="B367" i="109"/>
  <c r="R362" i="109"/>
  <c r="J362" i="109"/>
  <c r="B362" i="109"/>
  <c r="R357" i="109"/>
  <c r="J357" i="109"/>
  <c r="B357" i="109"/>
  <c r="R352" i="109"/>
  <c r="J352" i="109"/>
  <c r="B352" i="109"/>
  <c r="R347" i="109"/>
  <c r="J347" i="109"/>
  <c r="B347" i="109"/>
  <c r="R342" i="109"/>
  <c r="J342" i="109"/>
  <c r="B342" i="109"/>
  <c r="R337" i="109"/>
  <c r="J337" i="109"/>
  <c r="B337" i="109"/>
  <c r="R332" i="109"/>
  <c r="J332" i="109"/>
  <c r="B332" i="109"/>
  <c r="R324" i="109"/>
  <c r="J324" i="109"/>
  <c r="B324" i="109"/>
  <c r="R319" i="109"/>
  <c r="J319" i="109"/>
  <c r="B319" i="109"/>
  <c r="R314" i="109"/>
  <c r="J314" i="109"/>
  <c r="B314" i="109"/>
  <c r="R309" i="109"/>
  <c r="J309" i="109"/>
  <c r="B309" i="109"/>
  <c r="R304" i="109"/>
  <c r="J304" i="109"/>
  <c r="B304" i="109"/>
  <c r="R299" i="109"/>
  <c r="J299" i="109"/>
  <c r="B299" i="109"/>
  <c r="R294" i="109"/>
  <c r="J294" i="109"/>
  <c r="B294" i="109"/>
  <c r="R289" i="109"/>
  <c r="J289" i="109"/>
  <c r="B289" i="109"/>
  <c r="R284" i="109"/>
  <c r="J284" i="109"/>
  <c r="B284" i="109"/>
  <c r="R279" i="109"/>
  <c r="J279" i="109"/>
  <c r="B279" i="109"/>
  <c r="R274" i="109"/>
  <c r="J274" i="109"/>
  <c r="B274" i="109"/>
  <c r="R269" i="109"/>
  <c r="J269" i="109"/>
  <c r="B269" i="109"/>
  <c r="R264" i="109"/>
  <c r="J264" i="109"/>
  <c r="B264" i="109"/>
  <c r="R259" i="109"/>
  <c r="J259" i="109"/>
  <c r="B259" i="109"/>
  <c r="R254" i="109"/>
  <c r="J254" i="109"/>
  <c r="B254" i="109"/>
  <c r="R249" i="109"/>
  <c r="J249" i="109"/>
  <c r="B249" i="109"/>
  <c r="R244" i="109"/>
  <c r="J244" i="109"/>
  <c r="B244" i="109"/>
  <c r="R239" i="109"/>
  <c r="J239" i="109"/>
  <c r="B239" i="109"/>
  <c r="R234" i="109"/>
  <c r="J234" i="109"/>
  <c r="B234" i="109"/>
  <c r="R229" i="109"/>
  <c r="J229" i="109"/>
  <c r="B229" i="109"/>
  <c r="R224" i="109"/>
  <c r="J224" i="109"/>
  <c r="B224" i="109"/>
  <c r="R219" i="109"/>
  <c r="J219" i="109"/>
  <c r="B219" i="109"/>
  <c r="R214" i="109"/>
  <c r="J214" i="109"/>
  <c r="B214" i="109"/>
  <c r="R209" i="109"/>
  <c r="J209" i="109"/>
  <c r="B209" i="109"/>
  <c r="R204" i="109"/>
  <c r="J204" i="109"/>
  <c r="B204" i="109"/>
  <c r="R199" i="109"/>
  <c r="J199" i="109"/>
  <c r="B199" i="109"/>
  <c r="R194" i="109"/>
  <c r="J194" i="109"/>
  <c r="B194" i="109"/>
  <c r="J269" i="108"/>
  <c r="H116" i="108"/>
  <c r="F960" i="109"/>
  <c r="N905" i="109"/>
  <c r="V850" i="109"/>
  <c r="F794" i="109"/>
  <c r="N739" i="109"/>
  <c r="V684" i="109"/>
  <c r="F625" i="109"/>
  <c r="V570" i="109"/>
  <c r="C555" i="109"/>
  <c r="K540" i="109"/>
  <c r="S525" i="109"/>
  <c r="C515" i="109"/>
  <c r="K500" i="109"/>
  <c r="S482" i="109"/>
  <c r="C472" i="109"/>
  <c r="K457" i="109"/>
  <c r="S442" i="109"/>
  <c r="C432" i="109"/>
  <c r="K417" i="109"/>
  <c r="S402" i="109"/>
  <c r="C392" i="109"/>
  <c r="K377" i="109"/>
  <c r="S362" i="109"/>
  <c r="C352" i="109"/>
  <c r="K337" i="109"/>
  <c r="S319" i="109"/>
  <c r="C309" i="109"/>
  <c r="K294" i="109"/>
  <c r="S279" i="109"/>
  <c r="C269" i="109"/>
  <c r="K254" i="109"/>
  <c r="S239" i="109"/>
  <c r="C229" i="109"/>
  <c r="K214" i="109"/>
  <c r="S199" i="109"/>
  <c r="W189" i="109"/>
  <c r="O189" i="109"/>
  <c r="G189" i="109"/>
  <c r="W184" i="109"/>
  <c r="O184" i="109"/>
  <c r="G184" i="109"/>
  <c r="W179" i="109"/>
  <c r="O179" i="109"/>
  <c r="G179" i="109"/>
  <c r="W174" i="109"/>
  <c r="O174" i="109"/>
  <c r="G174" i="109"/>
  <c r="W166" i="109"/>
  <c r="O166" i="109"/>
  <c r="G166" i="109"/>
  <c r="W161" i="109"/>
  <c r="O161" i="109"/>
  <c r="G161" i="109"/>
  <c r="W156" i="109"/>
  <c r="O156" i="109"/>
  <c r="G156" i="109"/>
  <c r="W151" i="109"/>
  <c r="O151" i="109"/>
  <c r="G151" i="109"/>
  <c r="W146" i="109"/>
  <c r="O146" i="109"/>
  <c r="G146" i="109"/>
  <c r="W141" i="109"/>
  <c r="O141" i="109"/>
  <c r="G141" i="109"/>
  <c r="W136" i="109"/>
  <c r="O136" i="109"/>
  <c r="G136" i="109"/>
  <c r="W131" i="109"/>
  <c r="O131" i="109"/>
  <c r="G131" i="109"/>
  <c r="W126" i="109"/>
  <c r="O126" i="109"/>
  <c r="G126" i="109"/>
  <c r="W121" i="109"/>
  <c r="O121" i="109"/>
  <c r="G121" i="109"/>
  <c r="W116" i="109"/>
  <c r="O116" i="109"/>
  <c r="G116" i="109"/>
  <c r="W111" i="109"/>
  <c r="O111" i="109"/>
  <c r="G111" i="109"/>
  <c r="W106" i="109"/>
  <c r="O106" i="109"/>
  <c r="G106" i="109"/>
  <c r="W101" i="109"/>
  <c r="O101" i="109"/>
  <c r="G101" i="109"/>
  <c r="W96" i="109"/>
  <c r="O96" i="109"/>
  <c r="G96" i="109"/>
  <c r="W91" i="109"/>
  <c r="O91" i="109"/>
  <c r="G91" i="109"/>
  <c r="W86" i="109"/>
  <c r="O86" i="109"/>
  <c r="G86" i="109"/>
  <c r="W81" i="109"/>
  <c r="O81" i="109"/>
  <c r="G81" i="109"/>
  <c r="W76" i="109"/>
  <c r="O76" i="109"/>
  <c r="G76" i="109"/>
  <c r="W71" i="109"/>
  <c r="O71" i="109"/>
  <c r="G71" i="109"/>
  <c r="W66" i="109"/>
  <c r="O66" i="109"/>
  <c r="G66" i="109"/>
  <c r="W61" i="109"/>
  <c r="O61" i="109"/>
  <c r="G61" i="109"/>
  <c r="W56" i="109"/>
  <c r="O56" i="109"/>
  <c r="G56" i="109"/>
  <c r="W51" i="109"/>
  <c r="O51" i="109"/>
  <c r="G51" i="109"/>
  <c r="W46" i="109"/>
  <c r="O46" i="109"/>
  <c r="G46" i="109"/>
  <c r="W41" i="109"/>
  <c r="O41" i="109"/>
  <c r="G41" i="109"/>
  <c r="W36" i="109"/>
  <c r="O36" i="109"/>
  <c r="G36" i="109"/>
  <c r="W31" i="109"/>
  <c r="O31" i="109"/>
  <c r="G31" i="109"/>
  <c r="W26" i="109"/>
  <c r="O26" i="109"/>
  <c r="G26" i="109"/>
  <c r="W21" i="109"/>
  <c r="O21" i="109"/>
  <c r="G21" i="109"/>
  <c r="W16" i="109"/>
  <c r="O16" i="109"/>
  <c r="G16" i="109"/>
  <c r="R294" i="108"/>
  <c r="R131" i="108"/>
  <c r="N965" i="109"/>
  <c r="V910" i="109"/>
  <c r="F860" i="109"/>
  <c r="N799" i="109"/>
  <c r="V744" i="109"/>
  <c r="F694" i="109"/>
  <c r="N630" i="109"/>
  <c r="V575" i="109"/>
  <c r="K555" i="109"/>
  <c r="S540" i="109"/>
  <c r="C530" i="109"/>
  <c r="K515" i="109"/>
  <c r="S500" i="109"/>
  <c r="C490" i="109"/>
  <c r="K472" i="109"/>
  <c r="S457" i="109"/>
  <c r="C447" i="109"/>
  <c r="K432" i="109"/>
  <c r="S417" i="109"/>
  <c r="C407" i="109"/>
  <c r="K392" i="109"/>
  <c r="S377" i="109"/>
  <c r="C367" i="109"/>
  <c r="K352" i="109"/>
  <c r="S337" i="109"/>
  <c r="C324" i="109"/>
  <c r="K309" i="109"/>
  <c r="S294" i="109"/>
  <c r="C284" i="109"/>
  <c r="K269" i="109"/>
  <c r="S254" i="109"/>
  <c r="C244" i="109"/>
  <c r="K229" i="109"/>
  <c r="S214" i="109"/>
  <c r="C204" i="109"/>
  <c r="X189" i="109"/>
  <c r="P189" i="109"/>
  <c r="H189" i="109"/>
  <c r="X184" i="109"/>
  <c r="P184" i="109"/>
  <c r="H184" i="109"/>
  <c r="X179" i="109"/>
  <c r="P179" i="109"/>
  <c r="H179" i="109"/>
  <c r="X174" i="109"/>
  <c r="P174" i="109"/>
  <c r="H174" i="109"/>
  <c r="X166" i="109"/>
  <c r="P166" i="109"/>
  <c r="H166" i="109"/>
  <c r="X161" i="109"/>
  <c r="P161" i="109"/>
  <c r="H161" i="109"/>
  <c r="X156" i="109"/>
  <c r="P156" i="109"/>
  <c r="H156" i="109"/>
  <c r="X151" i="109"/>
  <c r="P151" i="109"/>
  <c r="H151" i="109"/>
  <c r="X146" i="109"/>
  <c r="P146" i="109"/>
  <c r="H146" i="109"/>
  <c r="X141" i="109"/>
  <c r="P141" i="109"/>
  <c r="H141" i="109"/>
  <c r="X136" i="109"/>
  <c r="P136" i="109"/>
  <c r="H136" i="109"/>
  <c r="X131" i="109"/>
  <c r="P131" i="109"/>
  <c r="H131" i="109"/>
  <c r="X126" i="109"/>
  <c r="P126" i="109"/>
  <c r="H126" i="109"/>
  <c r="X121" i="109"/>
  <c r="P121" i="109"/>
  <c r="H121" i="109"/>
  <c r="X116" i="109"/>
  <c r="P116" i="109"/>
  <c r="H116" i="109"/>
  <c r="X111" i="109"/>
  <c r="P111" i="109"/>
  <c r="H111" i="109"/>
  <c r="X106" i="109"/>
  <c r="P106" i="109"/>
  <c r="H106" i="109"/>
  <c r="X101" i="109"/>
  <c r="P101" i="109"/>
  <c r="H101" i="109"/>
  <c r="X96" i="109"/>
  <c r="P96" i="109"/>
  <c r="H96" i="109"/>
  <c r="X91" i="109"/>
  <c r="P91" i="109"/>
  <c r="H91" i="109"/>
  <c r="X86" i="109"/>
  <c r="P86" i="109"/>
  <c r="H86" i="109"/>
  <c r="X81" i="109"/>
  <c r="P81" i="109"/>
  <c r="H81" i="109"/>
  <c r="X76" i="109"/>
  <c r="P76" i="109"/>
  <c r="H76" i="109"/>
  <c r="X71" i="109"/>
  <c r="P71" i="109"/>
  <c r="H71" i="109"/>
  <c r="X66" i="109"/>
  <c r="P66" i="109"/>
  <c r="H66" i="109"/>
  <c r="X61" i="109"/>
  <c r="P61" i="109"/>
  <c r="H61" i="109"/>
  <c r="X56" i="109"/>
  <c r="P56" i="109"/>
  <c r="H56" i="109"/>
  <c r="X51" i="109"/>
  <c r="P51" i="109"/>
  <c r="H51" i="109"/>
  <c r="X46" i="109"/>
  <c r="P46" i="109"/>
  <c r="H46" i="109"/>
  <c r="X41" i="109"/>
  <c r="P41" i="109"/>
  <c r="H41" i="109"/>
  <c r="X36" i="109"/>
  <c r="P36" i="109"/>
  <c r="H36" i="109"/>
  <c r="X31" i="109"/>
  <c r="P31" i="109"/>
  <c r="H31" i="109"/>
  <c r="X26" i="109"/>
  <c r="P26" i="109"/>
  <c r="H26" i="109"/>
  <c r="X21" i="109"/>
  <c r="P21" i="109"/>
  <c r="H21" i="109"/>
  <c r="X16" i="109"/>
  <c r="P16" i="109"/>
  <c r="H16" i="109"/>
  <c r="J324" i="108"/>
  <c r="V16" i="108"/>
  <c r="F920" i="109"/>
  <c r="N865" i="109"/>
  <c r="V804" i="109"/>
  <c r="F754" i="109"/>
  <c r="N699" i="109"/>
  <c r="V635" i="109"/>
  <c r="F585" i="109"/>
  <c r="S555" i="109"/>
  <c r="C545" i="109"/>
  <c r="K530" i="109"/>
  <c r="S515" i="109"/>
  <c r="C505" i="109"/>
  <c r="K490" i="109"/>
  <c r="S472" i="109"/>
  <c r="C462" i="109"/>
  <c r="K447" i="109"/>
  <c r="S432" i="109"/>
  <c r="C422" i="109"/>
  <c r="K407" i="109"/>
  <c r="S392" i="109"/>
  <c r="C382" i="109"/>
  <c r="K367" i="109"/>
  <c r="S352" i="109"/>
  <c r="C342" i="109"/>
  <c r="K324" i="109"/>
  <c r="S309" i="109"/>
  <c r="C299" i="109"/>
  <c r="K284" i="109"/>
  <c r="S269" i="109"/>
  <c r="C259" i="109"/>
  <c r="K244" i="109"/>
  <c r="S229" i="109"/>
  <c r="C219" i="109"/>
  <c r="K204" i="109"/>
  <c r="Q174" i="109"/>
  <c r="Q156" i="109"/>
  <c r="Q141" i="109"/>
  <c r="Q126" i="109"/>
  <c r="Y121" i="109"/>
  <c r="I121" i="109"/>
  <c r="Y46" i="109"/>
  <c r="D372" i="108"/>
  <c r="X166" i="108"/>
  <c r="J26" i="108"/>
  <c r="N925" i="109"/>
  <c r="V870" i="109"/>
  <c r="F820" i="109"/>
  <c r="N759" i="109"/>
  <c r="V704" i="109"/>
  <c r="F654" i="109"/>
  <c r="N590" i="109"/>
  <c r="C560" i="109"/>
  <c r="K545" i="109"/>
  <c r="S530" i="109"/>
  <c r="C520" i="109"/>
  <c r="K505" i="109"/>
  <c r="S490" i="109"/>
  <c r="C477" i="109"/>
  <c r="K462" i="109"/>
  <c r="S447" i="109"/>
  <c r="C437" i="109"/>
  <c r="K422" i="109"/>
  <c r="S407" i="109"/>
  <c r="C397" i="109"/>
  <c r="K382" i="109"/>
  <c r="S367" i="109"/>
  <c r="C357" i="109"/>
  <c r="K342" i="109"/>
  <c r="S324" i="109"/>
  <c r="C314" i="109"/>
  <c r="K299" i="109"/>
  <c r="S284" i="109"/>
  <c r="C274" i="109"/>
  <c r="K259" i="109"/>
  <c r="S244" i="109"/>
  <c r="C234" i="109"/>
  <c r="K219" i="109"/>
  <c r="S204" i="109"/>
  <c r="C194" i="109"/>
  <c r="R189" i="109"/>
  <c r="J189" i="109"/>
  <c r="B189" i="109"/>
  <c r="R184" i="109"/>
  <c r="J184" i="109"/>
  <c r="B184" i="109"/>
  <c r="R179" i="109"/>
  <c r="J179" i="109"/>
  <c r="B179" i="109"/>
  <c r="R174" i="109"/>
  <c r="J174" i="109"/>
  <c r="B174" i="109"/>
  <c r="R166" i="109"/>
  <c r="J166" i="109"/>
  <c r="B166" i="109"/>
  <c r="R161" i="109"/>
  <c r="J161" i="109"/>
  <c r="B161" i="109"/>
  <c r="R156" i="109"/>
  <c r="J156" i="109"/>
  <c r="B156" i="109"/>
  <c r="R151" i="109"/>
  <c r="J151" i="109"/>
  <c r="B151" i="109"/>
  <c r="R146" i="109"/>
  <c r="J146" i="109"/>
  <c r="B146" i="109"/>
  <c r="R141" i="109"/>
  <c r="J141" i="109"/>
  <c r="B141" i="109"/>
  <c r="R136" i="109"/>
  <c r="J136" i="109"/>
  <c r="B136" i="109"/>
  <c r="R131" i="109"/>
  <c r="J131" i="109"/>
  <c r="B131" i="109"/>
  <c r="R126" i="109"/>
  <c r="J126" i="109"/>
  <c r="B126" i="109"/>
  <c r="R121" i="109"/>
  <c r="J121" i="109"/>
  <c r="B121" i="109"/>
  <c r="R116" i="109"/>
  <c r="J116" i="109"/>
  <c r="B116" i="109"/>
  <c r="R111" i="109"/>
  <c r="J111" i="109"/>
  <c r="B111" i="109"/>
  <c r="R106" i="109"/>
  <c r="J106" i="109"/>
  <c r="B106" i="109"/>
  <c r="R101" i="109"/>
  <c r="J101" i="109"/>
  <c r="B101" i="109"/>
  <c r="R96" i="109"/>
  <c r="J96" i="109"/>
  <c r="B96" i="109"/>
  <c r="R91" i="109"/>
  <c r="J91" i="109"/>
  <c r="B91" i="109"/>
  <c r="R86" i="109"/>
  <c r="J86" i="109"/>
  <c r="B86" i="109"/>
  <c r="R81" i="109"/>
  <c r="J81" i="109"/>
  <c r="B81" i="109"/>
  <c r="R76" i="109"/>
  <c r="J76" i="109"/>
  <c r="B76" i="109"/>
  <c r="R71" i="109"/>
  <c r="J71" i="109"/>
  <c r="B71" i="109"/>
  <c r="R66" i="109"/>
  <c r="J66" i="109"/>
  <c r="B66" i="109"/>
  <c r="R61" i="109"/>
  <c r="J61" i="109"/>
  <c r="B61" i="109"/>
  <c r="R56" i="109"/>
  <c r="J56" i="109"/>
  <c r="B56" i="109"/>
  <c r="R51" i="109"/>
  <c r="J51" i="109"/>
  <c r="B51" i="109"/>
  <c r="R46" i="109"/>
  <c r="J46" i="109"/>
  <c r="B46" i="109"/>
  <c r="R41" i="109"/>
  <c r="J41" i="109"/>
  <c r="B41" i="109"/>
  <c r="R36" i="109"/>
  <c r="J36" i="109"/>
  <c r="B36" i="109"/>
  <c r="R31" i="109"/>
  <c r="J31" i="109"/>
  <c r="B31" i="109"/>
  <c r="R26" i="109"/>
  <c r="J26" i="109"/>
  <c r="B26" i="109"/>
  <c r="R21" i="109"/>
  <c r="J21" i="109"/>
  <c r="B21" i="109"/>
  <c r="R16" i="109"/>
  <c r="J16" i="109"/>
  <c r="B16" i="109"/>
  <c r="T422" i="108"/>
  <c r="J189" i="108"/>
  <c r="V930" i="109"/>
  <c r="F880" i="109"/>
  <c r="N825" i="109"/>
  <c r="V764" i="109"/>
  <c r="F714" i="109"/>
  <c r="N659" i="109"/>
  <c r="V595" i="109"/>
  <c r="K560" i="109"/>
  <c r="S545" i="109"/>
  <c r="C535" i="109"/>
  <c r="K520" i="109"/>
  <c r="S505" i="109"/>
  <c r="C495" i="109"/>
  <c r="K477" i="109"/>
  <c r="S462" i="109"/>
  <c r="C452" i="109"/>
  <c r="K437" i="109"/>
  <c r="S422" i="109"/>
  <c r="C412" i="109"/>
  <c r="K397" i="109"/>
  <c r="S382" i="109"/>
  <c r="C372" i="109"/>
  <c r="K357" i="109"/>
  <c r="S342" i="109"/>
  <c r="C332" i="109"/>
  <c r="K314" i="109"/>
  <c r="S299" i="109"/>
  <c r="C289" i="109"/>
  <c r="K274" i="109"/>
  <c r="S259" i="109"/>
  <c r="C249" i="109"/>
  <c r="K234" i="109"/>
  <c r="S219" i="109"/>
  <c r="C209" i="109"/>
  <c r="K194" i="109"/>
  <c r="S189" i="109"/>
  <c r="K189" i="109"/>
  <c r="C189" i="109"/>
  <c r="S184" i="109"/>
  <c r="K184" i="109"/>
  <c r="C184" i="109"/>
  <c r="S179" i="109"/>
  <c r="K179" i="109"/>
  <c r="C179" i="109"/>
  <c r="S174" i="109"/>
  <c r="K174" i="109"/>
  <c r="C174" i="109"/>
  <c r="S166" i="109"/>
  <c r="K166" i="109"/>
  <c r="C166" i="109"/>
  <c r="S161" i="109"/>
  <c r="K161" i="109"/>
  <c r="C161" i="109"/>
  <c r="S156" i="109"/>
  <c r="K156" i="109"/>
  <c r="C156" i="109"/>
  <c r="S151" i="109"/>
  <c r="K151" i="109"/>
  <c r="C151" i="109"/>
  <c r="S146" i="109"/>
  <c r="K146" i="109"/>
  <c r="C146" i="109"/>
  <c r="S141" i="109"/>
  <c r="K141" i="109"/>
  <c r="C141" i="109"/>
  <c r="S136" i="109"/>
  <c r="K136" i="109"/>
  <c r="C136" i="109"/>
  <c r="S131" i="109"/>
  <c r="K131" i="109"/>
  <c r="C131" i="109"/>
  <c r="S126" i="109"/>
  <c r="K126" i="109"/>
  <c r="C126" i="109"/>
  <c r="S121" i="109"/>
  <c r="K121" i="109"/>
  <c r="C121" i="109"/>
  <c r="S116" i="109"/>
  <c r="K116" i="109"/>
  <c r="C116" i="109"/>
  <c r="S111" i="109"/>
  <c r="K111" i="109"/>
  <c r="C111" i="109"/>
  <c r="S106" i="109"/>
  <c r="K106" i="109"/>
  <c r="C106" i="109"/>
  <c r="S101" i="109"/>
  <c r="K101" i="109"/>
  <c r="C101" i="109"/>
  <c r="S96" i="109"/>
  <c r="K96" i="109"/>
  <c r="C96" i="109"/>
  <c r="S91" i="109"/>
  <c r="K91" i="109"/>
  <c r="C91" i="109"/>
  <c r="S86" i="109"/>
  <c r="K86" i="109"/>
  <c r="C86" i="109"/>
  <c r="S81" i="109"/>
  <c r="K81" i="109"/>
  <c r="C81" i="109"/>
  <c r="S76" i="109"/>
  <c r="K76" i="109"/>
  <c r="C76" i="109"/>
  <c r="S71" i="109"/>
  <c r="K71" i="109"/>
  <c r="C71" i="109"/>
  <c r="S66" i="109"/>
  <c r="K66" i="109"/>
  <c r="C66" i="109"/>
  <c r="S61" i="109"/>
  <c r="K61" i="109"/>
  <c r="C61" i="109"/>
  <c r="S56" i="109"/>
  <c r="K56" i="109"/>
  <c r="C56" i="109"/>
  <c r="S51" i="109"/>
  <c r="K51" i="109"/>
  <c r="C51" i="109"/>
  <c r="S46" i="109"/>
  <c r="K46" i="109"/>
  <c r="C46" i="109"/>
  <c r="S41" i="109"/>
  <c r="K41" i="109"/>
  <c r="C41" i="109"/>
  <c r="S36" i="109"/>
  <c r="K36" i="109"/>
  <c r="C36" i="109"/>
  <c r="S31" i="109"/>
  <c r="K31" i="109"/>
  <c r="C31" i="109"/>
  <c r="S26" i="109"/>
  <c r="K26" i="109"/>
  <c r="C26" i="109"/>
  <c r="S21" i="109"/>
  <c r="K21" i="109"/>
  <c r="C21" i="109"/>
  <c r="S16" i="109"/>
  <c r="K16" i="109"/>
  <c r="C16" i="109"/>
  <c r="H495" i="108"/>
  <c r="P61" i="108"/>
  <c r="F940" i="109"/>
  <c r="N885" i="109"/>
  <c r="V830" i="109"/>
  <c r="F774" i="109"/>
  <c r="N719" i="109"/>
  <c r="V664" i="109"/>
  <c r="F605" i="109"/>
  <c r="S560" i="109"/>
  <c r="C550" i="109"/>
  <c r="K535" i="109"/>
  <c r="S520" i="109"/>
  <c r="C510" i="109"/>
  <c r="K495" i="109"/>
  <c r="S477" i="109"/>
  <c r="C467" i="109"/>
  <c r="K452" i="109"/>
  <c r="S437" i="109"/>
  <c r="C427" i="109"/>
  <c r="K412" i="109"/>
  <c r="S397" i="109"/>
  <c r="C387" i="109"/>
  <c r="K372" i="109"/>
  <c r="S357" i="109"/>
  <c r="C347" i="109"/>
  <c r="K332" i="109"/>
  <c r="S314" i="109"/>
  <c r="C304" i="109"/>
  <c r="K289" i="109"/>
  <c r="S274" i="109"/>
  <c r="C264" i="109"/>
  <c r="K249" i="109"/>
  <c r="S234" i="109"/>
  <c r="C224" i="109"/>
  <c r="K209" i="109"/>
  <c r="S194" i="109"/>
  <c r="T189" i="109"/>
  <c r="L189" i="109"/>
  <c r="D189" i="109"/>
  <c r="T184" i="109"/>
  <c r="L184" i="109"/>
  <c r="D184" i="109"/>
  <c r="T179" i="109"/>
  <c r="L179" i="109"/>
  <c r="D179" i="109"/>
  <c r="T174" i="109"/>
  <c r="L174" i="109"/>
  <c r="D174" i="109"/>
  <c r="T166" i="109"/>
  <c r="L166" i="109"/>
  <c r="D166" i="109"/>
  <c r="T161" i="109"/>
  <c r="L161" i="109"/>
  <c r="D161" i="109"/>
  <c r="T156" i="109"/>
  <c r="L156" i="109"/>
  <c r="D156" i="109"/>
  <c r="T151" i="109"/>
  <c r="L151" i="109"/>
  <c r="D151" i="109"/>
  <c r="T146" i="109"/>
  <c r="L146" i="109"/>
  <c r="D146" i="109"/>
  <c r="T141" i="109"/>
  <c r="L141" i="109"/>
  <c r="D141" i="109"/>
  <c r="T136" i="109"/>
  <c r="L136" i="109"/>
  <c r="D136" i="109"/>
  <c r="T131" i="109"/>
  <c r="L131" i="109"/>
  <c r="D131" i="109"/>
  <c r="T126" i="109"/>
  <c r="L126" i="109"/>
  <c r="D126" i="109"/>
  <c r="T121" i="109"/>
  <c r="L121" i="109"/>
  <c r="D121" i="109"/>
  <c r="T116" i="109"/>
  <c r="L116" i="109"/>
  <c r="D116" i="109"/>
  <c r="T111" i="109"/>
  <c r="L111" i="109"/>
  <c r="D111" i="109"/>
  <c r="T106" i="109"/>
  <c r="L106" i="109"/>
  <c r="D106" i="109"/>
  <c r="T101" i="109"/>
  <c r="L101" i="109"/>
  <c r="D101" i="109"/>
  <c r="T96" i="109"/>
  <c r="L96" i="109"/>
  <c r="D96" i="109"/>
  <c r="T91" i="109"/>
  <c r="L91" i="109"/>
  <c r="D91" i="109"/>
  <c r="T86" i="109"/>
  <c r="L86" i="109"/>
  <c r="D86" i="109"/>
  <c r="T81" i="109"/>
  <c r="L81" i="109"/>
  <c r="D81" i="109"/>
  <c r="T76" i="109"/>
  <c r="L76" i="109"/>
  <c r="D76" i="109"/>
  <c r="T71" i="109"/>
  <c r="L71" i="109"/>
  <c r="D71" i="109"/>
  <c r="T66" i="109"/>
  <c r="L66" i="109"/>
  <c r="D66" i="109"/>
  <c r="T61" i="109"/>
  <c r="L61" i="109"/>
  <c r="D61" i="109"/>
  <c r="T56" i="109"/>
  <c r="L56" i="109"/>
  <c r="D56" i="109"/>
  <c r="T51" i="109"/>
  <c r="L51" i="109"/>
  <c r="D51" i="109"/>
  <c r="T46" i="109"/>
  <c r="L46" i="109"/>
  <c r="D46" i="109"/>
  <c r="T41" i="109"/>
  <c r="L41" i="109"/>
  <c r="D41" i="109"/>
  <c r="T36" i="109"/>
  <c r="L36" i="109"/>
  <c r="D36" i="109"/>
  <c r="T31" i="109"/>
  <c r="L31" i="109"/>
  <c r="D31" i="109"/>
  <c r="T26" i="109"/>
  <c r="L26" i="109"/>
  <c r="D26" i="109"/>
  <c r="T21" i="109"/>
  <c r="L21" i="109"/>
  <c r="D21" i="109"/>
  <c r="T16" i="109"/>
  <c r="L16" i="109"/>
  <c r="D16" i="109"/>
  <c r="M565" i="108"/>
  <c r="P224" i="108"/>
  <c r="B81" i="108"/>
  <c r="N945" i="109"/>
  <c r="V890" i="109"/>
  <c r="F840" i="109"/>
  <c r="N779" i="109"/>
  <c r="V724" i="109"/>
  <c r="F674" i="109"/>
  <c r="N610" i="109"/>
  <c r="E565" i="109"/>
  <c r="K550" i="109"/>
  <c r="S535" i="109"/>
  <c r="C525" i="109"/>
  <c r="K510" i="109"/>
  <c r="S495" i="109"/>
  <c r="C482" i="109"/>
  <c r="K467" i="109"/>
  <c r="S452" i="109"/>
  <c r="C442" i="109"/>
  <c r="K427" i="109"/>
  <c r="S412" i="109"/>
  <c r="C402" i="109"/>
  <c r="K387" i="109"/>
  <c r="S372" i="109"/>
  <c r="C362" i="109"/>
  <c r="K347" i="109"/>
  <c r="S332" i="109"/>
  <c r="C319" i="109"/>
  <c r="K304" i="109"/>
  <c r="S289" i="109"/>
  <c r="C279" i="109"/>
  <c r="K264" i="109"/>
  <c r="S249" i="109"/>
  <c r="C239" i="109"/>
  <c r="K224" i="109"/>
  <c r="S209" i="109"/>
  <c r="C199" i="109"/>
  <c r="U189" i="109"/>
  <c r="M189" i="109"/>
  <c r="E189" i="109"/>
  <c r="U184" i="109"/>
  <c r="M184" i="109"/>
  <c r="E184" i="109"/>
  <c r="U179" i="109"/>
  <c r="M179" i="109"/>
  <c r="E179" i="109"/>
  <c r="U174" i="109"/>
  <c r="M174" i="109"/>
  <c r="E174" i="109"/>
  <c r="U166" i="109"/>
  <c r="M166" i="109"/>
  <c r="E166" i="109"/>
  <c r="U161" i="109"/>
  <c r="M161" i="109"/>
  <c r="E161" i="109"/>
  <c r="U156" i="109"/>
  <c r="M156" i="109"/>
  <c r="E156" i="109"/>
  <c r="U151" i="109"/>
  <c r="M151" i="109"/>
  <c r="E151" i="109"/>
  <c r="U146" i="109"/>
  <c r="M146" i="109"/>
  <c r="E146" i="109"/>
  <c r="U141" i="109"/>
  <c r="M141" i="109"/>
  <c r="E141" i="109"/>
  <c r="U136" i="109"/>
  <c r="M136" i="109"/>
  <c r="E136" i="109"/>
  <c r="U131" i="109"/>
  <c r="M131" i="109"/>
  <c r="E131" i="109"/>
  <c r="U126" i="109"/>
  <c r="M126" i="109"/>
  <c r="E126" i="109"/>
  <c r="U121" i="109"/>
  <c r="M121" i="109"/>
  <c r="E121" i="109"/>
  <c r="U116" i="109"/>
  <c r="M116" i="109"/>
  <c r="E116" i="109"/>
  <c r="U111" i="109"/>
  <c r="M111" i="109"/>
  <c r="E111" i="109"/>
  <c r="U106" i="109"/>
  <c r="M106" i="109"/>
  <c r="E106" i="109"/>
  <c r="U101" i="109"/>
  <c r="M101" i="109"/>
  <c r="E101" i="109"/>
  <c r="U96" i="109"/>
  <c r="M96" i="109"/>
  <c r="E96" i="109"/>
  <c r="U91" i="109"/>
  <c r="M91" i="109"/>
  <c r="E91" i="109"/>
  <c r="U86" i="109"/>
  <c r="M86" i="109"/>
  <c r="E86" i="109"/>
  <c r="U81" i="109"/>
  <c r="M81" i="109"/>
  <c r="E81" i="109"/>
  <c r="U76" i="109"/>
  <c r="M76" i="109"/>
  <c r="E76" i="109"/>
  <c r="U71" i="109"/>
  <c r="M71" i="109"/>
  <c r="E71" i="109"/>
  <c r="U66" i="109"/>
  <c r="M66" i="109"/>
  <c r="E66" i="109"/>
  <c r="U61" i="109"/>
  <c r="M61" i="109"/>
  <c r="E61" i="109"/>
  <c r="U56" i="109"/>
  <c r="M56" i="109"/>
  <c r="E56" i="109"/>
  <c r="U51" i="109"/>
  <c r="M51" i="109"/>
  <c r="E51" i="109"/>
  <c r="U46" i="109"/>
  <c r="M46" i="109"/>
  <c r="E46" i="109"/>
  <c r="U41" i="109"/>
  <c r="M41" i="109"/>
  <c r="E41" i="109"/>
  <c r="U36" i="109"/>
  <c r="M36" i="109"/>
  <c r="E36" i="109"/>
  <c r="U31" i="109"/>
  <c r="M31" i="109"/>
  <c r="E31" i="109"/>
  <c r="U26" i="109"/>
  <c r="M26" i="109"/>
  <c r="E26" i="109"/>
  <c r="U21" i="109"/>
  <c r="M21" i="109"/>
  <c r="E21" i="109"/>
  <c r="U16" i="109"/>
  <c r="M16" i="109"/>
  <c r="E16" i="109"/>
  <c r="F734" i="109"/>
  <c r="C500" i="109"/>
  <c r="S387" i="109"/>
  <c r="K279" i="109"/>
  <c r="N189" i="109"/>
  <c r="V174" i="109"/>
  <c r="F161" i="109"/>
  <c r="N146" i="109"/>
  <c r="V131" i="109"/>
  <c r="F121" i="109"/>
  <c r="N106" i="109"/>
  <c r="V91" i="109"/>
  <c r="F81" i="109"/>
  <c r="N66" i="109"/>
  <c r="V51" i="109"/>
  <c r="F41" i="109"/>
  <c r="N26" i="109"/>
  <c r="V784" i="109"/>
  <c r="S510" i="109"/>
  <c r="K402" i="109"/>
  <c r="C294" i="109"/>
  <c r="V189" i="109"/>
  <c r="F179" i="109"/>
  <c r="N161" i="109"/>
  <c r="V146" i="109"/>
  <c r="F136" i="109"/>
  <c r="N121" i="109"/>
  <c r="V106" i="109"/>
  <c r="F96" i="109"/>
  <c r="N81" i="109"/>
  <c r="V66" i="109"/>
  <c r="F56" i="109"/>
  <c r="N41" i="109"/>
  <c r="V26" i="109"/>
  <c r="F16" i="109"/>
  <c r="N845" i="109"/>
  <c r="K525" i="109"/>
  <c r="C417" i="109"/>
  <c r="S304" i="109"/>
  <c r="K199" i="109"/>
  <c r="N179" i="109"/>
  <c r="V161" i="109"/>
  <c r="F151" i="109"/>
  <c r="N136" i="109"/>
  <c r="V121" i="109"/>
  <c r="F111" i="109"/>
  <c r="N96" i="109"/>
  <c r="V81" i="109"/>
  <c r="F71" i="109"/>
  <c r="N56" i="109"/>
  <c r="V41" i="109"/>
  <c r="F31" i="109"/>
  <c r="N16" i="109"/>
  <c r="F900" i="109"/>
  <c r="C540" i="109"/>
  <c r="S427" i="109"/>
  <c r="K319" i="109"/>
  <c r="C214" i="109"/>
  <c r="V179" i="109"/>
  <c r="F166" i="109"/>
  <c r="N151" i="109"/>
  <c r="V136" i="109"/>
  <c r="F126" i="109"/>
  <c r="N111" i="109"/>
  <c r="V96" i="109"/>
  <c r="F86" i="109"/>
  <c r="N71" i="109"/>
  <c r="V56" i="109"/>
  <c r="F46" i="109"/>
  <c r="N31" i="109"/>
  <c r="V16" i="109"/>
  <c r="V950" i="109"/>
  <c r="S550" i="109"/>
  <c r="K442" i="109"/>
  <c r="C337" i="109"/>
  <c r="S224" i="109"/>
  <c r="F184" i="109"/>
  <c r="N166" i="109"/>
  <c r="V151" i="109"/>
  <c r="F141" i="109"/>
  <c r="N126" i="109"/>
  <c r="V111" i="109"/>
  <c r="F101" i="109"/>
  <c r="N86" i="109"/>
  <c r="V71" i="109"/>
  <c r="F61" i="109"/>
  <c r="N46" i="109"/>
  <c r="V31" i="109"/>
  <c r="F21" i="109"/>
  <c r="Q96" i="108"/>
  <c r="B570" i="109"/>
  <c r="C457" i="109"/>
  <c r="S347" i="109"/>
  <c r="K239" i="109"/>
  <c r="N184" i="109"/>
  <c r="V166" i="109"/>
  <c r="F156" i="109"/>
  <c r="N141" i="109"/>
  <c r="V126" i="109"/>
  <c r="F116" i="109"/>
  <c r="N101" i="109"/>
  <c r="V86" i="109"/>
  <c r="F76" i="109"/>
  <c r="N61" i="109"/>
  <c r="V46" i="109"/>
  <c r="F36" i="109"/>
  <c r="N21" i="109"/>
  <c r="B244" i="108"/>
  <c r="V615" i="109"/>
  <c r="S467" i="109"/>
  <c r="K362" i="109"/>
  <c r="C254" i="109"/>
  <c r="V184" i="109"/>
  <c r="F174" i="109"/>
  <c r="N156" i="109"/>
  <c r="V141" i="109"/>
  <c r="F131" i="109"/>
  <c r="N116" i="109"/>
  <c r="V101" i="109"/>
  <c r="F91" i="109"/>
  <c r="N76" i="109"/>
  <c r="V61" i="109"/>
  <c r="F51" i="109"/>
  <c r="N36" i="109"/>
  <c r="V21" i="109"/>
  <c r="F26" i="109"/>
  <c r="N131" i="109"/>
  <c r="N679" i="109"/>
  <c r="V116" i="109"/>
  <c r="K482" i="109"/>
  <c r="F106" i="109"/>
  <c r="C377" i="109"/>
  <c r="N91" i="109"/>
  <c r="S264" i="109"/>
  <c r="V76" i="109"/>
  <c r="F189" i="109"/>
  <c r="F66" i="109"/>
  <c r="N174" i="109"/>
  <c r="N51" i="109"/>
  <c r="V156" i="109"/>
  <c r="I16" i="109"/>
  <c r="Q16" i="109"/>
  <c r="Y16" i="109"/>
  <c r="I21" i="109"/>
  <c r="Q21" i="109"/>
  <c r="Y21" i="109"/>
  <c r="I26" i="109"/>
  <c r="Q26" i="109"/>
  <c r="Y26" i="109"/>
  <c r="I31" i="109"/>
  <c r="Q31" i="109"/>
  <c r="Y31" i="109"/>
  <c r="I36" i="109"/>
  <c r="Q36" i="109"/>
  <c r="Y36" i="109"/>
  <c r="I41" i="109"/>
  <c r="Q41" i="109"/>
  <c r="Y41" i="109"/>
  <c r="I46" i="109"/>
  <c r="Q46" i="109"/>
  <c r="I51" i="109"/>
  <c r="Q51" i="109"/>
  <c r="Y51" i="109"/>
  <c r="I56" i="109"/>
  <c r="Q56" i="109"/>
  <c r="Y56" i="109"/>
  <c r="I61" i="109"/>
  <c r="Q61" i="109"/>
  <c r="Y61" i="109"/>
  <c r="I66" i="109"/>
  <c r="Q66" i="109"/>
  <c r="Y66" i="109"/>
  <c r="I71" i="109"/>
  <c r="Q71" i="109"/>
  <c r="Y71" i="109"/>
  <c r="I76" i="109"/>
  <c r="Q76" i="109"/>
  <c r="Y76" i="109"/>
  <c r="I81" i="109"/>
  <c r="Q81" i="109"/>
  <c r="Y81" i="109"/>
  <c r="I86" i="109"/>
  <c r="Q86" i="109"/>
  <c r="Y86" i="109"/>
  <c r="I91" i="109"/>
  <c r="Q91" i="109"/>
  <c r="Y91" i="109"/>
  <c r="I96" i="109"/>
  <c r="Q96" i="109"/>
  <c r="Y96" i="109"/>
  <c r="I101" i="109"/>
  <c r="Q101" i="109"/>
  <c r="Y101" i="109"/>
  <c r="I106" i="109"/>
  <c r="Q106" i="109"/>
  <c r="Y106" i="109"/>
  <c r="I111" i="109"/>
  <c r="Q111" i="109"/>
  <c r="Y111" i="109"/>
  <c r="I116" i="109"/>
  <c r="Q116" i="109"/>
  <c r="Y116" i="109"/>
  <c r="Q121" i="109"/>
  <c r="I126" i="109"/>
  <c r="Y126" i="109"/>
  <c r="I131" i="109"/>
  <c r="Q131" i="109"/>
  <c r="Y131" i="109"/>
  <c r="I136" i="109"/>
  <c r="Q136" i="109"/>
  <c r="Y136" i="109"/>
  <c r="I141" i="109"/>
  <c r="Y141" i="109"/>
  <c r="I146" i="109"/>
  <c r="Q146" i="109"/>
  <c r="Y146" i="109"/>
  <c r="I151" i="109"/>
  <c r="Q151" i="109"/>
  <c r="Y151" i="109"/>
  <c r="I156" i="109"/>
  <c r="Y156" i="109"/>
  <c r="I161" i="109"/>
  <c r="Q161" i="109"/>
  <c r="Y161" i="109"/>
  <c r="I166" i="109"/>
  <c r="Q166" i="109"/>
  <c r="Y166" i="109"/>
  <c r="I174" i="109"/>
  <c r="Y174" i="109"/>
  <c r="I179" i="109"/>
  <c r="Q179" i="109"/>
  <c r="Y179" i="109"/>
  <c r="I184" i="109"/>
  <c r="Q184" i="109"/>
  <c r="Y184" i="109"/>
  <c r="I189" i="109"/>
  <c r="Q189" i="109"/>
  <c r="Y189" i="109"/>
  <c r="I194" i="109"/>
  <c r="Q194" i="109"/>
  <c r="Y194" i="109"/>
  <c r="I81" i="108"/>
  <c r="I199" i="109"/>
  <c r="Q199" i="109"/>
  <c r="Y199" i="109"/>
  <c r="I204" i="109"/>
  <c r="Q204" i="109"/>
  <c r="Y204" i="109"/>
  <c r="I209" i="109"/>
  <c r="Q209" i="109"/>
  <c r="Y209" i="109"/>
  <c r="I214" i="109"/>
  <c r="Q214" i="109"/>
  <c r="Y214" i="109"/>
  <c r="I219" i="109"/>
  <c r="Q219" i="109"/>
  <c r="Y219" i="109"/>
  <c r="I224" i="109"/>
  <c r="Q224" i="109"/>
  <c r="Y224" i="109"/>
  <c r="I229" i="109"/>
  <c r="Q229" i="109"/>
  <c r="Y229" i="109"/>
  <c r="I234" i="109"/>
  <c r="Q234" i="109"/>
  <c r="Y234" i="109"/>
  <c r="I239" i="109"/>
  <c r="Q239" i="109"/>
  <c r="Y239" i="109"/>
  <c r="I244" i="109"/>
  <c r="Q244" i="109"/>
  <c r="Y244" i="109"/>
  <c r="I249" i="109"/>
  <c r="Q249" i="109"/>
  <c r="I254" i="109"/>
  <c r="Q254" i="109"/>
  <c r="Y254" i="109"/>
  <c r="I259" i="109"/>
  <c r="Q259" i="109"/>
  <c r="Y259" i="109"/>
  <c r="I264" i="109"/>
  <c r="Q264" i="109"/>
  <c r="Y264" i="109"/>
  <c r="I269" i="109"/>
  <c r="Q269" i="109"/>
  <c r="Y269" i="109"/>
  <c r="I274" i="109"/>
  <c r="Q274" i="109"/>
  <c r="Y274" i="109"/>
  <c r="I279" i="109"/>
  <c r="Q279" i="109"/>
  <c r="Y279" i="109"/>
  <c r="I284" i="109"/>
  <c r="Q284" i="109"/>
  <c r="Y284" i="109"/>
  <c r="I289" i="109"/>
  <c r="Q289" i="109"/>
  <c r="Y289" i="109"/>
  <c r="I294" i="109"/>
  <c r="Q294" i="109"/>
  <c r="Y294" i="109"/>
  <c r="I299" i="109"/>
  <c r="Q299" i="109"/>
  <c r="Y299" i="109"/>
  <c r="I304" i="109"/>
  <c r="Q304" i="109"/>
  <c r="Y304" i="109"/>
  <c r="I309" i="109"/>
  <c r="Q309" i="109"/>
  <c r="I314" i="109"/>
  <c r="Q314" i="109"/>
  <c r="Y314" i="109"/>
  <c r="I319" i="109"/>
  <c r="Q319" i="109"/>
  <c r="Y319" i="109"/>
  <c r="I324" i="109"/>
  <c r="Q324" i="109"/>
  <c r="Y324" i="109"/>
  <c r="I332" i="109"/>
  <c r="Q332" i="109"/>
  <c r="Y332" i="109"/>
  <c r="I337" i="109"/>
  <c r="Q337" i="109"/>
  <c r="Y337" i="109"/>
  <c r="I342" i="109"/>
  <c r="Q342" i="109"/>
  <c r="Y342" i="109"/>
  <c r="I347" i="109"/>
  <c r="Q347" i="109"/>
  <c r="Y347" i="109"/>
  <c r="I352" i="109"/>
  <c r="Q352" i="109"/>
  <c r="Y352" i="109"/>
  <c r="I357" i="109"/>
  <c r="Q357" i="109"/>
  <c r="Y357" i="109"/>
  <c r="I362" i="109"/>
  <c r="Q362" i="109"/>
  <c r="Y362" i="109"/>
  <c r="I367" i="109"/>
  <c r="Q367" i="109"/>
  <c r="Y367" i="109"/>
  <c r="I372" i="109"/>
  <c r="Q372" i="109"/>
  <c r="Y372" i="109"/>
  <c r="I377" i="109"/>
  <c r="Q377" i="109"/>
  <c r="I382" i="109"/>
  <c r="Q382" i="109"/>
  <c r="Y382" i="109"/>
  <c r="I387" i="109"/>
  <c r="Q387" i="109"/>
  <c r="Y387" i="109"/>
  <c r="I392" i="109"/>
  <c r="Q392" i="109"/>
  <c r="Y392" i="109"/>
  <c r="I397" i="109"/>
  <c r="Q397" i="109"/>
  <c r="Y397" i="109"/>
  <c r="I402" i="109"/>
  <c r="Q402" i="109"/>
  <c r="Y402" i="109"/>
  <c r="I407" i="109"/>
  <c r="Q407" i="109"/>
  <c r="Y407" i="109"/>
  <c r="I412" i="109"/>
  <c r="Q412" i="109"/>
  <c r="Y412" i="109"/>
  <c r="I417" i="109"/>
  <c r="Q417" i="109"/>
  <c r="Y417" i="109"/>
  <c r="I422" i="109"/>
  <c r="Q422" i="109"/>
  <c r="Y422" i="109"/>
  <c r="I427" i="109"/>
  <c r="Q427" i="109"/>
  <c r="Y427" i="109"/>
  <c r="I432" i="109"/>
  <c r="Q432" i="109"/>
  <c r="Y432" i="109"/>
  <c r="I437" i="109"/>
  <c r="Q437" i="109"/>
  <c r="Y437" i="109"/>
  <c r="Q442" i="109"/>
  <c r="Y442" i="109"/>
  <c r="I447" i="109"/>
  <c r="Q447" i="109"/>
  <c r="Y447" i="109"/>
  <c r="I452" i="109"/>
  <c r="Q452" i="109"/>
  <c r="I457" i="109"/>
  <c r="Q457" i="109"/>
  <c r="Y457" i="109"/>
  <c r="I462" i="109"/>
  <c r="Q462" i="109"/>
  <c r="Y462" i="109"/>
  <c r="I467" i="109"/>
  <c r="Q467" i="109"/>
  <c r="Y467" i="109"/>
  <c r="I472" i="109"/>
  <c r="Q472" i="109"/>
  <c r="Y472" i="109"/>
  <c r="I477" i="109"/>
  <c r="Q477" i="109"/>
  <c r="Y477" i="109"/>
  <c r="I482" i="109"/>
  <c r="Q482" i="109"/>
  <c r="Y482" i="109"/>
  <c r="I490" i="109"/>
  <c r="Q490" i="109"/>
  <c r="Y490" i="109"/>
  <c r="I495" i="109"/>
  <c r="Q495" i="109"/>
  <c r="Y495" i="109"/>
  <c r="I500" i="109"/>
  <c r="Q500" i="109"/>
  <c r="Y500" i="109"/>
  <c r="I505" i="109"/>
  <c r="Q505" i="109"/>
  <c r="Y505" i="109"/>
  <c r="I510" i="109"/>
  <c r="Q510" i="109"/>
  <c r="Y510" i="109"/>
  <c r="I515" i="109"/>
  <c r="Y515" i="109"/>
  <c r="I520" i="109"/>
  <c r="Q520" i="109"/>
  <c r="Y520" i="109"/>
  <c r="I525" i="109"/>
  <c r="Q525" i="109"/>
  <c r="Y525" i="109"/>
  <c r="Q530" i="109"/>
  <c r="Y530" i="109"/>
  <c r="I535" i="109"/>
  <c r="Q535" i="109"/>
  <c r="Y535" i="109"/>
  <c r="I540" i="109"/>
  <c r="Q540" i="109"/>
  <c r="Y540" i="109"/>
  <c r="I545" i="109"/>
  <c r="Y545" i="109"/>
  <c r="I550" i="109"/>
  <c r="Q550" i="109"/>
  <c r="Y550" i="109"/>
  <c r="I555" i="109"/>
  <c r="Q555" i="109"/>
  <c r="Y555" i="109"/>
  <c r="I560" i="109"/>
  <c r="Q560" i="109"/>
  <c r="Y560" i="109"/>
  <c r="I565" i="109"/>
  <c r="Q565" i="109"/>
  <c r="Y565" i="109"/>
  <c r="Y41" i="108"/>
  <c r="Q284" i="108"/>
  <c r="I304" i="108"/>
  <c r="I31" i="108"/>
  <c r="Y234" i="108"/>
  <c r="Q309" i="108"/>
  <c r="Q106" i="108"/>
  <c r="I570" i="109"/>
  <c r="Q570" i="109"/>
  <c r="Y570" i="109"/>
  <c r="I575" i="109"/>
  <c r="Y575" i="109"/>
  <c r="I580" i="109"/>
  <c r="Q580" i="109"/>
  <c r="Y580" i="109"/>
  <c r="I585" i="109"/>
  <c r="Q585" i="109"/>
  <c r="Y585" i="109"/>
  <c r="Q590" i="109"/>
  <c r="Y590" i="109"/>
  <c r="I595" i="109"/>
  <c r="Q595" i="109"/>
  <c r="Y595" i="109"/>
  <c r="I600" i="109"/>
  <c r="Q600" i="109"/>
  <c r="Y600" i="109"/>
  <c r="Q605" i="109"/>
  <c r="Y605" i="109"/>
  <c r="I610" i="109"/>
  <c r="Q610" i="109"/>
  <c r="Y610" i="109"/>
  <c r="I615" i="109"/>
  <c r="Q615" i="109"/>
  <c r="Y615" i="109"/>
  <c r="I620" i="109"/>
  <c r="Q620" i="109"/>
  <c r="Y620" i="109"/>
  <c r="I625" i="109"/>
  <c r="Q625" i="109"/>
  <c r="Y625" i="109"/>
  <c r="I630" i="109"/>
  <c r="Q630" i="109"/>
  <c r="I635" i="109"/>
  <c r="Q635" i="109"/>
  <c r="Y635" i="109"/>
  <c r="I640" i="109"/>
  <c r="Q640" i="109"/>
  <c r="Y640" i="109"/>
  <c r="I654" i="109"/>
  <c r="Y654" i="109"/>
  <c r="I659" i="109"/>
  <c r="Q659" i="109"/>
  <c r="Y659" i="109"/>
  <c r="I664" i="109"/>
  <c r="Q664" i="109"/>
  <c r="Y664" i="109"/>
  <c r="I669" i="109"/>
  <c r="Q669" i="109"/>
  <c r="I674" i="109"/>
  <c r="Q674" i="109"/>
  <c r="Y674" i="109"/>
  <c r="I679" i="109"/>
  <c r="Q679" i="109"/>
  <c r="Y679" i="109"/>
  <c r="I684" i="109"/>
  <c r="Q684" i="109"/>
  <c r="Y684" i="109"/>
  <c r="I689" i="109"/>
  <c r="Q689" i="109"/>
  <c r="Y689" i="109"/>
  <c r="I694" i="109"/>
  <c r="Y694" i="109"/>
  <c r="I699" i="109"/>
  <c r="Q699" i="109"/>
  <c r="I704" i="109"/>
  <c r="Q704" i="109"/>
  <c r="Y704" i="109"/>
  <c r="Q709" i="109"/>
  <c r="Y709" i="109"/>
  <c r="I714" i="109"/>
  <c r="Q714" i="109"/>
  <c r="I719" i="109"/>
  <c r="Q719" i="109"/>
  <c r="Y719" i="109"/>
  <c r="Q724" i="109"/>
  <c r="Y724" i="109"/>
  <c r="I729" i="109"/>
  <c r="Y729" i="109"/>
  <c r="I734" i="109"/>
  <c r="Q734" i="109"/>
  <c r="Q739" i="109"/>
  <c r="Y739" i="109"/>
  <c r="I744" i="109"/>
  <c r="Q744" i="109"/>
  <c r="I749" i="109"/>
  <c r="Q749" i="109"/>
  <c r="Y749" i="109"/>
  <c r="Q754" i="109"/>
  <c r="Y754" i="109"/>
  <c r="I759" i="109"/>
  <c r="Y759" i="109"/>
  <c r="Q764" i="109"/>
  <c r="Y764" i="109"/>
  <c r="Q769" i="109"/>
  <c r="Y769" i="109"/>
  <c r="I774" i="109"/>
  <c r="Q774" i="109"/>
  <c r="I779" i="109"/>
  <c r="Q779" i="109"/>
  <c r="Y779" i="109"/>
  <c r="Q784" i="109"/>
  <c r="Y784" i="109"/>
  <c r="I789" i="109"/>
  <c r="Q789" i="109"/>
  <c r="I794" i="109"/>
  <c r="Q794" i="109"/>
  <c r="Y794" i="109"/>
  <c r="Q799" i="109"/>
  <c r="Y799" i="109"/>
  <c r="I804" i="109"/>
  <c r="Q804" i="109"/>
  <c r="I815" i="109"/>
  <c r="Q815" i="109"/>
  <c r="Y815" i="109"/>
  <c r="Q820" i="109"/>
  <c r="I825" i="109"/>
  <c r="Q825" i="109"/>
  <c r="I830" i="109"/>
  <c r="Q830" i="109"/>
  <c r="Y830" i="109"/>
  <c r="Q835" i="109"/>
  <c r="Y835" i="109"/>
  <c r="I840" i="109"/>
  <c r="Y840" i="109"/>
  <c r="I845" i="109"/>
  <c r="Q845" i="109"/>
  <c r="Y845" i="109"/>
  <c r="I850" i="109"/>
  <c r="Y850" i="109"/>
  <c r="I855" i="109"/>
  <c r="Q855" i="109"/>
  <c r="I860" i="109"/>
  <c r="Q860" i="109"/>
  <c r="Y860" i="109"/>
  <c r="Q865" i="109"/>
  <c r="Y865" i="109"/>
  <c r="I870" i="109"/>
  <c r="Y870" i="109"/>
  <c r="I875" i="109"/>
  <c r="Y875" i="109"/>
  <c r="Q880" i="109"/>
  <c r="Y880" i="109"/>
  <c r="I885" i="109"/>
  <c r="Y885" i="109"/>
  <c r="I890" i="109"/>
  <c r="Q890" i="109"/>
  <c r="I895" i="109"/>
  <c r="Q895" i="109"/>
  <c r="Y895" i="109"/>
  <c r="Q900" i="109"/>
  <c r="Y900" i="109"/>
  <c r="I905" i="109"/>
  <c r="Q905" i="109"/>
  <c r="I910" i="109"/>
  <c r="Q910" i="109"/>
  <c r="Y910" i="109"/>
  <c r="Q915" i="109"/>
  <c r="Y915" i="109"/>
  <c r="I920" i="109"/>
  <c r="Y920" i="109"/>
  <c r="I925" i="109"/>
  <c r="Y925" i="109"/>
  <c r="Y930" i="109"/>
  <c r="I935" i="109"/>
  <c r="I940" i="109"/>
  <c r="Y940" i="109"/>
  <c r="Q945" i="109"/>
  <c r="Q950" i="109"/>
  <c r="Y950" i="109"/>
  <c r="Y955" i="109"/>
  <c r="Q960" i="109"/>
  <c r="Q965" i="109"/>
  <c r="Y965" i="109"/>
  <c r="Q16" i="108"/>
  <c r="Y21" i="108"/>
  <c r="I184" i="108"/>
  <c r="I254" i="108"/>
  <c r="I96" i="108"/>
  <c r="I91" i="108"/>
  <c r="I279" i="108"/>
  <c r="Q332" i="108"/>
  <c r="I31" i="107"/>
  <c r="Q31" i="107"/>
  <c r="I51" i="107"/>
  <c r="Q51" i="107"/>
  <c r="Y51" i="107"/>
  <c r="I71" i="107"/>
  <c r="Q71" i="107"/>
  <c r="Y377" i="108"/>
  <c r="Y397" i="108"/>
  <c r="Q432" i="108"/>
  <c r="Y447" i="108"/>
  <c r="Q500" i="108"/>
  <c r="Y525" i="108"/>
  <c r="Q545" i="108"/>
  <c r="Y545" i="108"/>
  <c r="I600" i="108"/>
  <c r="Y605" i="108"/>
  <c r="Q625" i="108"/>
  <c r="I635" i="108"/>
  <c r="Q635" i="108"/>
  <c r="I16" i="107"/>
  <c r="Q16" i="107"/>
  <c r="Y16" i="107"/>
  <c r="I36" i="107"/>
  <c r="Q36" i="107"/>
  <c r="Y36" i="107"/>
  <c r="I56" i="107"/>
  <c r="Q56" i="107"/>
  <c r="Y56" i="107"/>
  <c r="I76" i="107"/>
  <c r="Q76" i="107"/>
  <c r="Y76" i="107"/>
  <c r="Q309" i="107"/>
  <c r="Y309" i="107"/>
  <c r="I269" i="107"/>
  <c r="Q269" i="107"/>
  <c r="Y269" i="107"/>
  <c r="I659" i="107"/>
  <c r="Q659" i="107"/>
  <c r="Y659" i="107"/>
  <c r="Q21" i="107"/>
  <c r="Y21" i="107"/>
  <c r="I41" i="107"/>
  <c r="Q41" i="107"/>
  <c r="Y41" i="107"/>
  <c r="Q61" i="107"/>
  <c r="Y61" i="107"/>
  <c r="I81" i="107"/>
  <c r="Q81" i="107"/>
  <c r="Y81" i="107"/>
  <c r="I26" i="107"/>
  <c r="Q26" i="107"/>
  <c r="Y26" i="107"/>
  <c r="I46" i="107"/>
  <c r="Y46" i="107"/>
  <c r="I66" i="107"/>
  <c r="Q66" i="107"/>
  <c r="Y66" i="107"/>
  <c r="I86" i="107"/>
  <c r="Y86" i="107"/>
  <c r="Q304" i="107"/>
  <c r="Y304" i="107"/>
  <c r="I91" i="107"/>
  <c r="Q91" i="107"/>
  <c r="Y91" i="107"/>
  <c r="I96" i="107"/>
  <c r="Q96" i="107"/>
  <c r="Y96" i="107"/>
  <c r="I101" i="107"/>
  <c r="Y101" i="107"/>
  <c r="I106" i="107"/>
  <c r="Q106" i="107"/>
  <c r="Y106" i="107"/>
  <c r="I111" i="107"/>
  <c r="Y111" i="107"/>
  <c r="I116" i="107"/>
  <c r="Y116" i="107"/>
  <c r="I121" i="107"/>
  <c r="Q121" i="107"/>
  <c r="Y121" i="107"/>
  <c r="I126" i="107"/>
  <c r="Q126" i="107"/>
  <c r="Y126" i="107"/>
  <c r="I131" i="107"/>
  <c r="Q131" i="107"/>
  <c r="I136" i="107"/>
  <c r="Q136" i="107"/>
  <c r="Y136" i="107"/>
  <c r="I141" i="107"/>
  <c r="Q141" i="107"/>
  <c r="Y141" i="107"/>
  <c r="I146" i="107"/>
  <c r="Q146" i="107"/>
  <c r="I151" i="107"/>
  <c r="Q151" i="107"/>
  <c r="Y151" i="107"/>
  <c r="I156" i="107"/>
  <c r="Q156" i="107"/>
  <c r="Y156" i="107"/>
  <c r="I161" i="107"/>
  <c r="Q161" i="107"/>
  <c r="I166" i="107"/>
  <c r="Q166" i="107"/>
  <c r="Y166" i="107"/>
  <c r="I174" i="107"/>
  <c r="Q174" i="107"/>
  <c r="Y174" i="107"/>
  <c r="I179" i="107"/>
  <c r="Q179" i="107"/>
  <c r="I184" i="107"/>
  <c r="Q184" i="107"/>
  <c r="Y184" i="107"/>
  <c r="I189" i="107"/>
  <c r="Q189" i="107"/>
  <c r="Y189" i="107"/>
  <c r="I194" i="107"/>
  <c r="Q194" i="107"/>
  <c r="Y194" i="107"/>
  <c r="Q199" i="107"/>
  <c r="Y199" i="107"/>
  <c r="I204" i="107"/>
  <c r="Q204" i="107"/>
  <c r="Y204" i="107"/>
  <c r="I209" i="107"/>
  <c r="Q209" i="107"/>
  <c r="Y209" i="107"/>
  <c r="Q214" i="107"/>
  <c r="Y214" i="107"/>
  <c r="I219" i="107"/>
  <c r="Q219" i="107"/>
  <c r="Y219" i="107"/>
  <c r="I224" i="107"/>
  <c r="Y224" i="107"/>
  <c r="Q229" i="107"/>
  <c r="Y229" i="107"/>
  <c r="I234" i="107"/>
  <c r="Q234" i="107"/>
  <c r="Y234" i="107"/>
  <c r="I239" i="107"/>
  <c r="Q239" i="107"/>
  <c r="Y239" i="107"/>
  <c r="Q244" i="107"/>
  <c r="Y244" i="107"/>
  <c r="I249" i="107"/>
  <c r="Q249" i="107"/>
  <c r="Y249" i="107"/>
  <c r="I254" i="107"/>
  <c r="Q254" i="107"/>
  <c r="Y254" i="107"/>
  <c r="Q259" i="107"/>
  <c r="Y259" i="107"/>
  <c r="I264" i="107"/>
  <c r="Q264" i="107"/>
  <c r="Y264" i="107"/>
  <c r="I299" i="107"/>
  <c r="Q299" i="107"/>
  <c r="Y299" i="107"/>
  <c r="I699" i="107"/>
  <c r="Q699" i="107"/>
  <c r="Y699" i="107"/>
  <c r="I294" i="107"/>
  <c r="Q294" i="107"/>
  <c r="Y294" i="107"/>
  <c r="I630" i="107"/>
  <c r="Q630" i="107"/>
  <c r="Y630" i="107"/>
  <c r="Q289" i="107"/>
  <c r="Y289" i="107"/>
  <c r="I284" i="107"/>
  <c r="Q284" i="107"/>
  <c r="Y284" i="107"/>
  <c r="I324" i="107"/>
  <c r="Q324" i="107"/>
  <c r="I679" i="107"/>
  <c r="Y679" i="107"/>
  <c r="I279" i="107"/>
  <c r="Q279" i="107"/>
  <c r="Y279" i="107"/>
  <c r="Q319" i="107"/>
  <c r="Y319" i="107"/>
  <c r="Q274" i="107"/>
  <c r="Y274" i="107"/>
  <c r="I314" i="107"/>
  <c r="Q314" i="107"/>
  <c r="Y314" i="107"/>
  <c r="I635" i="107"/>
  <c r="Q635" i="107"/>
  <c r="Y635" i="107"/>
  <c r="I664" i="107"/>
  <c r="Y664" i="107"/>
  <c r="I684" i="107"/>
  <c r="Y684" i="107"/>
  <c r="I704" i="107"/>
  <c r="Q704" i="107"/>
  <c r="Y704" i="107"/>
  <c r="I620" i="107"/>
  <c r="Q620" i="107"/>
  <c r="Y620" i="107"/>
  <c r="I640" i="107"/>
  <c r="Y640" i="107"/>
  <c r="I669" i="107"/>
  <c r="Q669" i="107"/>
  <c r="Y669" i="107"/>
  <c r="I689" i="107"/>
  <c r="Q689" i="107"/>
  <c r="Y689" i="107"/>
  <c r="I709" i="107"/>
  <c r="Y324" i="107"/>
  <c r="I332" i="107"/>
  <c r="Q332" i="107"/>
  <c r="Y332" i="107"/>
  <c r="Q337" i="107"/>
  <c r="Y337" i="107"/>
  <c r="I342" i="107"/>
  <c r="Q342" i="107"/>
  <c r="Y342" i="107"/>
  <c r="I347" i="107"/>
  <c r="Q347" i="107"/>
  <c r="Y347" i="107"/>
  <c r="Q352" i="107"/>
  <c r="Y352" i="107"/>
  <c r="I357" i="107"/>
  <c r="Q357" i="107"/>
  <c r="Y357" i="107"/>
  <c r="I362" i="107"/>
  <c r="Q362" i="107"/>
  <c r="Y362" i="107"/>
  <c r="Q367" i="107"/>
  <c r="Y367" i="107"/>
  <c r="I372" i="107"/>
  <c r="Q372" i="107"/>
  <c r="Y372" i="107"/>
  <c r="I377" i="107"/>
  <c r="Q377" i="107"/>
  <c r="I382" i="107"/>
  <c r="Q382" i="107"/>
  <c r="Y382" i="107"/>
  <c r="I387" i="107"/>
  <c r="Q387" i="107"/>
  <c r="Y387" i="107"/>
  <c r="I392" i="107"/>
  <c r="Y392" i="107"/>
  <c r="I397" i="107"/>
  <c r="Y397" i="107"/>
  <c r="I402" i="107"/>
  <c r="Q402" i="107"/>
  <c r="Y402" i="107"/>
  <c r="I407" i="107"/>
  <c r="Q407" i="107"/>
  <c r="I412" i="107"/>
  <c r="Q412" i="107"/>
  <c r="Y412" i="107"/>
  <c r="I417" i="107"/>
  <c r="Q417" i="107"/>
  <c r="Y417" i="107"/>
  <c r="I422" i="107"/>
  <c r="Q422" i="107"/>
  <c r="I427" i="107"/>
  <c r="Q427" i="107"/>
  <c r="Y427" i="107"/>
  <c r="I432" i="107"/>
  <c r="Q432" i="107"/>
  <c r="Y432" i="107"/>
  <c r="I437" i="107"/>
  <c r="Q437" i="107"/>
  <c r="I442" i="107"/>
  <c r="Q442" i="107"/>
  <c r="Y442" i="107"/>
  <c r="I447" i="107"/>
  <c r="Q447" i="107"/>
  <c r="Y447" i="107"/>
  <c r="I452" i="107"/>
  <c r="Q452" i="107"/>
  <c r="I457" i="107"/>
  <c r="Q457" i="107"/>
  <c r="I462" i="107"/>
  <c r="Q462" i="107"/>
  <c r="Y462" i="107"/>
  <c r="I467" i="107"/>
  <c r="Q467" i="107"/>
  <c r="I472" i="107"/>
  <c r="Q472" i="107"/>
  <c r="Y472" i="107"/>
  <c r="I477" i="107"/>
  <c r="Q477" i="107"/>
  <c r="Y477" i="107"/>
  <c r="I482" i="107"/>
  <c r="Q482" i="107"/>
  <c r="I490" i="107"/>
  <c r="Q490" i="107"/>
  <c r="Y490" i="107"/>
  <c r="I495" i="107"/>
  <c r="Q495" i="107"/>
  <c r="Y495" i="107"/>
  <c r="I500" i="107"/>
  <c r="Q500" i="107"/>
  <c r="I505" i="107"/>
  <c r="Q505" i="107"/>
  <c r="Y505" i="107"/>
  <c r="I510" i="107"/>
  <c r="Q510" i="107"/>
  <c r="Y510" i="107"/>
  <c r="I515" i="107"/>
  <c r="Q515" i="107"/>
  <c r="Y515" i="107"/>
  <c r="Q520" i="107"/>
  <c r="Y520" i="107"/>
  <c r="Q525" i="107"/>
  <c r="Y525" i="107"/>
  <c r="I530" i="107"/>
  <c r="Q530" i="107"/>
  <c r="Y530" i="107"/>
  <c r="Q535" i="107"/>
  <c r="Y535" i="107"/>
  <c r="I540" i="107"/>
  <c r="Q540" i="107"/>
  <c r="Y540" i="107"/>
  <c r="I545" i="107"/>
  <c r="Q545" i="107"/>
  <c r="Y545" i="107"/>
  <c r="Q550" i="107"/>
  <c r="Y550" i="107"/>
  <c r="I555" i="107"/>
  <c r="Q555" i="107"/>
  <c r="Y555" i="107"/>
  <c r="I560" i="107"/>
  <c r="Q560" i="107"/>
  <c r="Y560" i="107"/>
  <c r="I565" i="107"/>
  <c r="Y565" i="107"/>
  <c r="I570" i="107"/>
  <c r="Q570" i="107"/>
  <c r="Y570" i="107"/>
  <c r="I575" i="107"/>
  <c r="Q575" i="107"/>
  <c r="Y575" i="107"/>
  <c r="I580" i="107"/>
  <c r="Y580" i="107"/>
  <c r="I585" i="107"/>
  <c r="Q585" i="107"/>
  <c r="Y585" i="107"/>
  <c r="I590" i="107"/>
  <c r="Q590" i="107"/>
  <c r="Y590" i="107"/>
  <c r="I595" i="107"/>
  <c r="Y595" i="107"/>
  <c r="I600" i="107"/>
  <c r="Q600" i="107"/>
  <c r="Y600" i="107"/>
  <c r="I605" i="107"/>
  <c r="Q605" i="107"/>
  <c r="Y605" i="107"/>
  <c r="Q610" i="107"/>
  <c r="Y610" i="107"/>
  <c r="I615" i="107"/>
  <c r="Q615" i="107"/>
  <c r="Y615" i="107"/>
  <c r="I625" i="107"/>
  <c r="Y625" i="107"/>
  <c r="I654" i="107"/>
  <c r="Q654" i="107"/>
  <c r="Y654" i="107"/>
  <c r="I674" i="107"/>
  <c r="Q674" i="107"/>
  <c r="Y674" i="107"/>
  <c r="I694" i="107"/>
  <c r="Y694" i="107"/>
  <c r="Y709" i="107"/>
  <c r="I714" i="107"/>
  <c r="Q714" i="107"/>
  <c r="Y714" i="107"/>
  <c r="I719" i="107"/>
  <c r="Q719" i="107"/>
  <c r="Y719" i="107"/>
  <c r="Q724" i="107"/>
  <c r="Y724" i="107"/>
  <c r="I729" i="107"/>
  <c r="Y729" i="107"/>
  <c r="I734" i="107"/>
  <c r="Q734" i="107"/>
  <c r="Y734" i="107"/>
  <c r="I739" i="107"/>
  <c r="Y739" i="107"/>
  <c r="I744" i="107"/>
  <c r="Q744" i="107"/>
  <c r="Y744" i="107"/>
  <c r="I749" i="107"/>
  <c r="Q749" i="107"/>
  <c r="Y749" i="107"/>
  <c r="I754" i="107"/>
  <c r="Y754" i="107"/>
  <c r="I759" i="107"/>
  <c r="Q759" i="107"/>
  <c r="Y759" i="107"/>
  <c r="I764" i="107"/>
  <c r="Q764" i="107"/>
  <c r="Y764" i="107"/>
  <c r="I769" i="107"/>
  <c r="Y769" i="107"/>
  <c r="I774" i="107"/>
  <c r="Q774" i="107"/>
  <c r="Y774" i="107"/>
  <c r="I779" i="107"/>
  <c r="Q779" i="107"/>
  <c r="Y779" i="107"/>
  <c r="I784" i="107"/>
  <c r="Y784" i="107"/>
  <c r="I789" i="107"/>
  <c r="Q789" i="107"/>
  <c r="Y789" i="107"/>
  <c r="I794" i="107"/>
  <c r="Q794" i="107"/>
  <c r="Y794" i="107"/>
  <c r="I799" i="107"/>
  <c r="Y799" i="107"/>
  <c r="I804" i="107"/>
  <c r="Q804" i="107"/>
  <c r="Y804" i="107"/>
  <c r="I814" i="107"/>
  <c r="Q814" i="107"/>
  <c r="Y814" i="107"/>
  <c r="I819" i="107"/>
  <c r="Q819" i="107"/>
  <c r="I824" i="107"/>
  <c r="Q824" i="107"/>
  <c r="Y824" i="107"/>
  <c r="I829" i="107"/>
  <c r="Q829" i="107"/>
  <c r="Y829" i="107"/>
  <c r="I834" i="107"/>
  <c r="Y834" i="107"/>
  <c r="I839" i="107"/>
  <c r="Q839" i="107"/>
  <c r="Y839" i="107"/>
  <c r="Q844" i="107"/>
  <c r="Y844" i="107"/>
  <c r="I849" i="107"/>
  <c r="Q849" i="107"/>
  <c r="I854" i="107"/>
  <c r="Q854" i="107"/>
  <c r="Y854" i="107"/>
  <c r="I859" i="107"/>
  <c r="Q859" i="107"/>
  <c r="Y859" i="107"/>
  <c r="I864" i="107"/>
  <c r="Q864" i="107"/>
  <c r="I869" i="107"/>
  <c r="Q869" i="107"/>
  <c r="Y869" i="107"/>
  <c r="I874" i="107"/>
  <c r="Q874" i="107"/>
  <c r="Y874" i="107"/>
  <c r="I879" i="107"/>
  <c r="Q879" i="107"/>
  <c r="I884" i="107"/>
  <c r="Q884" i="107"/>
  <c r="Y884" i="107"/>
  <c r="Q889" i="107"/>
  <c r="Y889" i="107"/>
  <c r="I894" i="107"/>
  <c r="Q894" i="107"/>
  <c r="I899" i="107"/>
  <c r="Q899" i="107"/>
  <c r="Y899" i="107"/>
  <c r="I904" i="107"/>
  <c r="Q904" i="107"/>
  <c r="Y904" i="107"/>
  <c r="I909" i="107"/>
  <c r="Q909" i="107"/>
  <c r="I914" i="107"/>
  <c r="Q914" i="107"/>
  <c r="Y914" i="107"/>
  <c r="I919" i="107"/>
  <c r="Q919" i="107"/>
  <c r="Y919" i="107"/>
  <c r="I924" i="107"/>
  <c r="Q924" i="107"/>
  <c r="I929" i="107"/>
  <c r="Q929" i="107"/>
  <c r="Y929" i="107"/>
  <c r="I934" i="107"/>
  <c r="Q934" i="107"/>
  <c r="Y934" i="107"/>
  <c r="I939" i="107"/>
  <c r="Y939" i="107"/>
  <c r="I944" i="107"/>
  <c r="Q944" i="107"/>
  <c r="Y944" i="107"/>
  <c r="I949" i="107"/>
  <c r="Q949" i="107"/>
  <c r="Y949" i="107"/>
  <c r="I954" i="107"/>
  <c r="Q954" i="107"/>
  <c r="I959" i="107"/>
  <c r="Q959" i="107"/>
  <c r="Y959" i="107"/>
  <c r="I964" i="107"/>
  <c r="Q964" i="107"/>
  <c r="Y964" i="107"/>
  <c r="I16" i="82"/>
  <c r="Q16" i="82"/>
  <c r="Y16" i="82"/>
  <c r="I26" i="82"/>
  <c r="Q26" i="82"/>
  <c r="Y26" i="82"/>
  <c r="I31" i="82"/>
  <c r="Q31" i="82"/>
  <c r="Y31" i="82"/>
  <c r="I36" i="82"/>
  <c r="Y36" i="82"/>
  <c r="I56" i="82"/>
  <c r="Q56" i="82"/>
  <c r="Y56" i="82"/>
  <c r="I76" i="82"/>
  <c r="Q76" i="82"/>
  <c r="Y76" i="82"/>
  <c r="I96" i="82"/>
  <c r="Y96" i="82"/>
  <c r="Q41" i="82"/>
  <c r="Y41" i="82"/>
  <c r="Y61" i="82"/>
  <c r="Y81" i="82"/>
  <c r="Y101" i="82"/>
  <c r="I46" i="82"/>
  <c r="Q46" i="82"/>
  <c r="Y46" i="82"/>
  <c r="I66" i="82"/>
  <c r="Q66" i="82"/>
  <c r="I86" i="82"/>
  <c r="Q86" i="82"/>
  <c r="Y86" i="82"/>
  <c r="I106" i="82"/>
  <c r="Q106" i="82"/>
  <c r="Y106" i="82"/>
  <c r="I51" i="82"/>
  <c r="Q51" i="82"/>
  <c r="Y51" i="82"/>
  <c r="I71" i="82"/>
  <c r="Q71" i="82"/>
  <c r="Y71" i="82"/>
  <c r="Q91" i="82"/>
  <c r="Y91" i="82"/>
  <c r="I111" i="82"/>
  <c r="Q111" i="82"/>
  <c r="I319" i="82"/>
  <c r="Q319" i="82"/>
  <c r="I342" i="82"/>
  <c r="Y342" i="82"/>
  <c r="Y362" i="82"/>
  <c r="Q382" i="82"/>
  <c r="Y382" i="82"/>
  <c r="I402" i="82"/>
  <c r="Q402" i="82"/>
  <c r="Y402" i="82"/>
  <c r="I324" i="82"/>
  <c r="Q324" i="82"/>
  <c r="I347" i="82"/>
  <c r="Q347" i="82"/>
  <c r="Y347" i="82"/>
  <c r="I367" i="82"/>
  <c r="Q367" i="82"/>
  <c r="Y367" i="82"/>
  <c r="I387" i="82"/>
  <c r="Q332" i="82"/>
  <c r="I352" i="82"/>
  <c r="Q352" i="82"/>
  <c r="Y352" i="82"/>
  <c r="I372" i="82"/>
  <c r="Q372" i="82"/>
  <c r="Y372" i="82"/>
  <c r="Y392" i="82"/>
  <c r="Y111" i="82"/>
  <c r="I116" i="82"/>
  <c r="Y116" i="82"/>
  <c r="I121" i="82"/>
  <c r="Q121" i="82"/>
  <c r="Y121" i="82"/>
  <c r="I126" i="82"/>
  <c r="Q126" i="82"/>
  <c r="Y126" i="82"/>
  <c r="I131" i="82"/>
  <c r="Q131" i="82"/>
  <c r="Y131" i="82"/>
  <c r="I136" i="82"/>
  <c r="Q136" i="82"/>
  <c r="Y136" i="82"/>
  <c r="I141" i="82"/>
  <c r="I146" i="82"/>
  <c r="Y146" i="82"/>
  <c r="I151" i="82"/>
  <c r="Q151" i="82"/>
  <c r="Y151" i="82"/>
  <c r="I156" i="82"/>
  <c r="Y156" i="82"/>
  <c r="I161" i="82"/>
  <c r="Q161" i="82"/>
  <c r="Y161" i="82"/>
  <c r="I166" i="82"/>
  <c r="Q166" i="82"/>
  <c r="Y166" i="82"/>
  <c r="I174" i="82"/>
  <c r="Q174" i="82"/>
  <c r="Y174" i="82"/>
  <c r="I179" i="82"/>
  <c r="Q179" i="82"/>
  <c r="I184" i="82"/>
  <c r="Q184" i="82"/>
  <c r="Y184" i="82"/>
  <c r="I189" i="82"/>
  <c r="Q189" i="82"/>
  <c r="Y189" i="82"/>
  <c r="I194" i="82"/>
  <c r="Q194" i="82"/>
  <c r="Y194" i="82"/>
  <c r="I199" i="82"/>
  <c r="Y199" i="82"/>
  <c r="I204" i="82"/>
  <c r="Q204" i="82"/>
  <c r="I209" i="82"/>
  <c r="Q209" i="82"/>
  <c r="Y209" i="82"/>
  <c r="Q214" i="82"/>
  <c r="I219" i="82"/>
  <c r="Q219" i="82"/>
  <c r="I224" i="82"/>
  <c r="Q224" i="82"/>
  <c r="Y224" i="82"/>
  <c r="I229" i="82"/>
  <c r="Q229" i="82"/>
  <c r="Y229" i="82"/>
  <c r="I234" i="82"/>
  <c r="Q234" i="82"/>
  <c r="Y234" i="82"/>
  <c r="Y239" i="82"/>
  <c r="Q244" i="82"/>
  <c r="Y244" i="82"/>
  <c r="I249" i="82"/>
  <c r="Q249" i="82"/>
  <c r="Y249" i="82"/>
  <c r="I254" i="82"/>
  <c r="Q254" i="82"/>
  <c r="Y254" i="82"/>
  <c r="I259" i="82"/>
  <c r="Q259" i="82"/>
  <c r="Y259" i="82"/>
  <c r="Q264" i="82"/>
  <c r="Y269" i="82"/>
  <c r="I274" i="82"/>
  <c r="Q274" i="82"/>
  <c r="Y274" i="82"/>
  <c r="I279" i="82"/>
  <c r="Q279" i="82"/>
  <c r="Q284" i="82"/>
  <c r="I289" i="82"/>
  <c r="Q289" i="82"/>
  <c r="I294" i="82"/>
  <c r="Q294" i="82"/>
  <c r="Y294" i="82"/>
  <c r="I299" i="82"/>
  <c r="Q299" i="82"/>
  <c r="Y299" i="82"/>
  <c r="I304" i="82"/>
  <c r="Q304" i="82"/>
  <c r="Y304" i="82"/>
  <c r="I309" i="82"/>
  <c r="Q309" i="82"/>
  <c r="I314" i="82"/>
  <c r="Q314" i="82"/>
  <c r="Y314" i="82"/>
  <c r="I337" i="82"/>
  <c r="Y337" i="82"/>
  <c r="I357" i="82"/>
  <c r="Q357" i="82"/>
  <c r="I377" i="82"/>
  <c r="Q377" i="82"/>
  <c r="Y377" i="82"/>
  <c r="Y397" i="82"/>
  <c r="I407" i="82"/>
  <c r="Q407" i="82"/>
  <c r="Y407" i="82"/>
  <c r="I412" i="82"/>
  <c r="Q412" i="82"/>
  <c r="Y412" i="82"/>
  <c r="I417" i="82"/>
  <c r="Q417" i="82"/>
  <c r="Y417" i="82"/>
  <c r="I422" i="82"/>
  <c r="Q422" i="82"/>
  <c r="Y422" i="82"/>
  <c r="I427" i="82"/>
  <c r="Y427" i="82"/>
  <c r="Q432" i="82"/>
  <c r="I437" i="82"/>
  <c r="Q437" i="82"/>
  <c r="Y437" i="82"/>
  <c r="Q442" i="82"/>
  <c r="Y442" i="82"/>
  <c r="I447" i="82"/>
  <c r="Q447" i="82"/>
  <c r="Y447" i="82"/>
  <c r="I452" i="82"/>
  <c r="Q452" i="82"/>
  <c r="Y452" i="82"/>
  <c r="I462" i="82"/>
  <c r="Y462" i="82"/>
  <c r="Q467" i="82"/>
  <c r="Y467" i="82"/>
  <c r="I472" i="82"/>
  <c r="Y472" i="82"/>
  <c r="I477" i="82"/>
  <c r="Q477" i="82"/>
  <c r="Y477" i="82"/>
  <c r="I482" i="82"/>
  <c r="Q482" i="82"/>
  <c r="Y482" i="82"/>
  <c r="I490" i="82"/>
  <c r="Y490" i="82"/>
  <c r="I495" i="82"/>
  <c r="Q495" i="82"/>
  <c r="Y495" i="82"/>
  <c r="Y500" i="82"/>
  <c r="I505" i="82"/>
  <c r="Q505" i="82"/>
  <c r="Y505" i="82"/>
  <c r="I510" i="82"/>
  <c r="Q510" i="82"/>
  <c r="Y510" i="82"/>
  <c r="Q515" i="82"/>
  <c r="Y515" i="82"/>
  <c r="I520" i="82"/>
  <c r="Q520" i="82"/>
  <c r="Y520" i="82"/>
  <c r="I525" i="82"/>
  <c r="Y525" i="82"/>
  <c r="I530" i="82"/>
  <c r="Q530" i="82"/>
  <c r="Y530" i="82"/>
  <c r="I535" i="82"/>
  <c r="Y535" i="82"/>
  <c r="I540" i="82"/>
  <c r="Q540" i="82"/>
  <c r="Y540" i="82"/>
  <c r="I545" i="82"/>
  <c r="Q545" i="82"/>
  <c r="I550" i="82"/>
  <c r="Q550" i="82"/>
  <c r="I555" i="82"/>
  <c r="Q555" i="82"/>
  <c r="Y555" i="82"/>
  <c r="I565" i="82"/>
  <c r="Q565" i="82"/>
  <c r="Y565" i="82"/>
  <c r="I570" i="82"/>
  <c r="Q570" i="82"/>
  <c r="Y570" i="82"/>
  <c r="I575" i="82"/>
  <c r="Y575" i="82"/>
  <c r="I580" i="82"/>
  <c r="Q580" i="82"/>
  <c r="Y580" i="82"/>
  <c r="I585" i="82"/>
  <c r="Q585" i="82"/>
  <c r="Y585" i="82"/>
  <c r="Y590" i="82"/>
  <c r="I595" i="82"/>
  <c r="Q595" i="82"/>
  <c r="Y595" i="82"/>
  <c r="I600" i="82"/>
  <c r="Q600" i="82"/>
  <c r="Y600" i="82"/>
  <c r="Q605" i="82"/>
  <c r="Y605" i="82"/>
  <c r="I610" i="82"/>
  <c r="Q610" i="82"/>
  <c r="Y610" i="82"/>
  <c r="Q615" i="82"/>
  <c r="Y615" i="82"/>
  <c r="I620" i="82"/>
  <c r="Q620" i="82"/>
  <c r="Y620" i="82"/>
  <c r="I625" i="82"/>
  <c r="Y625" i="82"/>
  <c r="I630" i="82"/>
  <c r="Y630" i="82"/>
  <c r="I635" i="82"/>
  <c r="Y635" i="82"/>
  <c r="I640" i="82"/>
  <c r="Q640" i="82"/>
  <c r="Y640" i="82"/>
  <c r="W111" i="107" l="1"/>
  <c r="G116" i="107"/>
  <c r="S116" i="107"/>
  <c r="S121" i="107"/>
  <c r="K126" i="107"/>
  <c r="S126" i="107"/>
  <c r="C131" i="107"/>
  <c r="S131" i="107"/>
  <c r="C184" i="107"/>
  <c r="S184" i="107"/>
  <c r="K194" i="107"/>
  <c r="C199" i="107"/>
  <c r="O199" i="107"/>
  <c r="W199" i="107"/>
  <c r="G204" i="107"/>
  <c r="O204" i="107"/>
  <c r="W204" i="107"/>
  <c r="G209" i="107"/>
  <c r="O209" i="107"/>
  <c r="W209" i="107"/>
  <c r="G214" i="107"/>
  <c r="O229" i="107"/>
  <c r="W229" i="107"/>
  <c r="G234" i="107"/>
  <c r="W234" i="107"/>
  <c r="G239" i="107"/>
  <c r="W239" i="107"/>
  <c r="G244" i="107"/>
  <c r="C249" i="107"/>
  <c r="S249" i="107"/>
  <c r="C254" i="107"/>
  <c r="S254" i="107"/>
  <c r="K304" i="107"/>
  <c r="S304" i="107"/>
  <c r="C309" i="107"/>
  <c r="W309" i="107"/>
  <c r="G314" i="107"/>
  <c r="W314" i="107"/>
  <c r="G319" i="107"/>
  <c r="W352" i="107"/>
  <c r="G357" i="107"/>
  <c r="W357" i="107"/>
  <c r="G362" i="107"/>
  <c r="O362" i="107"/>
  <c r="W362" i="107"/>
  <c r="K367" i="107"/>
  <c r="S367" i="107"/>
  <c r="K372" i="107"/>
  <c r="S372" i="107"/>
  <c r="C377" i="107"/>
  <c r="K377" i="107"/>
  <c r="K412" i="107"/>
  <c r="S412" i="107"/>
  <c r="C417" i="107"/>
  <c r="K417" i="107"/>
  <c r="C422" i="107"/>
  <c r="K422" i="107"/>
  <c r="G427" i="107"/>
  <c r="O427" i="107"/>
  <c r="W427" i="107"/>
  <c r="G432" i="107"/>
  <c r="O432" i="107"/>
  <c r="W432" i="107"/>
  <c r="G437" i="107"/>
  <c r="O437" i="107"/>
  <c r="W437" i="107"/>
  <c r="G462" i="107"/>
  <c r="O462" i="107"/>
  <c r="G467" i="107"/>
  <c r="O467" i="107"/>
  <c r="W467" i="107"/>
  <c r="C472" i="107"/>
  <c r="S472" i="107"/>
  <c r="C477" i="107"/>
  <c r="S477" i="107"/>
  <c r="C482" i="107"/>
  <c r="K482" i="107"/>
  <c r="S482" i="107"/>
  <c r="K525" i="107"/>
  <c r="S525" i="107"/>
  <c r="K530" i="107"/>
  <c r="S530" i="107"/>
  <c r="O535" i="107"/>
  <c r="W535" i="107"/>
  <c r="G540" i="107"/>
  <c r="O540" i="107"/>
  <c r="G545" i="107"/>
  <c r="O545" i="107"/>
  <c r="G550" i="107"/>
  <c r="G585" i="107"/>
  <c r="O585" i="107"/>
  <c r="G590" i="107"/>
  <c r="O590" i="107"/>
  <c r="W590" i="107"/>
  <c r="G595" i="107"/>
  <c r="S595" i="107"/>
  <c r="C600" i="107"/>
  <c r="S600" i="107"/>
  <c r="C605" i="107"/>
  <c r="K605" i="107"/>
  <c r="S605" i="107"/>
  <c r="C610" i="107"/>
  <c r="C669" i="107"/>
  <c r="C674" i="107"/>
  <c r="C679" i="107"/>
  <c r="G724" i="107"/>
  <c r="S724" i="107"/>
  <c r="C849" i="107"/>
  <c r="S849" i="107"/>
  <c r="C894" i="107"/>
  <c r="G904" i="107"/>
  <c r="W954" i="107"/>
  <c r="H111" i="107"/>
  <c r="T111" i="107"/>
  <c r="D116" i="107"/>
  <c r="D151" i="107"/>
  <c r="L151" i="107"/>
  <c r="T151" i="107"/>
  <c r="D156" i="107"/>
  <c r="T156" i="107"/>
  <c r="D161" i="107"/>
  <c r="T161" i="107"/>
  <c r="D166" i="107"/>
  <c r="L166" i="107"/>
  <c r="T166" i="107"/>
  <c r="L174" i="107"/>
  <c r="T174" i="107"/>
  <c r="L179" i="107"/>
  <c r="T179" i="107"/>
  <c r="H184" i="107"/>
  <c r="P184" i="107"/>
  <c r="X184" i="107"/>
  <c r="H189" i="107"/>
  <c r="P189" i="107"/>
  <c r="X189" i="107"/>
  <c r="H194" i="107"/>
  <c r="H199" i="107"/>
  <c r="X224" i="107"/>
  <c r="L229" i="107"/>
  <c r="D234" i="107"/>
  <c r="L234" i="107"/>
  <c r="T234" i="107"/>
  <c r="D239" i="107"/>
  <c r="T239" i="107"/>
  <c r="D244" i="107"/>
  <c r="L274" i="107"/>
  <c r="T274" i="107"/>
  <c r="D279" i="107"/>
  <c r="T279" i="107"/>
  <c r="D284" i="107"/>
  <c r="L284" i="107"/>
  <c r="T284" i="107"/>
  <c r="L289" i="107"/>
  <c r="T289" i="107"/>
  <c r="D294" i="107"/>
  <c r="L294" i="107"/>
  <c r="T294" i="107"/>
  <c r="D299" i="107"/>
  <c r="L299" i="107"/>
  <c r="T299" i="107"/>
  <c r="D304" i="107"/>
  <c r="P304" i="107"/>
  <c r="X304" i="107"/>
  <c r="X337" i="107"/>
  <c r="H342" i="107"/>
  <c r="X342" i="107"/>
  <c r="H347" i="107"/>
  <c r="P347" i="107"/>
  <c r="X347" i="107"/>
  <c r="L352" i="107"/>
  <c r="L357" i="107"/>
  <c r="T357" i="107"/>
  <c r="D362" i="107"/>
  <c r="T362" i="107"/>
  <c r="T392" i="107"/>
  <c r="L397" i="107"/>
  <c r="T397" i="107"/>
  <c r="D402" i="107"/>
  <c r="D407" i="107"/>
  <c r="T407" i="107"/>
  <c r="H412" i="107"/>
  <c r="P412" i="107"/>
  <c r="X412" i="107"/>
  <c r="H417" i="107"/>
  <c r="P417" i="107"/>
  <c r="X417" i="107"/>
  <c r="H422" i="107"/>
  <c r="P422" i="107"/>
  <c r="X422" i="107"/>
  <c r="H457" i="107"/>
  <c r="X457" i="107"/>
  <c r="L462" i="107"/>
  <c r="T462" i="107"/>
  <c r="D467" i="107"/>
  <c r="L467" i="107"/>
  <c r="T467" i="107"/>
  <c r="D505" i="107"/>
  <c r="L505" i="107"/>
  <c r="T505" i="107"/>
  <c r="L510" i="107"/>
  <c r="T510" i="107"/>
  <c r="D515" i="107"/>
  <c r="L515" i="107"/>
  <c r="D520" i="107"/>
  <c r="L520" i="107"/>
  <c r="D525" i="107"/>
  <c r="P525" i="107"/>
  <c r="H530" i="107"/>
  <c r="P530" i="107"/>
  <c r="H535" i="107"/>
  <c r="H570" i="107"/>
  <c r="P570" i="107"/>
  <c r="P575" i="107"/>
  <c r="X575" i="107"/>
  <c r="H580" i="107"/>
  <c r="T580" i="107"/>
  <c r="L585" i="107"/>
  <c r="T585" i="107"/>
  <c r="L590" i="107"/>
  <c r="T590" i="107"/>
  <c r="D595" i="107"/>
  <c r="L595" i="107"/>
  <c r="T625" i="107"/>
  <c r="D630" i="107"/>
  <c r="L635" i="107"/>
  <c r="T635" i="107"/>
  <c r="D654" i="107"/>
  <c r="D664" i="107"/>
  <c r="X669" i="107"/>
  <c r="D749" i="107"/>
  <c r="H774" i="107"/>
  <c r="D844" i="107"/>
  <c r="E111" i="107"/>
  <c r="Q111" i="107"/>
  <c r="Q116" i="107"/>
  <c r="Y131" i="107"/>
  <c r="E136" i="107"/>
  <c r="M136" i="107"/>
  <c r="E141" i="107"/>
  <c r="M141" i="107"/>
  <c r="U141" i="107"/>
  <c r="E146" i="107"/>
  <c r="U146" i="107"/>
  <c r="Y146" i="107"/>
  <c r="Y161" i="107"/>
  <c r="Y179" i="107"/>
  <c r="I199" i="107"/>
  <c r="I214" i="107"/>
  <c r="Q224" i="107"/>
  <c r="U224" i="107"/>
  <c r="E229" i="107"/>
  <c r="I229" i="107"/>
  <c r="I244" i="107"/>
  <c r="I259" i="107"/>
  <c r="M259" i="107"/>
  <c r="U259" i="107"/>
  <c r="E264" i="107"/>
  <c r="M264" i="107"/>
  <c r="U264" i="107"/>
  <c r="E269" i="107"/>
  <c r="M269" i="107"/>
  <c r="E274" i="107"/>
  <c r="I274" i="107"/>
  <c r="I304" i="107"/>
  <c r="I309" i="107"/>
  <c r="I319" i="107"/>
  <c r="I337" i="107"/>
  <c r="M337" i="107"/>
  <c r="U337" i="107"/>
  <c r="M342" i="107"/>
  <c r="U342" i="107"/>
  <c r="E347" i="107"/>
  <c r="M347" i="107"/>
  <c r="E352" i="107"/>
  <c r="I352" i="107"/>
  <c r="I367" i="107"/>
  <c r="Y377" i="107"/>
  <c r="M382" i="107"/>
  <c r="U382" i="107"/>
  <c r="E387" i="107"/>
  <c r="M387" i="107"/>
  <c r="E392" i="107"/>
  <c r="M392" i="107"/>
  <c r="Q392" i="107"/>
  <c r="Q397" i="107"/>
  <c r="Y407" i="107"/>
  <c r="Y422" i="107"/>
  <c r="Y437" i="107"/>
  <c r="Y452" i="107"/>
  <c r="M457" i="107"/>
  <c r="U457" i="107"/>
  <c r="Y457" i="107"/>
  <c r="Y467" i="107"/>
  <c r="Y482" i="107"/>
  <c r="E490" i="107"/>
  <c r="U490" i="107"/>
  <c r="E495" i="107"/>
  <c r="M495" i="107"/>
  <c r="U495" i="107"/>
  <c r="M500" i="107"/>
  <c r="U500" i="107"/>
  <c r="Y500" i="107"/>
  <c r="I520" i="107"/>
  <c r="I525" i="107"/>
  <c r="I535" i="107"/>
  <c r="I550" i="107"/>
  <c r="Q565" i="107"/>
  <c r="U565" i="107"/>
  <c r="E570" i="107"/>
  <c r="U570" i="107"/>
  <c r="E575" i="107"/>
  <c r="M575" i="107"/>
  <c r="U575" i="107"/>
  <c r="M580" i="107"/>
  <c r="Q595" i="107"/>
  <c r="I610" i="107"/>
  <c r="E615" i="107"/>
  <c r="Q625" i="107"/>
  <c r="E709" i="107"/>
  <c r="Q709" i="107"/>
  <c r="V116" i="107"/>
  <c r="F121" i="107"/>
  <c r="V121" i="107"/>
  <c r="F126" i="107"/>
  <c r="V126" i="107"/>
  <c r="F131" i="107"/>
  <c r="N131" i="107"/>
  <c r="V131" i="107"/>
  <c r="J136" i="107"/>
  <c r="R136" i="107"/>
  <c r="B141" i="107"/>
  <c r="B146" i="107"/>
  <c r="J146" i="107"/>
  <c r="R199" i="107"/>
  <c r="B204" i="107"/>
  <c r="R204" i="107"/>
  <c r="B209" i="107"/>
  <c r="J209" i="107"/>
  <c r="N214" i="107"/>
  <c r="V214" i="107"/>
  <c r="N219" i="107"/>
  <c r="V219" i="107"/>
  <c r="N224" i="107"/>
  <c r="V244" i="107"/>
  <c r="F249" i="107"/>
  <c r="V249" i="107"/>
  <c r="F254" i="107"/>
  <c r="N254" i="107"/>
  <c r="V254" i="107"/>
  <c r="J259" i="107"/>
  <c r="R259" i="107"/>
  <c r="B264" i="107"/>
  <c r="J264" i="107"/>
  <c r="R264" i="107"/>
  <c r="J269" i="107"/>
  <c r="R269" i="107"/>
  <c r="B274" i="107"/>
  <c r="J309" i="107"/>
  <c r="R309" i="107"/>
  <c r="B314" i="107"/>
  <c r="J314" i="107"/>
  <c r="B319" i="107"/>
  <c r="V319" i="107"/>
  <c r="F332" i="107"/>
  <c r="N332" i="107"/>
  <c r="V332" i="107"/>
  <c r="F337" i="107"/>
  <c r="N367" i="107"/>
  <c r="V367" i="107"/>
  <c r="F372" i="107"/>
  <c r="F377" i="107"/>
  <c r="B382" i="107"/>
  <c r="J382" i="107"/>
  <c r="R382" i="107"/>
  <c r="J387" i="107"/>
  <c r="R387" i="107"/>
  <c r="J392" i="107"/>
  <c r="J427" i="107"/>
  <c r="R427" i="107"/>
  <c r="J432" i="107"/>
  <c r="R432" i="107"/>
  <c r="B437" i="107"/>
  <c r="J437" i="107"/>
  <c r="F442" i="107"/>
  <c r="N442" i="107"/>
  <c r="V442" i="107"/>
  <c r="F447" i="107"/>
  <c r="N447" i="107"/>
  <c r="V447" i="107"/>
  <c r="F452" i="107"/>
  <c r="F472" i="107"/>
  <c r="N472" i="107"/>
  <c r="V472" i="107"/>
  <c r="F477" i="107"/>
  <c r="N477" i="107"/>
  <c r="N482" i="107"/>
  <c r="B490" i="107"/>
  <c r="J490" i="107"/>
  <c r="R490" i="107"/>
  <c r="B495" i="107"/>
  <c r="R495" i="107"/>
  <c r="B500" i="107"/>
  <c r="R500" i="107"/>
  <c r="R535" i="107"/>
  <c r="B540" i="107"/>
  <c r="R540" i="107"/>
  <c r="B545" i="107"/>
  <c r="J545" i="107"/>
  <c r="R545" i="107"/>
  <c r="N550" i="107"/>
  <c r="V550" i="107"/>
  <c r="F555" i="107"/>
  <c r="N555" i="107"/>
  <c r="V555" i="107"/>
  <c r="N560" i="107"/>
  <c r="V560" i="107"/>
  <c r="N565" i="107"/>
  <c r="F600" i="107"/>
  <c r="V600" i="107"/>
  <c r="N605" i="107"/>
  <c r="F610" i="107"/>
  <c r="B615" i="107"/>
  <c r="B620" i="107"/>
  <c r="R620" i="107"/>
  <c r="R679" i="107"/>
  <c r="B739" i="107"/>
  <c r="F814" i="107"/>
  <c r="M620" i="107"/>
  <c r="M625" i="107"/>
  <c r="L640" i="107"/>
  <c r="L664" i="107"/>
  <c r="S674" i="107"/>
  <c r="B684" i="107"/>
  <c r="Q694" i="107"/>
  <c r="U694" i="107"/>
  <c r="E699" i="107"/>
  <c r="U699" i="107"/>
  <c r="X704" i="107"/>
  <c r="N724" i="107"/>
  <c r="Q739" i="107"/>
  <c r="C764" i="107"/>
  <c r="S764" i="107"/>
  <c r="K769" i="107"/>
  <c r="S769" i="107"/>
  <c r="S774" i="107"/>
  <c r="Q784" i="107"/>
  <c r="E824" i="107"/>
  <c r="H829" i="107"/>
  <c r="P829" i="107"/>
  <c r="K844" i="107"/>
  <c r="S844" i="107"/>
  <c r="N849" i="107"/>
  <c r="P889" i="107"/>
  <c r="W909" i="107"/>
  <c r="O949" i="107"/>
  <c r="G954" i="107"/>
  <c r="O954" i="107"/>
  <c r="C964" i="107"/>
  <c r="S964" i="107"/>
  <c r="C26" i="108"/>
  <c r="C31" i="108"/>
  <c r="K31" i="108"/>
  <c r="K41" i="108"/>
  <c r="C51" i="108"/>
  <c r="K76" i="108"/>
  <c r="C86" i="108"/>
  <c r="C96" i="108"/>
  <c r="K96" i="108"/>
  <c r="S96" i="108"/>
  <c r="S106" i="108"/>
  <c r="C126" i="108"/>
  <c r="C136" i="108"/>
  <c r="K136" i="108"/>
  <c r="K174" i="108"/>
  <c r="J620" i="107"/>
  <c r="B625" i="107"/>
  <c r="J625" i="107"/>
  <c r="L630" i="107"/>
  <c r="T630" i="107"/>
  <c r="H674" i="107"/>
  <c r="O684" i="107"/>
  <c r="F694" i="107"/>
  <c r="E704" i="107"/>
  <c r="U704" i="107"/>
  <c r="P709" i="107"/>
  <c r="G714" i="107"/>
  <c r="W714" i="107"/>
  <c r="O719" i="107"/>
  <c r="K724" i="107"/>
  <c r="D744" i="107"/>
  <c r="L744" i="107"/>
  <c r="T749" i="107"/>
  <c r="P764" i="107"/>
  <c r="X764" i="107"/>
  <c r="P769" i="107"/>
  <c r="X769" i="107"/>
  <c r="P774" i="107"/>
  <c r="B789" i="107"/>
  <c r="B794" i="107"/>
  <c r="R794" i="107"/>
  <c r="J799" i="107"/>
  <c r="E829" i="107"/>
  <c r="W834" i="107"/>
  <c r="K849" i="107"/>
  <c r="D869" i="107"/>
  <c r="K894" i="107"/>
  <c r="S894" i="107"/>
  <c r="B899" i="107"/>
  <c r="R899" i="107"/>
  <c r="N914" i="107"/>
  <c r="D949" i="107"/>
  <c r="L949" i="107"/>
  <c r="T949" i="107"/>
  <c r="D954" i="107"/>
  <c r="N959" i="107"/>
  <c r="D166" i="108"/>
  <c r="U610" i="107"/>
  <c r="U615" i="107"/>
  <c r="L654" i="107"/>
  <c r="K669" i="107"/>
  <c r="S669" i="107"/>
  <c r="W679" i="107"/>
  <c r="M709" i="107"/>
  <c r="D714" i="107"/>
  <c r="T714" i="107"/>
  <c r="D719" i="107"/>
  <c r="L719" i="107"/>
  <c r="T719" i="107"/>
  <c r="Q729" i="107"/>
  <c r="E734" i="107"/>
  <c r="U734" i="107"/>
  <c r="D754" i="107"/>
  <c r="X754" i="107"/>
  <c r="C759" i="107"/>
  <c r="C779" i="107"/>
  <c r="K779" i="107"/>
  <c r="C784" i="107"/>
  <c r="K784" i="107"/>
  <c r="W784" i="107"/>
  <c r="O789" i="107"/>
  <c r="W789" i="107"/>
  <c r="O794" i="107"/>
  <c r="W794" i="107"/>
  <c r="O799" i="107"/>
  <c r="F804" i="107"/>
  <c r="N814" i="107"/>
  <c r="V814" i="107"/>
  <c r="H834" i="107"/>
  <c r="T834" i="107"/>
  <c r="W839" i="107"/>
  <c r="I844" i="107"/>
  <c r="E854" i="107"/>
  <c r="M854" i="107"/>
  <c r="E859" i="107"/>
  <c r="U859" i="107"/>
  <c r="U864" i="107"/>
  <c r="Y864" i="107"/>
  <c r="D874" i="107"/>
  <c r="T874" i="107"/>
  <c r="D879" i="107"/>
  <c r="T879" i="107"/>
  <c r="C884" i="107"/>
  <c r="S884" i="107"/>
  <c r="X894" i="107"/>
  <c r="O899" i="107"/>
  <c r="W904" i="107"/>
  <c r="Y909" i="107"/>
  <c r="N919" i="107"/>
  <c r="F924" i="107"/>
  <c r="P929" i="107"/>
  <c r="X929" i="107"/>
  <c r="P934" i="107"/>
  <c r="X934" i="107"/>
  <c r="H939" i="107"/>
  <c r="P939" i="107"/>
  <c r="G944" i="107"/>
  <c r="W944" i="107"/>
  <c r="C959" i="107"/>
  <c r="Q575" i="109"/>
  <c r="I590" i="109"/>
  <c r="I605" i="109"/>
  <c r="Y669" i="109"/>
  <c r="Y699" i="109"/>
  <c r="I709" i="109"/>
  <c r="Y714" i="109"/>
  <c r="I724" i="109"/>
  <c r="Y734" i="109"/>
  <c r="I739" i="109"/>
  <c r="I754" i="109"/>
  <c r="Q759" i="109"/>
  <c r="I764" i="109"/>
  <c r="I769" i="109"/>
  <c r="I784" i="109"/>
  <c r="Y789" i="109"/>
  <c r="Y804" i="109"/>
  <c r="I820" i="109"/>
  <c r="Y825" i="109"/>
  <c r="Q840" i="109"/>
  <c r="Q850" i="109"/>
  <c r="I865" i="109"/>
  <c r="Q870" i="109"/>
  <c r="Q875" i="109"/>
  <c r="I880" i="109"/>
  <c r="I900" i="109"/>
  <c r="I915" i="109"/>
  <c r="Q920" i="109"/>
  <c r="Q935" i="109"/>
  <c r="Y935" i="109"/>
  <c r="I16" i="108"/>
  <c r="Y16" i="108"/>
  <c r="I21" i="108"/>
  <c r="Q21" i="108"/>
  <c r="I26" i="108"/>
  <c r="Q26" i="108"/>
  <c r="Y26" i="108"/>
  <c r="Q31" i="108"/>
  <c r="I36" i="108"/>
  <c r="Q36" i="108"/>
  <c r="Y36" i="108"/>
  <c r="I41" i="108"/>
  <c r="Q41" i="108"/>
  <c r="I46" i="108"/>
  <c r="Q46" i="108"/>
  <c r="I51" i="108"/>
  <c r="Q51" i="108"/>
  <c r="Y51" i="108"/>
  <c r="Q56" i="108"/>
  <c r="Y56" i="108"/>
  <c r="I61" i="108"/>
  <c r="Q61" i="108"/>
  <c r="Y61" i="108"/>
  <c r="I66" i="108"/>
  <c r="Q66" i="108"/>
  <c r="Y66" i="108"/>
  <c r="I71" i="108"/>
  <c r="Y71" i="108"/>
  <c r="I76" i="108"/>
  <c r="Q76" i="108"/>
  <c r="Q81" i="108"/>
  <c r="Y81" i="108"/>
  <c r="I86" i="108"/>
  <c r="Q86" i="108"/>
  <c r="Y86" i="108"/>
  <c r="Q91" i="108"/>
  <c r="Y91" i="108"/>
  <c r="Q101" i="108"/>
  <c r="Y101" i="108"/>
  <c r="I106" i="108"/>
  <c r="Y106" i="108"/>
  <c r="I111" i="108"/>
  <c r="Q111" i="108"/>
  <c r="Y116" i="108"/>
  <c r="I121" i="108"/>
  <c r="Q121" i="108"/>
  <c r="I126" i="108"/>
  <c r="Q126" i="108"/>
  <c r="Q131" i="108"/>
  <c r="Y131" i="108"/>
  <c r="Q136" i="108"/>
  <c r="Y136" i="108"/>
  <c r="I141" i="108"/>
  <c r="Y141" i="108"/>
  <c r="I146" i="108"/>
  <c r="Q146" i="108"/>
  <c r="I151" i="108"/>
  <c r="Q151" i="108"/>
  <c r="I156" i="108"/>
  <c r="Q156" i="108"/>
  <c r="I161" i="108"/>
  <c r="Q161" i="108"/>
  <c r="Y161" i="108"/>
  <c r="Q166" i="108"/>
  <c r="Y166" i="108"/>
  <c r="I174" i="108"/>
  <c r="Y174" i="108"/>
  <c r="Q179" i="108"/>
  <c r="Q184" i="108"/>
  <c r="I189" i="108"/>
  <c r="Q189" i="108"/>
  <c r="Y189" i="108"/>
  <c r="R610" i="107"/>
  <c r="D659" i="107"/>
  <c r="H669" i="107"/>
  <c r="H679" i="107"/>
  <c r="F689" i="107"/>
  <c r="F729" i="107"/>
  <c r="R729" i="107"/>
  <c r="B734" i="107"/>
  <c r="R734" i="107"/>
  <c r="X759" i="107"/>
  <c r="H779" i="107"/>
  <c r="P779" i="107"/>
  <c r="H784" i="107"/>
  <c r="P784" i="107"/>
  <c r="F819" i="107"/>
  <c r="H824" i="107"/>
  <c r="P824" i="107"/>
  <c r="E834" i="107"/>
  <c r="Q834" i="107"/>
  <c r="D839" i="107"/>
  <c r="T839" i="107"/>
  <c r="N844" i="107"/>
  <c r="B854" i="107"/>
  <c r="R854" i="107"/>
  <c r="B859" i="107"/>
  <c r="R859" i="107"/>
  <c r="B864" i="107"/>
  <c r="J864" i="107"/>
  <c r="Y879" i="107"/>
  <c r="P884" i="107"/>
  <c r="X884" i="107"/>
  <c r="C889" i="107"/>
  <c r="S889" i="107"/>
  <c r="B909" i="107"/>
  <c r="E929" i="107"/>
  <c r="M929" i="107"/>
  <c r="E934" i="107"/>
  <c r="M934" i="107"/>
  <c r="E939" i="107"/>
  <c r="Q939" i="107"/>
  <c r="D944" i="107"/>
  <c r="F964" i="107"/>
  <c r="V36" i="109"/>
  <c r="F146" i="109"/>
  <c r="S204" i="108"/>
  <c r="C214" i="108"/>
  <c r="S219" i="108"/>
  <c r="C229" i="108"/>
  <c r="K239" i="108"/>
  <c r="S244" i="108"/>
  <c r="K259" i="108"/>
  <c r="S264" i="108"/>
  <c r="K279" i="108"/>
  <c r="K284" i="108"/>
  <c r="S284" i="108"/>
  <c r="S299" i="108"/>
  <c r="G324" i="108"/>
  <c r="G332" i="108"/>
  <c r="K342" i="108"/>
  <c r="W342" i="108"/>
  <c r="W467" i="108"/>
  <c r="G555" i="108"/>
  <c r="C565" i="108"/>
  <c r="D194" i="108"/>
  <c r="L194" i="108"/>
  <c r="L219" i="108"/>
  <c r="L234" i="108"/>
  <c r="D264" i="108"/>
  <c r="T274" i="108"/>
  <c r="D284" i="108"/>
  <c r="L299" i="108"/>
  <c r="D314" i="108"/>
  <c r="P342" i="108"/>
  <c r="I194" i="108"/>
  <c r="Q194" i="108"/>
  <c r="Y194" i="108"/>
  <c r="Q199" i="108"/>
  <c r="Y199" i="108"/>
  <c r="I204" i="108"/>
  <c r="Q204" i="108"/>
  <c r="Y204" i="108"/>
  <c r="Q209" i="108"/>
  <c r="Y209" i="108"/>
  <c r="I214" i="108"/>
  <c r="Q214" i="108"/>
  <c r="Y214" i="108"/>
  <c r="I219" i="108"/>
  <c r="Q219" i="108"/>
  <c r="I224" i="108"/>
  <c r="Q224" i="108"/>
  <c r="Y224" i="108"/>
  <c r="I229" i="108"/>
  <c r="Q229" i="108"/>
  <c r="Y229" i="108"/>
  <c r="I234" i="108"/>
  <c r="I239" i="108"/>
  <c r="Q239" i="108"/>
  <c r="I244" i="108"/>
  <c r="Q244" i="108"/>
  <c r="Y244" i="108"/>
  <c r="Q249" i="108"/>
  <c r="Y249" i="108"/>
  <c r="Y254" i="108"/>
  <c r="I259" i="108"/>
  <c r="Q259" i="108"/>
  <c r="Y259" i="108"/>
  <c r="I264" i="108"/>
  <c r="I269" i="108"/>
  <c r="Q269" i="108"/>
  <c r="Q274" i="108"/>
  <c r="Y274" i="108"/>
  <c r="Q279" i="108"/>
  <c r="Y279" i="108"/>
  <c r="Y284" i="108"/>
  <c r="Q289" i="108"/>
  <c r="Y289" i="108"/>
  <c r="I294" i="108"/>
  <c r="Q294" i="108"/>
  <c r="I299" i="108"/>
  <c r="Q299" i="108"/>
  <c r="Q304" i="108"/>
  <c r="Y304" i="108"/>
  <c r="I309" i="108"/>
  <c r="I314" i="108"/>
  <c r="Q314" i="108"/>
  <c r="Y314" i="108"/>
  <c r="I319" i="108"/>
  <c r="Q319" i="108"/>
  <c r="I324" i="108"/>
  <c r="Q324" i="108"/>
  <c r="Y324" i="108"/>
  <c r="I332" i="108"/>
  <c r="Y332" i="108"/>
  <c r="Y337" i="108"/>
  <c r="I342" i="108"/>
  <c r="Y342" i="108"/>
  <c r="I347" i="108"/>
  <c r="Q347" i="108"/>
  <c r="Y347" i="108"/>
  <c r="Y352" i="108"/>
  <c r="E372" i="108"/>
  <c r="I392" i="108"/>
  <c r="I402" i="108"/>
  <c r="Y490" i="108"/>
  <c r="F352" i="108"/>
  <c r="F382" i="108"/>
  <c r="R387" i="108"/>
  <c r="F510" i="108"/>
  <c r="B520" i="108"/>
  <c r="B525" i="108"/>
  <c r="V525" i="108"/>
  <c r="Q352" i="108"/>
  <c r="Y382" i="108"/>
  <c r="G387" i="108"/>
  <c r="K387" i="108"/>
  <c r="Q392" i="108"/>
  <c r="Y392" i="108"/>
  <c r="I407" i="108"/>
  <c r="M407" i="108"/>
  <c r="Y407" i="108"/>
  <c r="I412" i="108"/>
  <c r="Q412" i="108"/>
  <c r="I417" i="108"/>
  <c r="Y417" i="108"/>
  <c r="K422" i="108"/>
  <c r="S427" i="108"/>
  <c r="W437" i="108"/>
  <c r="C442" i="108"/>
  <c r="I452" i="108"/>
  <c r="H457" i="108"/>
  <c r="L457" i="108"/>
  <c r="F472" i="108"/>
  <c r="N477" i="108"/>
  <c r="V477" i="108"/>
  <c r="B482" i="108"/>
  <c r="B490" i="108"/>
  <c r="Q525" i="108"/>
  <c r="F530" i="108"/>
  <c r="N535" i="108"/>
  <c r="R535" i="108"/>
  <c r="R540" i="108"/>
  <c r="B545" i="108"/>
  <c r="I550" i="108"/>
  <c r="Q550" i="108"/>
  <c r="Y550" i="108"/>
  <c r="I555" i="108"/>
  <c r="Q555" i="108"/>
  <c r="J565" i="108"/>
  <c r="S570" i="108"/>
  <c r="I580" i="108"/>
  <c r="Q580" i="108"/>
  <c r="Y580" i="108"/>
  <c r="I585" i="108"/>
  <c r="Q585" i="108"/>
  <c r="O600" i="108"/>
  <c r="K610" i="108"/>
  <c r="K116" i="82"/>
  <c r="C442" i="82"/>
  <c r="C520" i="82"/>
  <c r="Q357" i="108"/>
  <c r="Y357" i="108"/>
  <c r="I362" i="108"/>
  <c r="Q362" i="108"/>
  <c r="Y362" i="108"/>
  <c r="Q367" i="108"/>
  <c r="Y367" i="108"/>
  <c r="C377" i="108"/>
  <c r="O377" i="108"/>
  <c r="J407" i="108"/>
  <c r="R407" i="108"/>
  <c r="B417" i="108"/>
  <c r="T437" i="108"/>
  <c r="S447" i="108"/>
  <c r="I457" i="108"/>
  <c r="Q457" i="108"/>
  <c r="E462" i="108"/>
  <c r="I467" i="108"/>
  <c r="Y467" i="108"/>
  <c r="C477" i="108"/>
  <c r="G490" i="108"/>
  <c r="I500" i="108"/>
  <c r="Y500" i="108"/>
  <c r="I505" i="108"/>
  <c r="Y505" i="108"/>
  <c r="I515" i="108"/>
  <c r="Y515" i="108"/>
  <c r="N525" i="108"/>
  <c r="G535" i="108"/>
  <c r="W540" i="108"/>
  <c r="W545" i="108"/>
  <c r="N555" i="108"/>
  <c r="O565" i="108"/>
  <c r="Q590" i="108"/>
  <c r="B362" i="108"/>
  <c r="Q372" i="108"/>
  <c r="Y372" i="108"/>
  <c r="Q387" i="108"/>
  <c r="I397" i="108"/>
  <c r="Q397" i="108"/>
  <c r="Q402" i="108"/>
  <c r="Y402" i="108"/>
  <c r="C407" i="108"/>
  <c r="I422" i="108"/>
  <c r="I427" i="108"/>
  <c r="Q427" i="108"/>
  <c r="I432" i="108"/>
  <c r="Y432" i="108"/>
  <c r="I437" i="108"/>
  <c r="Q437" i="108"/>
  <c r="Y437" i="108"/>
  <c r="Y442" i="108"/>
  <c r="O452" i="108"/>
  <c r="B462" i="108"/>
  <c r="R467" i="108"/>
  <c r="G495" i="108"/>
  <c r="O495" i="108"/>
  <c r="F500" i="108"/>
  <c r="R500" i="108"/>
  <c r="Q520" i="108"/>
  <c r="Y520" i="108"/>
  <c r="G550" i="108"/>
  <c r="K555" i="108"/>
  <c r="I570" i="108"/>
  <c r="Q570" i="108"/>
  <c r="T575" i="108"/>
  <c r="W580" i="108"/>
  <c r="I595" i="108"/>
  <c r="Q595" i="108"/>
  <c r="Y595" i="108"/>
  <c r="Y600" i="108"/>
  <c r="Q605" i="108"/>
  <c r="I610" i="108"/>
  <c r="Y610" i="108"/>
  <c r="I640" i="108"/>
  <c r="E204" i="82"/>
  <c r="I392" i="82"/>
  <c r="G367" i="108"/>
  <c r="Q377" i="108"/>
  <c r="B397" i="108"/>
  <c r="N397" i="108"/>
  <c r="J432" i="108"/>
  <c r="J442" i="108"/>
  <c r="I447" i="108"/>
  <c r="O457" i="108"/>
  <c r="S457" i="108"/>
  <c r="K467" i="108"/>
  <c r="I472" i="108"/>
  <c r="Q472" i="108"/>
  <c r="Y472" i="108"/>
  <c r="Y477" i="108"/>
  <c r="I482" i="108"/>
  <c r="Q482" i="108"/>
  <c r="Y482" i="108"/>
  <c r="I490" i="108"/>
  <c r="Q490" i="108"/>
  <c r="L495" i="108"/>
  <c r="C500" i="108"/>
  <c r="K505" i="108"/>
  <c r="W505" i="108"/>
  <c r="O515" i="108"/>
  <c r="S515" i="108"/>
  <c r="I530" i="108"/>
  <c r="Q530" i="108"/>
  <c r="Y530" i="108"/>
  <c r="I535" i="108"/>
  <c r="Q535" i="108"/>
  <c r="Y535" i="108"/>
  <c r="I540" i="108"/>
  <c r="Q540" i="108"/>
  <c r="X550" i="108"/>
  <c r="I560" i="108"/>
  <c r="I565" i="108"/>
  <c r="Q565" i="108"/>
  <c r="I575" i="108"/>
  <c r="Q575" i="108"/>
  <c r="P580" i="108"/>
  <c r="K590" i="108"/>
  <c r="V600" i="108"/>
  <c r="F21" i="82"/>
  <c r="B126" i="82"/>
  <c r="J452" i="82"/>
  <c r="B530" i="82"/>
  <c r="W640" i="108"/>
  <c r="T21" i="82"/>
  <c r="Q36" i="82"/>
  <c r="O76" i="82"/>
  <c r="G81" i="82"/>
  <c r="K111" i="82"/>
  <c r="S111" i="82"/>
  <c r="B121" i="82"/>
  <c r="J121" i="82"/>
  <c r="J126" i="82"/>
  <c r="E199" i="82"/>
  <c r="U199" i="82"/>
  <c r="U204" i="82"/>
  <c r="Y204" i="82"/>
  <c r="D209" i="82"/>
  <c r="L209" i="82"/>
  <c r="K214" i="82"/>
  <c r="S214" i="82"/>
  <c r="C219" i="82"/>
  <c r="B224" i="82"/>
  <c r="R224" i="82"/>
  <c r="B229" i="82"/>
  <c r="R229" i="82"/>
  <c r="I239" i="82"/>
  <c r="O244" i="82"/>
  <c r="G249" i="82"/>
  <c r="F269" i="82"/>
  <c r="E337" i="82"/>
  <c r="Q337" i="82"/>
  <c r="L342" i="82"/>
  <c r="C357" i="82"/>
  <c r="C437" i="82"/>
  <c r="S437" i="82"/>
  <c r="B447" i="82"/>
  <c r="J447" i="82"/>
  <c r="Q457" i="82"/>
  <c r="Q462" i="82"/>
  <c r="I467" i="82"/>
  <c r="E495" i="82"/>
  <c r="E500" i="82"/>
  <c r="I500" i="82"/>
  <c r="J545" i="82"/>
  <c r="F570" i="82"/>
  <c r="H635" i="82"/>
  <c r="P640" i="82"/>
  <c r="G620" i="108"/>
  <c r="I625" i="108"/>
  <c r="I630" i="108"/>
  <c r="Y630" i="108"/>
  <c r="M21" i="82"/>
  <c r="Q21" i="82"/>
  <c r="H66" i="82"/>
  <c r="D101" i="82"/>
  <c r="V156" i="82"/>
  <c r="F166" i="82"/>
  <c r="G259" i="82"/>
  <c r="G324" i="82"/>
  <c r="V332" i="82"/>
  <c r="L432" i="82"/>
  <c r="F490" i="82"/>
  <c r="N490" i="82"/>
  <c r="C605" i="82"/>
  <c r="C610" i="82"/>
  <c r="K610" i="82"/>
  <c r="R615" i="82"/>
  <c r="B620" i="82"/>
  <c r="J620" i="82"/>
  <c r="Q625" i="82"/>
  <c r="Q630" i="82"/>
  <c r="S610" i="108"/>
  <c r="R630" i="108"/>
  <c r="Y635" i="108"/>
  <c r="Q640" i="108"/>
  <c r="F16" i="82"/>
  <c r="D26" i="82"/>
  <c r="J41" i="82"/>
  <c r="Y66" i="82"/>
  <c r="U81" i="82"/>
  <c r="M91" i="82"/>
  <c r="M96" i="82"/>
  <c r="Q96" i="82"/>
  <c r="Q101" i="82"/>
  <c r="W146" i="82"/>
  <c r="O156" i="82"/>
  <c r="P319" i="82"/>
  <c r="X319" i="82"/>
  <c r="X362" i="82"/>
  <c r="H367" i="82"/>
  <c r="F397" i="82"/>
  <c r="F407" i="82"/>
  <c r="F412" i="82"/>
  <c r="E432" i="82"/>
  <c r="I615" i="108"/>
  <c r="Q615" i="108"/>
  <c r="Q620" i="108"/>
  <c r="K630" i="108"/>
  <c r="D31" i="82"/>
  <c r="L31" i="82"/>
  <c r="D36" i="82"/>
  <c r="C41" i="82"/>
  <c r="B46" i="82"/>
  <c r="B56" i="82"/>
  <c r="R56" i="82"/>
  <c r="B61" i="82"/>
  <c r="P146" i="82"/>
  <c r="I264" i="82"/>
  <c r="M269" i="82"/>
  <c r="Y289" i="82"/>
  <c r="Y309" i="82"/>
  <c r="C347" i="82"/>
  <c r="H387" i="82"/>
  <c r="H467" i="82"/>
  <c r="L505" i="82"/>
  <c r="T505" i="82"/>
  <c r="D510" i="82"/>
  <c r="K515" i="82"/>
  <c r="S515" i="82"/>
  <c r="S520" i="82"/>
  <c r="R525" i="82"/>
  <c r="J530" i="82"/>
  <c r="R530" i="82"/>
  <c r="M585" i="82"/>
  <c r="B131" i="82"/>
  <c r="J131" i="82"/>
  <c r="Q141" i="82"/>
  <c r="O151" i="82"/>
  <c r="W151" i="82"/>
  <c r="F161" i="82"/>
  <c r="N161" i="82"/>
  <c r="N166" i="82"/>
  <c r="J234" i="82"/>
  <c r="R234" i="82"/>
  <c r="H244" i="82"/>
  <c r="G254" i="82"/>
  <c r="O254" i="82"/>
  <c r="W254" i="82"/>
  <c r="W259" i="82"/>
  <c r="V264" i="82"/>
  <c r="B289" i="82"/>
  <c r="J289" i="82"/>
  <c r="G332" i="82"/>
  <c r="C352" i="82"/>
  <c r="K352" i="82"/>
  <c r="S352" i="82"/>
  <c r="S357" i="82"/>
  <c r="I362" i="82"/>
  <c r="Q362" i="82"/>
  <c r="H372" i="82"/>
  <c r="P372" i="82"/>
  <c r="H377" i="82"/>
  <c r="X377" i="82"/>
  <c r="N392" i="82"/>
  <c r="V392" i="82"/>
  <c r="F417" i="82"/>
  <c r="V417" i="82"/>
  <c r="F422" i="82"/>
  <c r="V422" i="82"/>
  <c r="Q427" i="82"/>
  <c r="U427" i="82"/>
  <c r="I432" i="82"/>
  <c r="Y432" i="82"/>
  <c r="B457" i="82"/>
  <c r="J457" i="82"/>
  <c r="Q472" i="82"/>
  <c r="D515" i="82"/>
  <c r="C525" i="82"/>
  <c r="B535" i="82"/>
  <c r="R535" i="82"/>
  <c r="Y545" i="82"/>
  <c r="H555" i="82"/>
  <c r="P555" i="82"/>
  <c r="O560" i="82"/>
  <c r="F565" i="82"/>
  <c r="N565" i="82"/>
  <c r="N570" i="82"/>
  <c r="V570" i="82"/>
  <c r="Q575" i="82"/>
  <c r="B625" i="82"/>
  <c r="J625" i="82"/>
  <c r="J46" i="82"/>
  <c r="I81" i="82"/>
  <c r="Q81" i="82"/>
  <c r="S101" i="82"/>
  <c r="Q116" i="82"/>
  <c r="B136" i="82"/>
  <c r="R136" i="82"/>
  <c r="B141" i="82"/>
  <c r="Q146" i="82"/>
  <c r="F174" i="82"/>
  <c r="N174" i="82"/>
  <c r="Y179" i="82"/>
  <c r="E184" i="82"/>
  <c r="I214" i="82"/>
  <c r="Y219" i="82"/>
  <c r="I244" i="82"/>
  <c r="G264" i="82"/>
  <c r="E274" i="82"/>
  <c r="M274" i="82"/>
  <c r="D284" i="82"/>
  <c r="H382" i="82"/>
  <c r="X382" i="82"/>
  <c r="X387" i="82"/>
  <c r="N397" i="82"/>
  <c r="N427" i="82"/>
  <c r="I442" i="82"/>
  <c r="O467" i="82"/>
  <c r="W467" i="82"/>
  <c r="I515" i="82"/>
  <c r="B540" i="82"/>
  <c r="J540" i="82"/>
  <c r="R545" i="82"/>
  <c r="Y550" i="82"/>
  <c r="F575" i="82"/>
  <c r="E580" i="82"/>
  <c r="M580" i="82"/>
  <c r="U580" i="82"/>
  <c r="U585" i="82"/>
  <c r="L590" i="82"/>
  <c r="C595" i="82"/>
  <c r="B51" i="82"/>
  <c r="J51" i="82"/>
  <c r="I61" i="82"/>
  <c r="X66" i="82"/>
  <c r="O71" i="82"/>
  <c r="W71" i="82"/>
  <c r="W76" i="82"/>
  <c r="N81" i="82"/>
  <c r="E86" i="82"/>
  <c r="M86" i="82"/>
  <c r="U86" i="82"/>
  <c r="U91" i="82"/>
  <c r="T96" i="82"/>
  <c r="L101" i="82"/>
  <c r="C106" i="82"/>
  <c r="S106" i="82"/>
  <c r="R116" i="82"/>
  <c r="Q156" i="82"/>
  <c r="F179" i="82"/>
  <c r="V179" i="82"/>
  <c r="E189" i="82"/>
  <c r="M189" i="82"/>
  <c r="E194" i="82"/>
  <c r="U194" i="82"/>
  <c r="E279" i="82"/>
  <c r="U279" i="82"/>
  <c r="Y279" i="82"/>
  <c r="I284" i="82"/>
  <c r="Y284" i="82"/>
  <c r="P314" i="82"/>
  <c r="Y332" i="82"/>
  <c r="T337" i="82"/>
  <c r="Y387" i="82"/>
  <c r="F402" i="82"/>
  <c r="N402" i="82"/>
  <c r="N407" i="82"/>
  <c r="V407" i="82"/>
  <c r="J442" i="82"/>
  <c r="X462" i="82"/>
  <c r="O472" i="82"/>
  <c r="F477" i="82"/>
  <c r="N477" i="82"/>
  <c r="F482" i="82"/>
  <c r="Q490" i="82"/>
  <c r="U490" i="82"/>
  <c r="U495" i="82"/>
  <c r="L500" i="82"/>
  <c r="Q525" i="82"/>
  <c r="I560" i="82"/>
  <c r="I590" i="82"/>
  <c r="C600" i="82"/>
  <c r="S600" i="82"/>
  <c r="S605" i="82"/>
  <c r="I615" i="82"/>
  <c r="X630" i="82"/>
  <c r="P635" i="82"/>
  <c r="X635" i="82"/>
</calcChain>
</file>

<file path=xl/sharedStrings.xml><?xml version="1.0" encoding="utf-8"?>
<sst xmlns="http://schemas.openxmlformats.org/spreadsheetml/2006/main" count="3559" uniqueCount="145">
  <si>
    <t>2.</t>
  </si>
  <si>
    <t>3.</t>
  </si>
  <si>
    <t>ВН</t>
  </si>
  <si>
    <t>НН</t>
  </si>
  <si>
    <t>а)</t>
  </si>
  <si>
    <t>б)</t>
  </si>
  <si>
    <t>в)</t>
  </si>
  <si>
    <t>г)</t>
  </si>
  <si>
    <t>д)</t>
  </si>
  <si>
    <t>е)</t>
  </si>
  <si>
    <t>ж)</t>
  </si>
  <si>
    <t>з)</t>
  </si>
  <si>
    <t>за</t>
  </si>
  <si>
    <t>и)</t>
  </si>
  <si>
    <t>к)</t>
  </si>
  <si>
    <t>л)</t>
  </si>
  <si>
    <t>м)</t>
  </si>
  <si>
    <t>1.1.</t>
  </si>
  <si>
    <t>2.1.</t>
  </si>
  <si>
    <t>1.1.1.</t>
  </si>
  <si>
    <t>1.1.2.</t>
  </si>
  <si>
    <t>2.1.1.</t>
  </si>
  <si>
    <t>2.1.2.</t>
  </si>
  <si>
    <t>Дата</t>
  </si>
  <si>
    <t>СН I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</si>
  <si>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</si>
  <si>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</si>
  <si>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</si>
  <si>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</si>
  <si>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</si>
  <si>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</si>
  <si>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</si>
  <si>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</si>
  <si>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</si>
  <si>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№ п/п</t>
  </si>
  <si>
    <t>СН II</t>
  </si>
  <si>
    <t>23:00-0:00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</si>
  <si>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</si>
  <si>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</si>
  <si>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</si>
  <si>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</si>
  <si>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</si>
  <si>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</si>
  <si>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</si>
  <si>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</si>
  <si>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</si>
  <si>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</si>
  <si>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</si>
  <si>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</si>
  <si>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</si>
  <si>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</si>
  <si>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 xml:space="preserve">за    </t>
  </si>
  <si>
    <t>c 01 по 31</t>
  </si>
  <si>
    <t>в том числе:</t>
  </si>
  <si>
    <t>Прочие потребители</t>
  </si>
  <si>
    <t>Уровень напряжения</t>
  </si>
  <si>
    <t>Группа потребителей</t>
  </si>
  <si>
    <t>- услуги по передаче</t>
  </si>
  <si>
    <t>руб./МВт в месяц без НДС</t>
  </si>
  <si>
    <t>- инфраструктурные платежи</t>
  </si>
  <si>
    <t>I. Первая ценовая категория</t>
  </si>
  <si>
    <t>III.Третья ценовая категория</t>
  </si>
  <si>
    <t xml:space="preserve">V. Пятая ценовая категория. </t>
  </si>
  <si>
    <t>II.  Вторая ценовая категория</t>
  </si>
  <si>
    <t xml:space="preserve">VI. Шестая ценовая категория. </t>
  </si>
  <si>
    <t>– по пятой ценовой категории, МВт</t>
  </si>
  <si>
    <t xml:space="preserve">IV. Четвертая ценовая категория. </t>
  </si>
  <si>
    <t>– по второй ценовой категории, МВт</t>
  </si>
  <si>
    <t>– по шестой ценовой категории, МВт</t>
  </si>
  <si>
    <t>Величина ставки, руб./МВт·ч без НДС</t>
  </si>
  <si>
    <t>– по пятой ценовой категории, МВт∙ч</t>
  </si>
  <si>
    <t>– по третьей ценовой категории, МВт</t>
  </si>
  <si>
    <t>– по второй ценовой категории, МВт∙ч</t>
  </si>
  <si>
    <t>– по шестой ценовой категории, МВт∙ч</t>
  </si>
  <si>
    <t>– по третьей ценовой категории, МВт∙ч</t>
  </si>
  <si>
    <t>– по четвертой ценовой категории, МВт</t>
  </si>
  <si>
    <t>– по четвертой ценовой категории, МВт∙ч</t>
  </si>
  <si>
    <t>* примечание 1 к ФОРМЕ публикации значений</t>
  </si>
  <si>
    <t>электрической энергии в двухставочном выражении)</t>
  </si>
  <si>
    <t>электрической энергии в одноставочном выражении)</t>
  </si>
  <si>
    <t xml:space="preserve"> 1. Конечная регулируемая цена (рублей/МВтч, без НДС)</t>
  </si>
  <si>
    <t>(для объемов покупки электрической энергии (мощности),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</si>
  <si>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</si>
  <si>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</si>
  <si>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- удельная величина расходов на реализацию (сбыт) э/э (м)</t>
  </si>
  <si>
    <t>учет которых осуществляется по зонам суток расчетного периода)</t>
  </si>
  <si>
    <t>- средневзвешенная регулируемая цена на мощность на оптовом рынке</t>
  </si>
  <si>
    <t>в отношении которых за расчетный период осуществляется почасовой учет,</t>
  </si>
  <si>
    <t>- средневзвешенная  регулируемая  цена  на  электрическую энергию (мощность)</t>
  </si>
  <si>
    <t>средневзвешенная регулируемая цена на мощность на оптовом рынке (рублей/МВт)</t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</si>
  <si>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</si>
  <si>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</si>
  <si>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t>в отношении которых за расчетный период осуществляется почасовое планирование и учет,</t>
  </si>
  <si>
    <t>Конечная регулируемая цена для потребителей, рассчитывающихся по договорам купли-продажи</t>
  </si>
  <si>
    <t>Конечная регулируемая цена для потребителей, рассчитывающихся по договорам энергоснабжения</t>
  </si>
  <si>
    <t>объем потребления мощности населением и приравненными к нему категориями потребителей (МВт)</t>
  </si>
  <si>
    <t>средневзвешенная регулируемая цена на электрическую энергию на оптовом рынке (рублей/МВт·ч)</t>
  </si>
  <si>
    <t>Ставка для суммы плановых почасовых объемов покупки электрической энергии за расчетный период</t>
  </si>
  <si>
    <t>определяется по тарифу на услуги по передаче электрической энергии в двухставочном выражении)</t>
  </si>
  <si>
    <t>определяется по тарифу на услуги по передаче электрической энергии в одноставочном выражении)</t>
  </si>
  <si>
    <t>а стоимость услуг по передаче электрическй энергии определяется по тарифу на услуги по передаче</t>
  </si>
  <si>
    <t>но не осуществляется почасовое планирование, а стоимость услуг по передаче электрической энергии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</si>
  <si>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</si>
  <si>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</si>
  <si>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</si>
  <si>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СНII</t>
  </si>
  <si>
    <t>Ставка    за    мощность,    приобретаемую    потребителем    (покупателем),    конечной   регулируемой   цены</t>
  </si>
  <si>
    <t>коэффициент  оплаты  мощности  потребителями (покупателями), осуществляющими расчеты по первой ценовой категории (1/час)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</si>
  <si>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</si>
  <si>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</si>
  <si>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</si>
  <si>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</si>
  <si>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</si>
  <si>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</si>
  <si>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1.2.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</si>
  <si>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1.5.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</si>
  <si>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</si>
  <si>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</si>
  <si>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</si>
  <si>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</si>
  <si>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</si>
  <si>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</si>
  <si>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</si>
  <si>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</si>
  <si>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</si>
  <si>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рассчитывающихся по договорам купли-продажи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</si>
  <si>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</si>
  <si>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</si>
  <si>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</si>
  <si>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</si>
  <si>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</si>
  <si>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</si>
  <si>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</si>
  <si>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330 кВ и выше), рублей/МВт.ч без НДС</t>
  </si>
  <si>
    <t>1.4.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</si>
  <si>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Предельные уровни регулируемых цен на электрическую энергию (мощность), поставляемую энергосбытовой организацией ООО "ВЭК" потребителям (покупателям) на территории Приморского края, приобретающей электрическую энергию (мощность) на оптовом рынке по ГТП PVOSTEN1
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</si>
  <si>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</si>
  <si>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PVOSTEN1.</t>
  </si>
  <si>
    <t xml:space="preserve"> </t>
  </si>
  <si>
    <t>2021.</t>
  </si>
  <si>
    <t>ы</t>
  </si>
  <si>
    <t>декабрь</t>
  </si>
  <si>
    <t>январь</t>
  </si>
  <si>
    <t>2022г.</t>
  </si>
  <si>
    <t>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</si>
</sst>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3" formatCode="_-* #,##0.00_р_._-;\-* #,##0.00_р_._-;_-* &quot;-&quot;??_р_._-;_-@_-"/>
    <numFmt numFmtId="175" formatCode="#,##0.00_р_."/>
    <numFmt numFmtId="176" formatCode="#,##0.000"/>
    <numFmt numFmtId="177" formatCode="0.0"/>
    <numFmt numFmtId="179" formatCode="#,##0.0000000000"/>
    <numFmt numFmtId="180" formatCode="_-* #,##0.00000000_р_._-;\-* #,##0.00000000_р_._-;_-* &quot;-&quot;??_р_._-;_-@_-"/>
    <numFmt numFmtId="183" formatCode="#,##0.000000000000_ ;\-#,##0.000000000000\ "/>
  </numFmts>
  <fonts count="39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b/>
      <sz val="10.5"/>
      <color indexed="8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 Cyr"/>
      <charset val="204"/>
    </font>
    <font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53">
    <xf numFmtId="0" fontId="0" fillId="0" borderId="0"/>
    <xf numFmtId="0" fontId="5" fillId="0" borderId="0"/>
    <xf numFmtId="0" fontId="23" fillId="0" borderId="0"/>
    <xf numFmtId="0" fontId="7" fillId="0" borderId="0"/>
    <xf numFmtId="0" fontId="9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73" fontId="2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3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10" fillId="0" borderId="2" applyNumberFormat="0" applyFill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7" fillId="6" borderId="4" applyNumberFormat="0" applyFont="0" applyAlignment="0" applyProtection="0"/>
    <xf numFmtId="0" fontId="1" fillId="6" borderId="4" applyNumberFormat="0" applyFont="0" applyAlignment="0" applyProtection="0"/>
    <xf numFmtId="0" fontId="2" fillId="0" borderId="0"/>
    <xf numFmtId="0" fontId="24" fillId="0" borderId="1" applyNumberFormat="0" applyFill="0" applyAlignment="0" applyProtection="0"/>
    <xf numFmtId="0" fontId="7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3" fillId="0" borderId="5" applyNumberFormat="0" applyFill="0" applyAlignment="0" applyProtection="0"/>
    <xf numFmtId="0" fontId="14" fillId="5" borderId="3" applyNumberFormat="0" applyAlignment="0" applyProtection="0"/>
    <xf numFmtId="0" fontId="15" fillId="0" borderId="0" applyNumberFormat="0" applyFill="0" applyBorder="0" applyAlignment="0" applyProtection="0"/>
  </cellStyleXfs>
  <cellXfs count="258">
    <xf numFmtId="0" fontId="0" fillId="0" borderId="0" xfId="0"/>
    <xf numFmtId="0" fontId="16" fillId="7" borderId="0" xfId="6" applyFont="1" applyFill="1" applyAlignment="1">
      <alignment vertical="top" wrapText="1"/>
    </xf>
    <xf numFmtId="0" fontId="16" fillId="7" borderId="0" xfId="6" applyFont="1" applyFill="1" applyAlignment="1">
      <alignment vertical="top"/>
    </xf>
    <xf numFmtId="0" fontId="17" fillId="7" borderId="0" xfId="6" applyFont="1" applyFill="1"/>
    <xf numFmtId="0" fontId="17" fillId="7" borderId="0" xfId="6" applyFont="1" applyFill="1" applyAlignment="1">
      <alignment vertical="center"/>
    </xf>
    <xf numFmtId="49" fontId="17" fillId="7" borderId="0" xfId="6" applyNumberFormat="1" applyFont="1" applyFill="1" applyAlignment="1">
      <alignment horizontal="center"/>
    </xf>
    <xf numFmtId="176" fontId="17" fillId="7" borderId="0" xfId="6" applyNumberFormat="1" applyFont="1" applyFill="1" applyAlignment="1">
      <alignment horizontal="center"/>
    </xf>
    <xf numFmtId="0" fontId="4" fillId="8" borderId="0" xfId="0" applyFont="1" applyFill="1" applyAlignment="1">
      <alignment wrapText="1"/>
    </xf>
    <xf numFmtId="49" fontId="20" fillId="7" borderId="6" xfId="6" applyNumberFormat="1" applyFont="1" applyFill="1" applyBorder="1" applyAlignment="1">
      <alignment horizontal="left" vertical="center" wrapText="1" indent="2"/>
    </xf>
    <xf numFmtId="0" fontId="17" fillId="7" borderId="0" xfId="18" applyFont="1" applyFill="1"/>
    <xf numFmtId="0" fontId="17" fillId="7" borderId="0" xfId="18" applyFont="1" applyFill="1" applyAlignment="1">
      <alignment vertical="center"/>
    </xf>
    <xf numFmtId="176" fontId="17" fillId="7" borderId="0" xfId="18" applyNumberFormat="1" applyFont="1" applyFill="1"/>
    <xf numFmtId="0" fontId="19" fillId="7" borderId="0" xfId="18" applyFont="1" applyFill="1" applyAlignment="1">
      <alignment horizontal="left" vertical="center" indent="1"/>
    </xf>
    <xf numFmtId="0" fontId="22" fillId="7" borderId="0" xfId="18" applyFont="1" applyFill="1"/>
    <xf numFmtId="0" fontId="22" fillId="7" borderId="0" xfId="18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Border="1" applyAlignment="1">
      <alignment vertical="center"/>
    </xf>
    <xf numFmtId="0" fontId="21" fillId="7" borderId="7" xfId="18" applyFont="1" applyFill="1" applyBorder="1" applyAlignment="1">
      <alignment horizontal="center" vertical="center" wrapText="1"/>
    </xf>
    <xf numFmtId="0" fontId="17" fillId="7" borderId="0" xfId="18" applyFont="1" applyFill="1" applyBorder="1"/>
    <xf numFmtId="0" fontId="16" fillId="7" borderId="0" xfId="6" applyFont="1" applyFill="1" applyAlignment="1">
      <alignment horizontal="center" vertical="top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0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12" xfId="18" applyFont="1" applyFill="1" applyBorder="1" applyAlignment="1">
      <alignment horizontal="center" vertical="center" wrapText="1"/>
    </xf>
    <xf numFmtId="0" fontId="21" fillId="9" borderId="13" xfId="18" applyFont="1" applyFill="1" applyBorder="1" applyAlignment="1">
      <alignment horizontal="center" vertical="center" wrapText="1"/>
    </xf>
    <xf numFmtId="0" fontId="16" fillId="7" borderId="0" xfId="7" applyFont="1" applyFill="1" applyAlignment="1">
      <alignment vertical="top" wrapText="1"/>
    </xf>
    <xf numFmtId="0" fontId="16" fillId="7" borderId="0" xfId="7" applyFont="1" applyFill="1" applyAlignment="1">
      <alignment vertical="top"/>
    </xf>
    <xf numFmtId="0" fontId="16" fillId="7" borderId="0" xfId="7" applyFont="1" applyFill="1" applyAlignment="1">
      <alignment horizontal="center" vertical="top" wrapText="1"/>
    </xf>
    <xf numFmtId="49" fontId="17" fillId="7" borderId="0" xfId="7" applyNumberFormat="1" applyFont="1" applyFill="1" applyAlignment="1">
      <alignment horizontal="center"/>
    </xf>
    <xf numFmtId="0" fontId="17" fillId="7" borderId="0" xfId="7" applyFont="1" applyFill="1"/>
    <xf numFmtId="176" fontId="17" fillId="7" borderId="0" xfId="7" applyNumberFormat="1" applyFont="1" applyFill="1" applyAlignment="1">
      <alignment horizontal="center"/>
    </xf>
    <xf numFmtId="0" fontId="17" fillId="7" borderId="0" xfId="7" applyFont="1" applyFill="1" applyAlignment="1">
      <alignment vertical="center"/>
    </xf>
    <xf numFmtId="49" fontId="21" fillId="7" borderId="14" xfId="7" applyNumberFormat="1" applyFont="1" applyFill="1" applyBorder="1" applyAlignment="1">
      <alignment horizontal="center" vertical="center" wrapText="1"/>
    </xf>
    <xf numFmtId="4" fontId="21" fillId="7" borderId="15" xfId="7" applyNumberFormat="1" applyFont="1" applyFill="1" applyBorder="1" applyAlignment="1">
      <alignment horizontal="center" vertical="center" wrapText="1"/>
    </xf>
    <xf numFmtId="49" fontId="20" fillId="7" borderId="16" xfId="7" applyNumberFormat="1" applyFont="1" applyFill="1" applyBorder="1" applyAlignment="1">
      <alignment horizontal="center" vertical="center" wrapText="1"/>
    </xf>
    <xf numFmtId="49" fontId="20" fillId="7" borderId="10" xfId="7" applyNumberFormat="1" applyFont="1" applyFill="1" applyBorder="1" applyAlignment="1">
      <alignment horizontal="left" vertical="center" wrapText="1" indent="2"/>
    </xf>
    <xf numFmtId="49" fontId="20" fillId="7" borderId="17" xfId="7" applyNumberFormat="1" applyFont="1" applyFill="1" applyBorder="1" applyAlignment="1">
      <alignment horizontal="center" vertical="center" wrapText="1"/>
    </xf>
    <xf numFmtId="49" fontId="20" fillId="7" borderId="18" xfId="7" applyNumberFormat="1" applyFont="1" applyFill="1" applyBorder="1" applyAlignment="1">
      <alignment horizontal="left" vertical="center" wrapText="1" indent="2"/>
    </xf>
    <xf numFmtId="4" fontId="20" fillId="7" borderId="18" xfId="7" applyNumberFormat="1" applyFont="1" applyFill="1" applyBorder="1" applyAlignment="1">
      <alignment horizontal="center" vertical="center" wrapText="1"/>
    </xf>
    <xf numFmtId="4" fontId="20" fillId="7" borderId="19" xfId="7" applyNumberFormat="1" applyFont="1" applyFill="1" applyBorder="1" applyAlignment="1">
      <alignment horizontal="center" vertical="center" wrapText="1"/>
    </xf>
    <xf numFmtId="49" fontId="20" fillId="7" borderId="20" xfId="7" applyNumberFormat="1" applyFont="1" applyFill="1" applyBorder="1" applyAlignment="1">
      <alignment horizontal="center" vertical="center" wrapText="1"/>
    </xf>
    <xf numFmtId="49" fontId="20" fillId="7" borderId="21" xfId="7" applyNumberFormat="1" applyFont="1" applyFill="1" applyBorder="1" applyAlignment="1">
      <alignment horizontal="center" vertical="center" wrapText="1"/>
    </xf>
    <xf numFmtId="49" fontId="20" fillId="7" borderId="22" xfId="7" applyNumberFormat="1" applyFont="1" applyFill="1" applyBorder="1" applyAlignment="1">
      <alignment horizontal="left" vertical="center" wrapText="1" indent="2"/>
    </xf>
    <xf numFmtId="49" fontId="21" fillId="7" borderId="15" xfId="7" applyNumberFormat="1" applyFont="1" applyFill="1" applyBorder="1" applyAlignment="1">
      <alignment horizontal="left" vertical="center" wrapText="1" indent="1"/>
    </xf>
    <xf numFmtId="49" fontId="20" fillId="7" borderId="23" xfId="7" applyNumberFormat="1" applyFont="1" applyFill="1" applyBorder="1" applyAlignment="1">
      <alignment horizontal="center" vertical="center" wrapText="1"/>
    </xf>
    <xf numFmtId="49" fontId="20" fillId="7" borderId="24" xfId="7" applyNumberFormat="1" applyFont="1" applyFill="1" applyBorder="1" applyAlignment="1">
      <alignment horizontal="center" vertical="center" wrapText="1"/>
    </xf>
    <xf numFmtId="49" fontId="20" fillId="7" borderId="25" xfId="7" applyNumberFormat="1" applyFont="1" applyFill="1" applyBorder="1" applyAlignment="1">
      <alignment horizontal="center" vertical="center" wrapText="1"/>
    </xf>
    <xf numFmtId="176" fontId="28" fillId="9" borderId="26" xfId="7" applyNumberFormat="1" applyFont="1" applyFill="1" applyBorder="1" applyAlignment="1">
      <alignment horizontal="center" vertical="center" wrapText="1"/>
    </xf>
    <xf numFmtId="176" fontId="28" fillId="9" borderId="27" xfId="7" applyNumberFormat="1" applyFont="1" applyFill="1" applyBorder="1" applyAlignment="1">
      <alignment horizontal="center" vertical="center" wrapText="1"/>
    </xf>
    <xf numFmtId="176" fontId="28" fillId="9" borderId="28" xfId="7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center" vertical="top" wrapText="1"/>
    </xf>
    <xf numFmtId="0" fontId="21" fillId="7" borderId="0" xfId="7" applyFont="1" applyFill="1" applyAlignment="1">
      <alignment vertical="top" wrapText="1"/>
    </xf>
    <xf numFmtId="0" fontId="21" fillId="7" borderId="0" xfId="7" applyFont="1" applyFill="1" applyAlignment="1">
      <alignment vertical="top"/>
    </xf>
    <xf numFmtId="0" fontId="0" fillId="7" borderId="0" xfId="0" applyFill="1"/>
    <xf numFmtId="0" fontId="21" fillId="7" borderId="29" xfId="7" applyFont="1" applyFill="1" applyBorder="1" applyAlignment="1">
      <alignment horizontal="center" vertical="center"/>
    </xf>
    <xf numFmtId="49" fontId="4" fillId="7" borderId="14" xfId="0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left" vertical="top" indent="1"/>
    </xf>
    <xf numFmtId="0" fontId="4" fillId="7" borderId="0" xfId="0" applyFont="1" applyFill="1" applyAlignment="1">
      <alignment wrapText="1"/>
    </xf>
    <xf numFmtId="4" fontId="20" fillId="7" borderId="30" xfId="7" applyNumberFormat="1" applyFont="1" applyFill="1" applyBorder="1" applyAlignment="1">
      <alignment horizontal="center" vertical="center" wrapText="1"/>
    </xf>
    <xf numFmtId="4" fontId="20" fillId="7" borderId="31" xfId="7" applyNumberFormat="1" applyFont="1" applyFill="1" applyBorder="1" applyAlignment="1">
      <alignment horizontal="center" vertical="center" wrapText="1"/>
    </xf>
    <xf numFmtId="4" fontId="21" fillId="7" borderId="8" xfId="7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19" fillId="7" borderId="0" xfId="18" applyNumberFormat="1" applyFont="1" applyFill="1" applyAlignment="1">
      <alignment horizontal="center" vertical="center"/>
    </xf>
    <xf numFmtId="0" fontId="16" fillId="7" borderId="0" xfId="18" applyFont="1" applyFill="1" applyAlignment="1">
      <alignment vertical="center"/>
    </xf>
    <xf numFmtId="0" fontId="17" fillId="0" borderId="0" xfId="7" applyFont="1" applyFill="1" applyAlignment="1">
      <alignment vertical="center"/>
    </xf>
    <xf numFmtId="0" fontId="4" fillId="0" borderId="0" xfId="0" applyFont="1" applyFill="1" applyAlignment="1">
      <alignment wrapText="1"/>
    </xf>
    <xf numFmtId="4" fontId="26" fillId="0" borderId="0" xfId="19" applyNumberFormat="1" applyFont="1" applyFill="1"/>
    <xf numFmtId="0" fontId="16" fillId="7" borderId="0" xfId="6" applyFont="1" applyFill="1" applyAlignment="1">
      <alignment wrapText="1"/>
    </xf>
    <xf numFmtId="0" fontId="16" fillId="7" borderId="0" xfId="6" applyFont="1" applyFill="1" applyAlignment="1"/>
    <xf numFmtId="49" fontId="4" fillId="10" borderId="14" xfId="0" applyNumberFormat="1" applyFont="1" applyFill="1" applyBorder="1" applyAlignment="1">
      <alignment horizontal="center" vertical="center" wrapText="1"/>
    </xf>
    <xf numFmtId="49" fontId="21" fillId="10" borderId="32" xfId="7" applyNumberFormat="1" applyFont="1" applyFill="1" applyBorder="1" applyAlignment="1">
      <alignment horizontal="left" vertical="center" indent="1"/>
    </xf>
    <xf numFmtId="4" fontId="21" fillId="10" borderId="33" xfId="7" applyNumberFormat="1" applyFont="1" applyFill="1" applyBorder="1" applyAlignment="1">
      <alignment horizontal="center" vertical="center" wrapText="1"/>
    </xf>
    <xf numFmtId="4" fontId="21" fillId="10" borderId="34" xfId="7" applyNumberFormat="1" applyFont="1" applyFill="1" applyBorder="1" applyAlignment="1">
      <alignment horizontal="center" vertical="center" wrapText="1"/>
    </xf>
    <xf numFmtId="0" fontId="16" fillId="7" borderId="0" xfId="18" applyFont="1" applyFill="1" applyAlignment="1"/>
    <xf numFmtId="0" fontId="30" fillId="7" borderId="0" xfId="6" applyFont="1" applyFill="1" applyAlignment="1">
      <alignment vertical="center" wrapText="1"/>
    </xf>
    <xf numFmtId="0" fontId="30" fillId="7" borderId="0" xfId="6" applyFont="1" applyFill="1" applyAlignment="1">
      <alignment vertical="center"/>
    </xf>
    <xf numFmtId="4" fontId="20" fillId="7" borderId="35" xfId="7" applyNumberFormat="1" applyFont="1" applyFill="1" applyBorder="1" applyAlignment="1">
      <alignment horizontal="center" vertical="center" wrapText="1"/>
    </xf>
    <xf numFmtId="4" fontId="20" fillId="7" borderId="36" xfId="7" applyNumberFormat="1" applyFont="1" applyFill="1" applyBorder="1" applyAlignment="1">
      <alignment horizontal="center" vertical="center" wrapText="1"/>
    </xf>
    <xf numFmtId="49" fontId="21" fillId="7" borderId="33" xfId="7" applyNumberFormat="1" applyFont="1" applyFill="1" applyBorder="1" applyAlignment="1">
      <alignment horizontal="left" vertical="center" wrapText="1" indent="1"/>
    </xf>
    <xf numFmtId="4" fontId="20" fillId="7" borderId="0" xfId="18" applyNumberFormat="1" applyFont="1" applyFill="1" applyBorder="1" applyAlignment="1">
      <alignment horizontal="right" vertical="center" wrapText="1"/>
    </xf>
    <xf numFmtId="49" fontId="20" fillId="7" borderId="0" xfId="18" applyNumberFormat="1" applyFont="1" applyFill="1" applyBorder="1" applyAlignment="1">
      <alignment horizontal="left" vertical="center" wrapText="1" indent="2"/>
    </xf>
    <xf numFmtId="2" fontId="20" fillId="7" borderId="0" xfId="18" applyNumberFormat="1" applyFont="1" applyFill="1" applyBorder="1" applyAlignment="1">
      <alignment horizontal="center" vertical="center" wrapText="1"/>
    </xf>
    <xf numFmtId="49" fontId="20" fillId="7" borderId="0" xfId="6" applyNumberFormat="1" applyFont="1" applyFill="1" applyBorder="1" applyAlignment="1">
      <alignment horizontal="left" vertical="center" wrapText="1" indent="2"/>
    </xf>
    <xf numFmtId="0" fontId="21" fillId="7" borderId="37" xfId="7" applyFont="1" applyFill="1" applyBorder="1" applyAlignment="1">
      <alignment horizontal="left" vertical="center" wrapText="1" indent="1"/>
    </xf>
    <xf numFmtId="176" fontId="21" fillId="7" borderId="37" xfId="7" applyNumberFormat="1" applyFont="1" applyFill="1" applyBorder="1" applyAlignment="1">
      <alignment horizontal="right" vertical="center" indent="3"/>
    </xf>
    <xf numFmtId="0" fontId="21" fillId="7" borderId="0" xfId="7" applyFont="1" applyFill="1" applyBorder="1" applyAlignment="1">
      <alignment horizontal="left" vertical="center" wrapText="1" indent="1"/>
    </xf>
    <xf numFmtId="0" fontId="21" fillId="7" borderId="38" xfId="7" applyFont="1" applyFill="1" applyBorder="1" applyAlignment="1">
      <alignment horizontal="center" vertical="center"/>
    </xf>
    <xf numFmtId="0" fontId="21" fillId="7" borderId="38" xfId="7" applyFont="1" applyFill="1" applyBorder="1" applyAlignment="1">
      <alignment horizontal="left" vertical="center" wrapText="1" indent="1"/>
    </xf>
    <xf numFmtId="0" fontId="21" fillId="7" borderId="0" xfId="7" applyFont="1" applyFill="1" applyBorder="1" applyAlignment="1">
      <alignment horizontal="left" vertical="center"/>
    </xf>
    <xf numFmtId="2" fontId="16" fillId="7" borderId="0" xfId="18" applyNumberFormat="1" applyFont="1" applyFill="1" applyAlignment="1">
      <alignment horizontal="center" vertical="center" wrapText="1"/>
    </xf>
    <xf numFmtId="0" fontId="21" fillId="9" borderId="39" xfId="18" applyFont="1" applyFill="1" applyBorder="1" applyAlignment="1">
      <alignment horizontal="center" vertical="center" wrapText="1"/>
    </xf>
    <xf numFmtId="0" fontId="17" fillId="7" borderId="0" xfId="6" applyFont="1" applyFill="1" applyAlignment="1">
      <alignment vertical="center" wrapText="1"/>
    </xf>
    <xf numFmtId="0" fontId="16" fillId="7" borderId="0" xfId="6" applyFont="1" applyFill="1" applyAlignment="1">
      <alignment horizontal="right" wrapText="1"/>
    </xf>
    <xf numFmtId="0" fontId="16" fillId="7" borderId="0" xfId="6" applyFont="1" applyFill="1" applyBorder="1" applyAlignment="1">
      <alignment horizontal="center" wrapText="1"/>
    </xf>
    <xf numFmtId="0" fontId="18" fillId="7" borderId="0" xfId="6" applyFont="1" applyFill="1" applyAlignment="1">
      <alignment horizontal="center" vertical="top" wrapText="1"/>
    </xf>
    <xf numFmtId="0" fontId="21" fillId="7" borderId="7" xfId="18" applyFont="1" applyFill="1" applyBorder="1" applyAlignment="1">
      <alignment horizontal="left" vertical="center" indent="1"/>
    </xf>
    <xf numFmtId="0" fontId="21" fillId="7" borderId="14" xfId="18" applyFont="1" applyFill="1" applyBorder="1" applyAlignment="1">
      <alignment horizontal="left" vertical="center" indent="1"/>
    </xf>
    <xf numFmtId="0" fontId="19" fillId="7" borderId="0" xfId="18" applyFont="1" applyFill="1" applyAlignment="1">
      <alignment horizontal="center" vertical="center"/>
    </xf>
    <xf numFmtId="0" fontId="16" fillId="7" borderId="0" xfId="6" applyFont="1" applyFill="1" applyAlignment="1">
      <alignment horizontal="center" vertical="center" wrapText="1"/>
    </xf>
    <xf numFmtId="0" fontId="33" fillId="0" borderId="0" xfId="0" applyFont="1" applyAlignment="1">
      <alignment horizontal="center" vertical="top" wrapText="1"/>
    </xf>
    <xf numFmtId="0" fontId="27" fillId="7" borderId="0" xfId="7" applyFont="1" applyFill="1" applyAlignment="1">
      <alignment vertical="top"/>
    </xf>
    <xf numFmtId="0" fontId="18" fillId="7" borderId="0" xfId="7" applyFont="1" applyFill="1" applyAlignment="1">
      <alignment horizontal="center" vertical="top" wrapText="1"/>
    </xf>
    <xf numFmtId="0" fontId="30" fillId="12" borderId="0" xfId="6" applyFont="1" applyFill="1" applyAlignment="1">
      <alignment vertical="center" wrapText="1"/>
    </xf>
    <xf numFmtId="0" fontId="30" fillId="12" borderId="0" xfId="6" applyFont="1" applyFill="1" applyAlignment="1">
      <alignment vertical="center"/>
    </xf>
    <xf numFmtId="0" fontId="16" fillId="12" borderId="0" xfId="6" applyFont="1" applyFill="1" applyAlignment="1">
      <alignment wrapText="1"/>
    </xf>
    <xf numFmtId="0" fontId="16" fillId="12" borderId="0" xfId="6" applyFont="1" applyFill="1" applyAlignment="1"/>
    <xf numFmtId="0" fontId="16" fillId="12" borderId="0" xfId="7" applyFont="1" applyFill="1" applyAlignment="1">
      <alignment vertical="top" wrapText="1"/>
    </xf>
    <xf numFmtId="0" fontId="16" fillId="12" borderId="0" xfId="7" applyFont="1" applyFill="1" applyAlignment="1">
      <alignment vertical="top"/>
    </xf>
    <xf numFmtId="0" fontId="27" fillId="12" borderId="0" xfId="7" applyFont="1" applyFill="1" applyAlignment="1">
      <alignment vertical="top" wrapText="1"/>
    </xf>
    <xf numFmtId="0" fontId="27" fillId="12" borderId="0" xfId="7" applyFont="1" applyFill="1" applyAlignment="1">
      <alignment vertical="top"/>
    </xf>
    <xf numFmtId="0" fontId="21" fillId="12" borderId="0" xfId="7" applyFont="1" applyFill="1" applyAlignment="1">
      <alignment vertical="top"/>
    </xf>
    <xf numFmtId="0" fontId="21" fillId="12" borderId="0" xfId="7" applyFont="1" applyFill="1" applyAlignment="1">
      <alignment vertical="top" wrapText="1"/>
    </xf>
    <xf numFmtId="0" fontId="17" fillId="12" borderId="0" xfId="7" applyFont="1" applyFill="1"/>
    <xf numFmtId="0" fontId="17" fillId="12" borderId="0" xfId="7" applyFont="1" applyFill="1" applyAlignment="1">
      <alignment vertical="center"/>
    </xf>
    <xf numFmtId="0" fontId="4" fillId="12" borderId="0" xfId="0" applyFont="1" applyFill="1" applyAlignment="1">
      <alignment wrapText="1"/>
    </xf>
    <xf numFmtId="4" fontId="23" fillId="12" borderId="0" xfId="19" applyNumberFormat="1" applyFont="1" applyFill="1"/>
    <xf numFmtId="4" fontId="3" fillId="12" borderId="0" xfId="0" applyNumberFormat="1" applyFont="1" applyFill="1" applyAlignment="1">
      <alignment wrapText="1"/>
    </xf>
    <xf numFmtId="4" fontId="20" fillId="12" borderId="0" xfId="7" applyNumberFormat="1" applyFont="1" applyFill="1" applyAlignment="1">
      <alignment vertical="center"/>
    </xf>
    <xf numFmtId="0" fontId="20" fillId="12" borderId="0" xfId="7" applyFont="1" applyFill="1" applyAlignment="1">
      <alignment vertical="center"/>
    </xf>
    <xf numFmtId="4" fontId="17" fillId="12" borderId="0" xfId="7" applyNumberFormat="1" applyFont="1" applyFill="1" applyAlignment="1">
      <alignment vertical="center"/>
    </xf>
    <xf numFmtId="179" fontId="17" fillId="12" borderId="0" xfId="7" applyNumberFormat="1" applyFont="1" applyFill="1" applyBorder="1"/>
    <xf numFmtId="177" fontId="17" fillId="12" borderId="0" xfId="7" applyNumberFormat="1" applyFont="1" applyFill="1" applyAlignment="1">
      <alignment vertical="center"/>
    </xf>
    <xf numFmtId="180" fontId="20" fillId="12" borderId="0" xfId="31" applyNumberFormat="1" applyFont="1" applyFill="1" applyBorder="1" applyAlignment="1">
      <alignment vertical="center"/>
    </xf>
    <xf numFmtId="183" fontId="31" fillId="12" borderId="0" xfId="31" applyNumberFormat="1" applyFont="1" applyFill="1" applyBorder="1" applyAlignment="1">
      <alignment vertical="center"/>
    </xf>
    <xf numFmtId="179" fontId="20" fillId="12" borderId="0" xfId="7" applyNumberFormat="1" applyFont="1" applyFill="1" applyAlignment="1">
      <alignment vertical="center"/>
    </xf>
    <xf numFmtId="179" fontId="17" fillId="12" borderId="0" xfId="7" applyNumberFormat="1" applyFont="1" applyFill="1"/>
    <xf numFmtId="0" fontId="30" fillId="12" borderId="0" xfId="6" applyFont="1" applyFill="1" applyAlignment="1">
      <alignment horizontal="center" wrapText="1"/>
    </xf>
    <xf numFmtId="0" fontId="30" fillId="12" borderId="0" xfId="6" applyFont="1" applyFill="1" applyAlignment="1">
      <alignment horizontal="center"/>
    </xf>
    <xf numFmtId="4" fontId="20" fillId="7" borderId="15" xfId="7" applyNumberFormat="1" applyFont="1" applyFill="1" applyBorder="1" applyAlignment="1">
      <alignment horizontal="center" vertical="center" wrapText="1"/>
    </xf>
    <xf numFmtId="4" fontId="21" fillId="7" borderId="14" xfId="18" applyNumberFormat="1" applyFont="1" applyFill="1" applyBorder="1" applyAlignment="1">
      <alignment horizontal="right" vertical="center"/>
    </xf>
    <xf numFmtId="4" fontId="21" fillId="7" borderId="15" xfId="18" applyNumberFormat="1" applyFont="1" applyFill="1" applyBorder="1" applyAlignment="1">
      <alignment horizontal="right" vertical="center"/>
    </xf>
    <xf numFmtId="4" fontId="21" fillId="7" borderId="8" xfId="18" applyNumberFormat="1" applyFont="1" applyFill="1" applyBorder="1" applyAlignment="1">
      <alignment horizontal="right" vertical="center"/>
    </xf>
    <xf numFmtId="4" fontId="20" fillId="7" borderId="14" xfId="6" applyNumberFormat="1" applyFont="1" applyFill="1" applyBorder="1" applyAlignment="1">
      <alignment horizontal="right" vertical="center"/>
    </xf>
    <xf numFmtId="4" fontId="20" fillId="7" borderId="15" xfId="6" applyNumberFormat="1" applyFont="1" applyFill="1" applyBorder="1" applyAlignment="1">
      <alignment horizontal="right" vertical="center"/>
    </xf>
    <xf numFmtId="4" fontId="20" fillId="7" borderId="8" xfId="6" applyNumberFormat="1" applyFont="1" applyFill="1" applyBorder="1" applyAlignment="1">
      <alignment horizontal="right" vertical="center"/>
    </xf>
    <xf numFmtId="49" fontId="25" fillId="12" borderId="60" xfId="17" applyNumberFormat="1" applyFont="1" applyFill="1" applyBorder="1" applyAlignment="1">
      <alignment horizontal="left" wrapText="1"/>
    </xf>
    <xf numFmtId="0" fontId="20" fillId="7" borderId="40" xfId="7" applyNumberFormat="1" applyFont="1" applyFill="1" applyBorder="1" applyAlignment="1">
      <alignment horizontal="left" vertical="center" wrapText="1" indent="2"/>
    </xf>
    <xf numFmtId="0" fontId="20" fillId="7" borderId="18" xfId="7" applyNumberFormat="1" applyFont="1" applyFill="1" applyBorder="1" applyAlignment="1">
      <alignment horizontal="left" vertical="center" wrapText="1" indent="2"/>
    </xf>
    <xf numFmtId="0" fontId="37" fillId="7" borderId="0" xfId="0" applyFont="1" applyFill="1"/>
    <xf numFmtId="0" fontId="21" fillId="7" borderId="29" xfId="7" applyFont="1" applyFill="1" applyBorder="1" applyAlignment="1">
      <alignment horizontal="left" vertical="center" wrapText="1" indent="1"/>
    </xf>
    <xf numFmtId="0" fontId="21" fillId="7" borderId="29" xfId="7" applyFont="1" applyFill="1" applyBorder="1" applyAlignment="1">
      <alignment horizontal="left" vertical="center" wrapText="1" indent="2"/>
    </xf>
    <xf numFmtId="4" fontId="21" fillId="7" borderId="42" xfId="7" applyNumberFormat="1" applyFont="1" applyFill="1" applyBorder="1" applyAlignment="1">
      <alignment horizontal="center" vertical="center"/>
    </xf>
    <xf numFmtId="4" fontId="21" fillId="7" borderId="43" xfId="7" applyNumberFormat="1" applyFont="1" applyFill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176" fontId="21" fillId="7" borderId="42" xfId="7" applyNumberFormat="1" applyFont="1" applyFill="1" applyBorder="1" applyAlignment="1">
      <alignment horizontal="center" vertical="center"/>
    </xf>
    <xf numFmtId="176" fontId="21" fillId="7" borderId="43" xfId="7" applyNumberFormat="1" applyFont="1" applyFill="1" applyBorder="1" applyAlignment="1">
      <alignment horizontal="center" vertical="center"/>
    </xf>
    <xf numFmtId="0" fontId="18" fillId="7" borderId="0" xfId="7" applyFont="1" applyFill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21" fillId="7" borderId="29" xfId="7" applyFont="1" applyFill="1" applyBorder="1" applyAlignment="1">
      <alignment horizontal="left" vertical="center" wrapText="1"/>
    </xf>
    <xf numFmtId="176" fontId="21" fillId="7" borderId="42" xfId="7" applyNumberFormat="1" applyFont="1" applyFill="1" applyBorder="1" applyAlignment="1">
      <alignment horizontal="right" vertical="center" indent="3"/>
    </xf>
    <xf numFmtId="176" fontId="21" fillId="7" borderId="43" xfId="7" applyNumberFormat="1" applyFont="1" applyFill="1" applyBorder="1" applyAlignment="1">
      <alignment horizontal="right" vertical="center" indent="3"/>
    </xf>
    <xf numFmtId="0" fontId="21" fillId="7" borderId="29" xfId="7" applyFont="1" applyFill="1" applyBorder="1" applyAlignment="1">
      <alignment horizontal="right" vertical="top" indent="3"/>
    </xf>
    <xf numFmtId="0" fontId="21" fillId="7" borderId="42" xfId="7" applyNumberFormat="1" applyFont="1" applyFill="1" applyBorder="1" applyAlignment="1">
      <alignment horizontal="center" vertical="center"/>
    </xf>
    <xf numFmtId="0" fontId="21" fillId="7" borderId="43" xfId="7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9" fillId="7" borderId="0" xfId="7" applyFont="1" applyFill="1" applyAlignment="1">
      <alignment horizontal="center" vertical="top" wrapText="1"/>
    </xf>
    <xf numFmtId="176" fontId="28" fillId="9" borderId="44" xfId="7" applyNumberFormat="1" applyFont="1" applyFill="1" applyBorder="1" applyAlignment="1">
      <alignment horizontal="center" vertical="center" wrapText="1"/>
    </xf>
    <xf numFmtId="176" fontId="28" fillId="9" borderId="45" xfId="7" applyNumberFormat="1" applyFont="1" applyFill="1" applyBorder="1" applyAlignment="1">
      <alignment horizontal="center" vertical="center" wrapText="1"/>
    </xf>
    <xf numFmtId="176" fontId="28" fillId="9" borderId="46" xfId="7" applyNumberFormat="1" applyFont="1" applyFill="1" applyBorder="1" applyAlignment="1">
      <alignment horizontal="center" vertical="center" wrapText="1"/>
    </xf>
    <xf numFmtId="0" fontId="28" fillId="9" borderId="10" xfId="7" applyFont="1" applyFill="1" applyBorder="1" applyAlignment="1">
      <alignment horizontal="center" vertical="center" wrapText="1"/>
    </xf>
    <xf numFmtId="0" fontId="28" fillId="9" borderId="26" xfId="7" applyFont="1" applyFill="1" applyBorder="1" applyAlignment="1">
      <alignment horizontal="center" vertical="center" wrapText="1"/>
    </xf>
    <xf numFmtId="0" fontId="28" fillId="9" borderId="16" xfId="7" applyFont="1" applyFill="1" applyBorder="1" applyAlignment="1">
      <alignment horizontal="center" vertical="center" wrapText="1"/>
    </xf>
    <xf numFmtId="0" fontId="28" fillId="9" borderId="24" xfId="7" applyFont="1" applyFill="1" applyBorder="1" applyAlignment="1">
      <alignment horizontal="center" vertical="center" wrapText="1"/>
    </xf>
    <xf numFmtId="0" fontId="16" fillId="7" borderId="0" xfId="6" applyFont="1" applyFill="1" applyAlignment="1">
      <alignment horizontal="center" vertical="center" wrapText="1"/>
    </xf>
    <xf numFmtId="2" fontId="16" fillId="7" borderId="41" xfId="18" applyNumberFormat="1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4" fontId="3" fillId="12" borderId="0" xfId="0" applyNumberFormat="1" applyFont="1" applyFill="1" applyAlignment="1">
      <alignment horizontal="center" wrapText="1"/>
    </xf>
    <xf numFmtId="0" fontId="16" fillId="12" borderId="0" xfId="7" applyFont="1" applyFill="1" applyAlignment="1">
      <alignment horizontal="center" vertical="top" wrapText="1"/>
    </xf>
    <xf numFmtId="0" fontId="3" fillId="7" borderId="0" xfId="0" applyFont="1" applyFill="1" applyAlignment="1">
      <alignment horizontal="center" wrapText="1"/>
    </xf>
    <xf numFmtId="0" fontId="19" fillId="7" borderId="0" xfId="6" applyFont="1" applyFill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49" fontId="21" fillId="7" borderId="15" xfId="7" applyNumberFormat="1" applyFont="1" applyFill="1" applyBorder="1" applyAlignment="1">
      <alignment horizontal="left" vertical="center" wrapText="1"/>
    </xf>
    <xf numFmtId="49" fontId="21" fillId="7" borderId="8" xfId="7" applyNumberFormat="1" applyFont="1" applyFill="1" applyBorder="1" applyAlignment="1">
      <alignment horizontal="left" vertical="center" wrapText="1"/>
    </xf>
    <xf numFmtId="0" fontId="18" fillId="7" borderId="0" xfId="6" applyFont="1" applyFill="1" applyAlignment="1">
      <alignment horizontal="center" vertical="top" wrapText="1"/>
    </xf>
    <xf numFmtId="0" fontId="19" fillId="7" borderId="0" xfId="18" applyFont="1" applyFill="1" applyBorder="1" applyAlignment="1">
      <alignment horizontal="center" vertical="top" wrapText="1"/>
    </xf>
    <xf numFmtId="0" fontId="18" fillId="7" borderId="0" xfId="18" applyFont="1" applyFill="1" applyBorder="1" applyAlignment="1">
      <alignment horizontal="center" vertical="top" wrapText="1"/>
    </xf>
    <xf numFmtId="0" fontId="19" fillId="7" borderId="0" xfId="18" applyFont="1" applyFill="1" applyAlignment="1">
      <alignment horizontal="center" vertical="center"/>
    </xf>
    <xf numFmtId="0" fontId="21" fillId="9" borderId="51" xfId="18" applyFont="1" applyFill="1" applyBorder="1" applyAlignment="1">
      <alignment horizontal="center" vertical="center" wrapText="1"/>
    </xf>
    <xf numFmtId="0" fontId="21" fillId="9" borderId="52" xfId="18" applyFont="1" applyFill="1" applyBorder="1" applyAlignment="1">
      <alignment horizontal="center" vertical="center" wrapText="1"/>
    </xf>
    <xf numFmtId="0" fontId="21" fillId="9" borderId="53" xfId="18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49" fontId="17" fillId="9" borderId="7" xfId="6" applyNumberFormat="1" applyFont="1" applyFill="1" applyBorder="1" applyAlignment="1">
      <alignment horizontal="center" vertical="center"/>
    </xf>
    <xf numFmtId="49" fontId="17" fillId="9" borderId="33" xfId="6" applyNumberFormat="1" applyFont="1" applyFill="1" applyBorder="1" applyAlignment="1">
      <alignment horizontal="center" vertical="center"/>
    </xf>
    <xf numFmtId="49" fontId="17" fillId="9" borderId="34" xfId="6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35" fillId="7" borderId="0" xfId="18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17" fillId="7" borderId="7" xfId="6" applyNumberFormat="1" applyFont="1" applyFill="1" applyBorder="1" applyAlignment="1">
      <alignment horizontal="center" vertical="center"/>
    </xf>
    <xf numFmtId="0" fontId="17" fillId="7" borderId="33" xfId="6" applyNumberFormat="1" applyFont="1" applyFill="1" applyBorder="1" applyAlignment="1">
      <alignment horizontal="center" vertical="center"/>
    </xf>
    <xf numFmtId="0" fontId="17" fillId="7" borderId="34" xfId="6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top" wrapText="1"/>
    </xf>
    <xf numFmtId="0" fontId="22" fillId="7" borderId="7" xfId="6" applyNumberFormat="1" applyFont="1" applyFill="1" applyBorder="1" applyAlignment="1">
      <alignment horizontal="center" vertical="center"/>
    </xf>
    <xf numFmtId="0" fontId="22" fillId="7" borderId="33" xfId="6" applyNumberFormat="1" applyFont="1" applyFill="1" applyBorder="1" applyAlignment="1">
      <alignment horizontal="center" vertical="center"/>
    </xf>
    <xf numFmtId="0" fontId="22" fillId="7" borderId="34" xfId="6" applyNumberFormat="1" applyFont="1" applyFill="1" applyBorder="1" applyAlignment="1">
      <alignment horizontal="center" vertical="center"/>
    </xf>
    <xf numFmtId="49" fontId="25" fillId="7" borderId="9" xfId="0" applyNumberFormat="1" applyFont="1" applyFill="1" applyBorder="1" applyAlignment="1">
      <alignment horizontal="left" vertical="center" indent="2"/>
    </xf>
    <xf numFmtId="49" fontId="25" fillId="7" borderId="11" xfId="0" applyNumberFormat="1" applyFont="1" applyFill="1" applyBorder="1" applyAlignment="1">
      <alignment horizontal="left" vertical="center" indent="2"/>
    </xf>
    <xf numFmtId="49" fontId="25" fillId="7" borderId="47" xfId="0" applyNumberFormat="1" applyFont="1" applyFill="1" applyBorder="1" applyAlignment="1">
      <alignment horizontal="left" vertical="center" indent="2"/>
    </xf>
    <xf numFmtId="49" fontId="25" fillId="7" borderId="48" xfId="0" applyNumberFormat="1" applyFont="1" applyFill="1" applyBorder="1" applyAlignment="1">
      <alignment horizontal="left" vertical="center" indent="2"/>
    </xf>
    <xf numFmtId="49" fontId="25" fillId="7" borderId="49" xfId="0" applyNumberFormat="1" applyFont="1" applyFill="1" applyBorder="1" applyAlignment="1">
      <alignment horizontal="left" vertical="center" indent="2"/>
    </xf>
    <xf numFmtId="49" fontId="25" fillId="7" borderId="50" xfId="0" applyNumberFormat="1" applyFont="1" applyFill="1" applyBorder="1" applyAlignment="1">
      <alignment horizontal="left" vertical="center" indent="2"/>
    </xf>
    <xf numFmtId="49" fontId="22" fillId="7" borderId="7" xfId="6" applyNumberFormat="1" applyFont="1" applyFill="1" applyBorder="1" applyAlignment="1">
      <alignment horizontal="left" vertical="center" indent="1"/>
    </xf>
    <xf numFmtId="49" fontId="22" fillId="7" borderId="33" xfId="6" applyNumberFormat="1" applyFont="1" applyFill="1" applyBorder="1" applyAlignment="1">
      <alignment horizontal="left" vertical="center" indent="1"/>
    </xf>
    <xf numFmtId="49" fontId="22" fillId="7" borderId="34" xfId="6" applyNumberFormat="1" applyFont="1" applyFill="1" applyBorder="1" applyAlignment="1">
      <alignment horizontal="left" vertical="center" indent="1"/>
    </xf>
    <xf numFmtId="0" fontId="22" fillId="9" borderId="7" xfId="6" applyFont="1" applyFill="1" applyBorder="1" applyAlignment="1">
      <alignment horizontal="center" vertical="center"/>
    </xf>
    <xf numFmtId="0" fontId="22" fillId="9" borderId="33" xfId="6" applyFont="1" applyFill="1" applyBorder="1" applyAlignment="1">
      <alignment horizontal="center" vertical="center"/>
    </xf>
    <xf numFmtId="0" fontId="22" fillId="9" borderId="34" xfId="6" applyFont="1" applyFill="1" applyBorder="1" applyAlignment="1">
      <alignment horizontal="center" vertical="center"/>
    </xf>
    <xf numFmtId="4" fontId="21" fillId="7" borderId="15" xfId="18" applyNumberFormat="1" applyFont="1" applyFill="1" applyBorder="1" applyAlignment="1">
      <alignment horizontal="center" vertical="center" wrapText="1"/>
    </xf>
    <xf numFmtId="4" fontId="21" fillId="7" borderId="8" xfId="18" applyNumberFormat="1" applyFont="1" applyFill="1" applyBorder="1" applyAlignment="1">
      <alignment horizontal="center" vertical="center" wrapText="1"/>
    </xf>
    <xf numFmtId="4" fontId="21" fillId="11" borderId="26" xfId="18" applyNumberFormat="1" applyFont="1" applyFill="1" applyBorder="1" applyAlignment="1">
      <alignment horizontal="center" vertical="center" wrapText="1"/>
    </xf>
    <xf numFmtId="4" fontId="21" fillId="11" borderId="28" xfId="18" applyNumberFormat="1" applyFont="1" applyFill="1" applyBorder="1" applyAlignment="1">
      <alignment horizontal="center" vertical="center" wrapText="1"/>
    </xf>
    <xf numFmtId="4" fontId="21" fillId="11" borderId="15" xfId="18" applyNumberFormat="1" applyFont="1" applyFill="1" applyBorder="1" applyAlignment="1">
      <alignment horizontal="center" vertical="center" wrapText="1"/>
    </xf>
    <xf numFmtId="4" fontId="21" fillId="11" borderId="8" xfId="18" applyNumberFormat="1" applyFont="1" applyFill="1" applyBorder="1" applyAlignment="1">
      <alignment horizontal="center" vertical="center" wrapText="1"/>
    </xf>
    <xf numFmtId="0" fontId="21" fillId="7" borderId="57" xfId="18" applyFont="1" applyFill="1" applyBorder="1" applyAlignment="1">
      <alignment horizontal="left" vertical="center" wrapText="1" indent="1"/>
    </xf>
    <xf numFmtId="4" fontId="21" fillId="7" borderId="33" xfId="18" applyNumberFormat="1" applyFont="1" applyFill="1" applyBorder="1" applyAlignment="1">
      <alignment horizontal="center" vertical="center" wrapText="1"/>
    </xf>
    <xf numFmtId="4" fontId="21" fillId="7" borderId="58" xfId="18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/>
    </xf>
    <xf numFmtId="4" fontId="21" fillId="7" borderId="26" xfId="18" applyNumberFormat="1" applyFont="1" applyFill="1" applyBorder="1" applyAlignment="1">
      <alignment horizontal="center" vertical="center" wrapText="1"/>
    </xf>
    <xf numFmtId="0" fontId="21" fillId="9" borderId="15" xfId="18" applyFont="1" applyFill="1" applyBorder="1" applyAlignment="1">
      <alignment horizontal="center" vertical="center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47" xfId="18" applyFont="1" applyFill="1" applyBorder="1" applyAlignment="1">
      <alignment horizontal="center" vertical="center" wrapText="1"/>
    </xf>
    <xf numFmtId="0" fontId="21" fillId="9" borderId="54" xfId="18" applyFont="1" applyFill="1" applyBorder="1" applyAlignment="1">
      <alignment horizontal="center" vertical="center" wrapText="1"/>
    </xf>
    <xf numFmtId="0" fontId="21" fillId="9" borderId="55" xfId="18" applyFont="1" applyFill="1" applyBorder="1" applyAlignment="1">
      <alignment horizontal="center" vertical="center" wrapText="1"/>
    </xf>
    <xf numFmtId="0" fontId="21" fillId="9" borderId="56" xfId="18" applyFont="1" applyFill="1" applyBorder="1" applyAlignment="1">
      <alignment horizontal="center" vertical="center" wrapText="1"/>
    </xf>
    <xf numFmtId="0" fontId="21" fillId="9" borderId="34" xfId="18" applyFont="1" applyFill="1" applyBorder="1" applyAlignment="1">
      <alignment horizontal="center" vertical="center" wrapText="1"/>
    </xf>
    <xf numFmtId="0" fontId="21" fillId="9" borderId="57" xfId="18" applyFont="1" applyFill="1" applyBorder="1" applyAlignment="1">
      <alignment horizontal="center" vertical="center" wrapText="1"/>
    </xf>
    <xf numFmtId="0" fontId="21" fillId="9" borderId="58" xfId="18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0" fontId="36" fillId="7" borderId="0" xfId="18" applyFont="1" applyFill="1" applyBorder="1" applyAlignment="1">
      <alignment horizontal="center" vertical="top" wrapText="1"/>
    </xf>
    <xf numFmtId="49" fontId="21" fillId="7" borderId="7" xfId="18" applyNumberFormat="1" applyFont="1" applyFill="1" applyBorder="1" applyAlignment="1">
      <alignment horizontal="left" vertical="center" wrapText="1" indent="1"/>
    </xf>
    <xf numFmtId="49" fontId="21" fillId="7" borderId="33" xfId="18" applyNumberFormat="1" applyFont="1" applyFill="1" applyBorder="1" applyAlignment="1">
      <alignment horizontal="left" vertical="center" wrapText="1" indent="1"/>
    </xf>
    <xf numFmtId="49" fontId="21" fillId="7" borderId="34" xfId="18" applyNumberFormat="1" applyFont="1" applyFill="1" applyBorder="1" applyAlignment="1">
      <alignment horizontal="left" vertical="center" wrapText="1" indent="1"/>
    </xf>
    <xf numFmtId="0" fontId="21" fillId="9" borderId="7" xfId="18" applyFont="1" applyFill="1" applyBorder="1" applyAlignment="1">
      <alignment horizontal="center" vertical="center" wrapText="1"/>
    </xf>
    <xf numFmtId="0" fontId="21" fillId="9" borderId="33" xfId="18" applyFont="1" applyFill="1" applyBorder="1" applyAlignment="1">
      <alignment horizontal="center" vertical="center" wrapText="1"/>
    </xf>
    <xf numFmtId="2" fontId="21" fillId="7" borderId="57" xfId="18" applyNumberFormat="1" applyFont="1" applyFill="1" applyBorder="1" applyAlignment="1">
      <alignment horizontal="center" vertical="center" wrapText="1"/>
    </xf>
    <xf numFmtId="0" fontId="20" fillId="7" borderId="57" xfId="18" applyNumberFormat="1" applyFont="1" applyFill="1" applyBorder="1" applyAlignment="1">
      <alignment horizontal="center" vertical="center" wrapText="1"/>
    </xf>
    <xf numFmtId="49" fontId="20" fillId="7" borderId="48" xfId="18" applyNumberFormat="1" applyFont="1" applyFill="1" applyBorder="1" applyAlignment="1">
      <alignment horizontal="left" vertical="center" wrapText="1" indent="2"/>
    </xf>
    <xf numFmtId="49" fontId="20" fillId="7" borderId="49" xfId="18" applyNumberFormat="1" applyFont="1" applyFill="1" applyBorder="1" applyAlignment="1">
      <alignment horizontal="left" vertical="center" wrapText="1" indent="2"/>
    </xf>
    <xf numFmtId="49" fontId="20" fillId="7" borderId="50" xfId="18" applyNumberFormat="1" applyFont="1" applyFill="1" applyBorder="1" applyAlignment="1">
      <alignment horizontal="left" vertical="center" wrapText="1" indent="2"/>
    </xf>
    <xf numFmtId="2" fontId="20" fillId="7" borderId="48" xfId="18" applyNumberFormat="1" applyFont="1" applyFill="1" applyBorder="1" applyAlignment="1">
      <alignment horizontal="center" vertical="center" wrapText="1"/>
    </xf>
    <xf numFmtId="2" fontId="20" fillId="7" borderId="49" xfId="18" applyNumberFormat="1" applyFont="1" applyFill="1" applyBorder="1" applyAlignment="1">
      <alignment horizontal="center" vertical="center" wrapText="1"/>
    </xf>
    <xf numFmtId="2" fontId="20" fillId="7" borderId="50" xfId="18" applyNumberFormat="1" applyFont="1" applyFill="1" applyBorder="1" applyAlignment="1">
      <alignment horizontal="center" vertical="center" wrapText="1"/>
    </xf>
    <xf numFmtId="0" fontId="21" fillId="7" borderId="57" xfId="18" applyNumberFormat="1" applyFont="1" applyFill="1" applyBorder="1" applyAlignment="1">
      <alignment horizontal="center" vertical="center" wrapText="1"/>
    </xf>
    <xf numFmtId="49" fontId="20" fillId="7" borderId="59" xfId="18" applyNumberFormat="1" applyFont="1" applyFill="1" applyBorder="1" applyAlignment="1">
      <alignment horizontal="left" vertical="center" wrapText="1" indent="2"/>
    </xf>
    <xf numFmtId="49" fontId="20" fillId="7" borderId="45" xfId="18" applyNumberFormat="1" applyFont="1" applyFill="1" applyBorder="1" applyAlignment="1">
      <alignment horizontal="left" vertical="center" wrapText="1" indent="2"/>
    </xf>
    <xf numFmtId="49" fontId="20" fillId="7" borderId="46" xfId="18" applyNumberFormat="1" applyFont="1" applyFill="1" applyBorder="1" applyAlignment="1">
      <alignment horizontal="left" vertical="center" wrapText="1" indent="2"/>
    </xf>
    <xf numFmtId="0" fontId="0" fillId="0" borderId="0" xfId="0" applyAlignment="1"/>
  </cellXfs>
  <cellStyles count="53">
    <cellStyle name=" 1" xfId="1"/>
    <cellStyle name="Normal_Sheet1" xfId="2"/>
    <cellStyle name="Обычный" xfId="0" builtinId="0"/>
    <cellStyle name="Обычный 2" xfId="3"/>
    <cellStyle name="Обычный 2 2" xfId="4"/>
    <cellStyle name="Обычный 2 3" xfId="5"/>
    <cellStyle name="Обычный 3" xfId="6"/>
    <cellStyle name="Обычный 3 2" xfId="7"/>
    <cellStyle name="Обычный 3 2 11" xfId="8"/>
    <cellStyle name="Обычный 3 2 2" xfId="9"/>
    <cellStyle name="Обычный 3 2 2 2" xfId="10"/>
    <cellStyle name="Обычный 3 2 2 2 2" xfId="11"/>
    <cellStyle name="Обычный 3 2 2 2 2 2" xfId="12"/>
    <cellStyle name="Обычный 3 2 2 2 3" xfId="13"/>
    <cellStyle name="Обычный 3 2 2 3" xfId="14"/>
    <cellStyle name="Обычный 3 2 2 4 4" xfId="15"/>
    <cellStyle name="Обычный 3 2 3" xfId="16"/>
    <cellStyle name="Обычный 3 2 5" xfId="17"/>
    <cellStyle name="Обычный 4" xfId="18"/>
    <cellStyle name="Обычный 4 2" xfId="19"/>
    <cellStyle name="Обычный 4 2 2" xfId="20"/>
    <cellStyle name="Обычный 4 2 2 2" xfId="21"/>
    <cellStyle name="Обычный 4 2 3" xfId="22"/>
    <cellStyle name="Обычный 4 2 4" xfId="23"/>
    <cellStyle name="Обычный 4 3" xfId="24"/>
    <cellStyle name="Обычный 5" xfId="25"/>
    <cellStyle name="Обычный 5 2" xfId="26"/>
    <cellStyle name="Обычный 6" xfId="27"/>
    <cellStyle name="Процентный 2" xfId="28"/>
    <cellStyle name="Процентный 2 2" xfId="29"/>
    <cellStyle name="Стиль 1" xfId="30"/>
    <cellStyle name="Финансовый" xfId="31" builtinId="3"/>
    <cellStyle name="Финансовый 2" xfId="32"/>
    <cellStyle name="Финансовый 2 2" xfId="33"/>
    <cellStyle name="Финансовый 3" xfId="34"/>
    <cellStyle name="Финансовый 3 2" xfId="35"/>
    <cellStyle name="Финансовый 4" xfId="36"/>
    <cellStyle name="Финансовый 4 2" xfId="37"/>
    <cellStyle name="㼿" xfId="38"/>
    <cellStyle name="㼿?" xfId="39"/>
    <cellStyle name="㼿㼿" xfId="40"/>
    <cellStyle name="㼿㼿 2" xfId="41"/>
    <cellStyle name="㼿㼿?" xfId="42"/>
    <cellStyle name="㼿㼿? 2" xfId="43"/>
    <cellStyle name="㼿㼿㼿" xfId="44"/>
    <cellStyle name="㼿㼿㼿 2" xfId="45"/>
    <cellStyle name="㼿㼿㼿?" xfId="46"/>
    <cellStyle name="㼿㼿㼿? 2" xfId="47"/>
    <cellStyle name="㼿㼿㼿? 2 2" xfId="48"/>
    <cellStyle name="㼿㼿㼿? 3" xfId="49"/>
    <cellStyle name="㼿㼿㼿㼿" xfId="50"/>
    <cellStyle name="㼿㼿㼿㼿?" xfId="51"/>
    <cellStyle name="㼿㼿㼿㼿㼿" xfId="5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sp macro="" textlink="">
      <xdr:nvSpPr>
        <xdr:cNvPr id="7184" name="Object 1" hidden="1"/>
        <xdr:cNvSpPr>
          <a:spLocks noChangeArrowheads="1"/>
        </xdr:cNvSpPr>
      </xdr:nvSpPr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pic>
      <xdr:nvPicPr>
        <xdr:cNvPr id="71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103;&#1085;&#1074;&#1072;&#1088;&#1100;%202022/20220101_VOSTENSB_ZONE2_S_20220214_PVOSTEN1_UPZ_MT_SI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103;&#1085;&#1074;&#1072;&#1088;&#1100;%202022/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103;&#1085;&#1074;&#1072;&#1088;&#1100;%202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103;&#1085;&#1074;&#1072;&#1088;&#1100;%202022/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103;&#1085;&#1074;&#1072;&#1088;&#1100;%202022/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103;&#1085;&#1074;&#1072;&#1088;&#1100;%202022/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1">
          <cell r="D11">
            <v>1163.8220352400001</v>
          </cell>
        </row>
        <row r="12">
          <cell r="D12">
            <v>427025.85011709604</v>
          </cell>
        </row>
        <row r="18">
          <cell r="D18">
            <v>1.20784892</v>
          </cell>
        </row>
        <row r="21">
          <cell r="D21">
            <v>1194.2321264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1179.0250723199999</v>
          </cell>
          <cell r="B1">
            <v>1186.6987998899999</v>
          </cell>
          <cell r="C1">
            <v>1207.3648748099999</v>
          </cell>
          <cell r="D1">
            <v>1212.18837072</v>
          </cell>
          <cell r="E1">
            <v>1221.80919832</v>
          </cell>
          <cell r="F1">
            <v>1220.9000712100001</v>
          </cell>
          <cell r="G1">
            <v>1194.02572599</v>
          </cell>
          <cell r="H1">
            <v>1206.1398768700001</v>
          </cell>
          <cell r="I1">
            <v>1199.2763980300001</v>
          </cell>
          <cell r="J1">
            <v>1168.5532974499999</v>
          </cell>
          <cell r="K1">
            <v>1153.83157684</v>
          </cell>
          <cell r="L1">
            <v>1119.5294704800001</v>
          </cell>
          <cell r="M1">
            <v>1120.25523671</v>
          </cell>
          <cell r="N1">
            <v>1152.0677568999999</v>
          </cell>
          <cell r="O1">
            <v>1172.81707411</v>
          </cell>
          <cell r="P1">
            <v>1174.4128375800001</v>
          </cell>
          <cell r="Q1">
            <v>1124.8206623399999</v>
          </cell>
          <cell r="R1">
            <v>1107.2786868200001</v>
          </cell>
          <cell r="S1">
            <v>1109.5949843799999</v>
          </cell>
          <cell r="T1">
            <v>1103.1754117999999</v>
          </cell>
          <cell r="U1">
            <v>1109.4179932899999</v>
          </cell>
          <cell r="V1">
            <v>1136.1703937499999</v>
          </cell>
          <cell r="W1">
            <v>1148.1555643500001</v>
          </cell>
          <cell r="X1">
            <v>1164.7623774399999</v>
          </cell>
        </row>
        <row r="2">
          <cell r="A2">
            <v>1148.4783281299999</v>
          </cell>
          <cell r="B2">
            <v>1145.1462222099999</v>
          </cell>
          <cell r="C2">
            <v>1177.8910150300001</v>
          </cell>
          <cell r="D2">
            <v>1182.3853205299999</v>
          </cell>
          <cell r="E2">
            <v>1175.1414991500001</v>
          </cell>
          <cell r="F2">
            <v>1172.7752041700001</v>
          </cell>
          <cell r="G2">
            <v>1155.9975526600001</v>
          </cell>
          <cell r="H2">
            <v>1180.9362799999999</v>
          </cell>
          <cell r="I2">
            <v>1164.6688188200001</v>
          </cell>
          <cell r="J2">
            <v>1141.664272</v>
          </cell>
          <cell r="K2">
            <v>1128.1441313299999</v>
          </cell>
          <cell r="L2">
            <v>1142.4321239799999</v>
          </cell>
          <cell r="M2">
            <v>1157.51408642</v>
          </cell>
          <cell r="N2">
            <v>1157.0220955299999</v>
          </cell>
          <cell r="O2">
            <v>1158.4153411</v>
          </cell>
          <cell r="P2">
            <v>1148.9291143</v>
          </cell>
          <cell r="Q2">
            <v>1132.9942091200001</v>
          </cell>
          <cell r="R2">
            <v>1119.1581675</v>
          </cell>
          <cell r="S2">
            <v>1119.05902922</v>
          </cell>
          <cell r="T2">
            <v>1119.0651190200001</v>
          </cell>
          <cell r="U2">
            <v>1129.3341845</v>
          </cell>
          <cell r="V2">
            <v>1139.1793710699999</v>
          </cell>
          <cell r="W2">
            <v>1182.58176766</v>
          </cell>
          <cell r="X2">
            <v>1203.9906338599999</v>
          </cell>
        </row>
        <row r="3">
          <cell r="A3">
            <v>1167.3051429100001</v>
          </cell>
          <cell r="B3">
            <v>1156.88500884</v>
          </cell>
          <cell r="C3">
            <v>1196.13487156</v>
          </cell>
          <cell r="D3">
            <v>1202.3192072899999</v>
          </cell>
          <cell r="E3">
            <v>1207.01757148</v>
          </cell>
          <cell r="F3">
            <v>1202.7307357300001</v>
          </cell>
          <cell r="G3">
            <v>1175.3115092999999</v>
          </cell>
          <cell r="H3">
            <v>1188.02972856</v>
          </cell>
          <cell r="I3">
            <v>1164.84920083</v>
          </cell>
          <cell r="J3">
            <v>1140.02887321</v>
          </cell>
          <cell r="K3">
            <v>1142.07760431</v>
          </cell>
          <cell r="L3">
            <v>1158.1008816599999</v>
          </cell>
          <cell r="M3">
            <v>1166.4534886700001</v>
          </cell>
          <cell r="N3">
            <v>1198.57421888</v>
          </cell>
          <cell r="O3">
            <v>1202.1940412199999</v>
          </cell>
          <cell r="P3">
            <v>1197.1832181</v>
          </cell>
          <cell r="Q3">
            <v>1152.98275906</v>
          </cell>
          <cell r="R3">
            <v>1129.9288841</v>
          </cell>
          <cell r="S3">
            <v>1123.32993136</v>
          </cell>
          <cell r="T3">
            <v>1134.0949618499999</v>
          </cell>
          <cell r="U3">
            <v>1138.42597357</v>
          </cell>
          <cell r="V3">
            <v>1157.8048307399999</v>
          </cell>
          <cell r="W3">
            <v>1176.02523559</v>
          </cell>
          <cell r="X3">
            <v>1186.1170915099999</v>
          </cell>
        </row>
        <row r="4">
          <cell r="A4">
            <v>1074.9249842900001</v>
          </cell>
          <cell r="B4">
            <v>1094.5792742199999</v>
          </cell>
          <cell r="C4">
            <v>1144.81075708</v>
          </cell>
          <cell r="D4">
            <v>1161.2354376200001</v>
          </cell>
          <cell r="E4">
            <v>1162.7393980500001</v>
          </cell>
          <cell r="F4">
            <v>1158.8054173999999</v>
          </cell>
          <cell r="G4">
            <v>1132.9078396699999</v>
          </cell>
          <cell r="H4">
            <v>1153.96134259</v>
          </cell>
          <cell r="I4">
            <v>1142.65035132</v>
          </cell>
          <cell r="J4">
            <v>1114.6764414300001</v>
          </cell>
          <cell r="K4">
            <v>1126.3895790399999</v>
          </cell>
          <cell r="L4">
            <v>1130.93198977</v>
          </cell>
          <cell r="M4">
            <v>1141.55171995</v>
          </cell>
          <cell r="N4">
            <v>1154.60403189</v>
          </cell>
          <cell r="O4">
            <v>1158.2458640499999</v>
          </cell>
          <cell r="P4">
            <v>1144.3831651600001</v>
          </cell>
          <cell r="Q4">
            <v>1107.8353268400001</v>
          </cell>
          <cell r="R4">
            <v>1116.0620548899999</v>
          </cell>
          <cell r="S4">
            <v>1112.92233646</v>
          </cell>
          <cell r="T4">
            <v>1113.52944245</v>
          </cell>
          <cell r="U4">
            <v>1100.93973241</v>
          </cell>
          <cell r="V4">
            <v>1114.6030075000001</v>
          </cell>
          <cell r="W4">
            <v>1124.5899075100001</v>
          </cell>
          <cell r="X4">
            <v>1151.0734183300001</v>
          </cell>
        </row>
        <row r="5">
          <cell r="A5">
            <v>1072.18965983</v>
          </cell>
          <cell r="B5">
            <v>1084.39333601</v>
          </cell>
          <cell r="C5">
            <v>1110.82409955</v>
          </cell>
          <cell r="D5">
            <v>1124.85021626</v>
          </cell>
          <cell r="E5">
            <v>1117.3057679200001</v>
          </cell>
          <cell r="F5">
            <v>1100.5104518400001</v>
          </cell>
          <cell r="G5">
            <v>1073.3412141900001</v>
          </cell>
          <cell r="H5">
            <v>1069.65809657</v>
          </cell>
          <cell r="I5">
            <v>1075.54588294</v>
          </cell>
          <cell r="J5">
            <v>1061.9727010700001</v>
          </cell>
          <cell r="K5">
            <v>1062.7812577899999</v>
          </cell>
          <cell r="L5">
            <v>1051.5837616399999</v>
          </cell>
          <cell r="M5">
            <v>1074.05428177</v>
          </cell>
          <cell r="N5">
            <v>1106.52096067</v>
          </cell>
          <cell r="O5">
            <v>1104.4143598200001</v>
          </cell>
          <cell r="P5">
            <v>1093.5362610699999</v>
          </cell>
          <cell r="Q5">
            <v>1044.21149909</v>
          </cell>
          <cell r="R5">
            <v>1036.0598248700001</v>
          </cell>
          <cell r="S5">
            <v>1038.82997041</v>
          </cell>
          <cell r="T5">
            <v>1039.7387692499999</v>
          </cell>
          <cell r="U5">
            <v>1035.2069979800001</v>
          </cell>
          <cell r="V5">
            <v>1075.4458484100001</v>
          </cell>
          <cell r="W5">
            <v>1092.49923562</v>
          </cell>
          <cell r="X5">
            <v>1108.9998201599999</v>
          </cell>
        </row>
        <row r="6">
          <cell r="A6">
            <v>1085.02975105</v>
          </cell>
          <cell r="B6">
            <v>1113.2557829899999</v>
          </cell>
          <cell r="C6">
            <v>1126.5644313800001</v>
          </cell>
          <cell r="D6">
            <v>1142.40095361</v>
          </cell>
          <cell r="E6">
            <v>1140.86984495</v>
          </cell>
          <cell r="F6">
            <v>1122.06862394</v>
          </cell>
          <cell r="G6">
            <v>1089.87055207</v>
          </cell>
          <cell r="H6">
            <v>1072.89629511</v>
          </cell>
          <cell r="I6">
            <v>1051.89841301</v>
          </cell>
          <cell r="J6">
            <v>1053.5659420300001</v>
          </cell>
          <cell r="K6">
            <v>1075.31613146</v>
          </cell>
          <cell r="L6">
            <v>1075.46350803</v>
          </cell>
          <cell r="M6">
            <v>1103.33742856</v>
          </cell>
          <cell r="N6">
            <v>1144.12354179</v>
          </cell>
          <cell r="O6">
            <v>1150.2532342500001</v>
          </cell>
          <cell r="P6">
            <v>1135.97739239</v>
          </cell>
          <cell r="Q6">
            <v>1088.64688015</v>
          </cell>
          <cell r="R6">
            <v>1071.8677525799999</v>
          </cell>
          <cell r="S6">
            <v>1062.48548661</v>
          </cell>
          <cell r="T6">
            <v>1072.5024363299999</v>
          </cell>
          <cell r="U6">
            <v>1076.73422185</v>
          </cell>
          <cell r="V6">
            <v>1093.1533931199999</v>
          </cell>
          <cell r="W6">
            <v>1109.9388957599999</v>
          </cell>
          <cell r="X6">
            <v>1141.8683894400001</v>
          </cell>
        </row>
        <row r="7">
          <cell r="A7">
            <v>1177.79101148</v>
          </cell>
          <cell r="B7">
            <v>1152.03788652</v>
          </cell>
          <cell r="C7">
            <v>1181.44687767</v>
          </cell>
          <cell r="D7">
            <v>1180.6879626</v>
          </cell>
          <cell r="E7">
            <v>1173.76426367</v>
          </cell>
          <cell r="F7">
            <v>1168.7564829800001</v>
          </cell>
          <cell r="G7">
            <v>1141.8745485500001</v>
          </cell>
          <cell r="H7">
            <v>1132.7227264600001</v>
          </cell>
          <cell r="I7">
            <v>1147.3630857200001</v>
          </cell>
          <cell r="J7">
            <v>1113.1683398099999</v>
          </cell>
          <cell r="K7">
            <v>1133.25441628</v>
          </cell>
          <cell r="L7">
            <v>1103.47188519</v>
          </cell>
          <cell r="M7">
            <v>1133.8564239899999</v>
          </cell>
          <cell r="N7">
            <v>1157.84428813</v>
          </cell>
          <cell r="O7">
            <v>1153.2626019899999</v>
          </cell>
          <cell r="P7">
            <v>1147.9734709300001</v>
          </cell>
          <cell r="Q7">
            <v>1117.9236649100001</v>
          </cell>
          <cell r="R7">
            <v>1086.91169438</v>
          </cell>
          <cell r="S7">
            <v>1109.18506333</v>
          </cell>
          <cell r="T7">
            <v>1113.4156540199999</v>
          </cell>
          <cell r="U7">
            <v>1109.5812007899999</v>
          </cell>
          <cell r="V7">
            <v>1116.0538120000001</v>
          </cell>
          <cell r="W7">
            <v>1173.4290568700001</v>
          </cell>
          <cell r="X7">
            <v>1177.2639173499999</v>
          </cell>
        </row>
        <row r="8">
          <cell r="A8">
            <v>1171.1875888500001</v>
          </cell>
          <cell r="B8">
            <v>1141.1673935900001</v>
          </cell>
          <cell r="C8">
            <v>1174.86618303</v>
          </cell>
          <cell r="D8">
            <v>1172.8334024000001</v>
          </cell>
          <cell r="E8">
            <v>1165.4129375699999</v>
          </cell>
          <cell r="F8">
            <v>1156.4983180700001</v>
          </cell>
          <cell r="G8">
            <v>1109.23030361</v>
          </cell>
          <cell r="H8">
            <v>1102.7665145599999</v>
          </cell>
          <cell r="I8">
            <v>1089.19108951</v>
          </cell>
          <cell r="J8">
            <v>1108.2546185900001</v>
          </cell>
          <cell r="K8">
            <v>1114.17175015</v>
          </cell>
          <cell r="L8">
            <v>1086.59463929</v>
          </cell>
          <cell r="M8">
            <v>1101.6496212899999</v>
          </cell>
          <cell r="N8">
            <v>1138.0762836399999</v>
          </cell>
          <cell r="O8">
            <v>1136.70651933</v>
          </cell>
          <cell r="P8">
            <v>1129.03155773</v>
          </cell>
          <cell r="Q8">
            <v>1099.8981396300001</v>
          </cell>
          <cell r="R8">
            <v>1076.8527262499999</v>
          </cell>
          <cell r="S8">
            <v>1125.6391054600001</v>
          </cell>
          <cell r="T8">
            <v>1120.7331699900001</v>
          </cell>
          <cell r="U8">
            <v>1120.6560584900001</v>
          </cell>
          <cell r="V8">
            <v>1121.64414986</v>
          </cell>
          <cell r="W8">
            <v>1166.3268420500001</v>
          </cell>
          <cell r="X8">
            <v>1191.82709329</v>
          </cell>
        </row>
        <row r="9">
          <cell r="A9">
            <v>1128.52467682</v>
          </cell>
          <cell r="B9">
            <v>1145.7864147600001</v>
          </cell>
          <cell r="C9">
            <v>1199.25749595</v>
          </cell>
          <cell r="D9">
            <v>1198.2778192799999</v>
          </cell>
          <cell r="E9">
            <v>1198.75636474</v>
          </cell>
          <cell r="F9">
            <v>1195.3022300099999</v>
          </cell>
          <cell r="G9">
            <v>1163.9878742400001</v>
          </cell>
          <cell r="H9">
            <v>1174.0407725499999</v>
          </cell>
          <cell r="I9">
            <v>1147.4954298299999</v>
          </cell>
          <cell r="J9">
            <v>1118.6121024700001</v>
          </cell>
          <cell r="K9">
            <v>1126.7950134800001</v>
          </cell>
          <cell r="L9">
            <v>1128.44976711</v>
          </cell>
          <cell r="M9">
            <v>1145.7484266900001</v>
          </cell>
          <cell r="N9">
            <v>1172.4453595499999</v>
          </cell>
          <cell r="O9">
            <v>1167.64397188</v>
          </cell>
          <cell r="P9">
            <v>1171.1365971499999</v>
          </cell>
          <cell r="Q9">
            <v>1141.29260587</v>
          </cell>
          <cell r="R9">
            <v>1112.2242313100001</v>
          </cell>
          <cell r="S9">
            <v>1112.2273553800001</v>
          </cell>
          <cell r="T9">
            <v>1128.2052233100001</v>
          </cell>
          <cell r="U9">
            <v>1125.23892174</v>
          </cell>
          <cell r="V9">
            <v>1139.9701270999999</v>
          </cell>
          <cell r="W9">
            <v>1144.8803245900001</v>
          </cell>
          <cell r="X9">
            <v>1181.8680195300001</v>
          </cell>
        </row>
        <row r="10">
          <cell r="A10">
            <v>1181.2236053900001</v>
          </cell>
          <cell r="B10">
            <v>1177.5824233599999</v>
          </cell>
          <cell r="C10">
            <v>1204.31316881</v>
          </cell>
          <cell r="D10">
            <v>1205.4587640100001</v>
          </cell>
          <cell r="E10">
            <v>1188.53489444</v>
          </cell>
          <cell r="F10">
            <v>1175.6204686399999</v>
          </cell>
          <cell r="G10">
            <v>1124.75632397</v>
          </cell>
          <cell r="H10">
            <v>1127.3159180099999</v>
          </cell>
          <cell r="I10">
            <v>1118.4085743999999</v>
          </cell>
          <cell r="J10">
            <v>1075.48061607</v>
          </cell>
          <cell r="K10">
            <v>1122.3408841200001</v>
          </cell>
          <cell r="L10">
            <v>1114.13485917</v>
          </cell>
          <cell r="M10">
            <v>1130.9089743100001</v>
          </cell>
          <cell r="N10">
            <v>1167.8649619600001</v>
          </cell>
          <cell r="O10">
            <v>1169.1329916</v>
          </cell>
          <cell r="P10">
            <v>1153.05079146</v>
          </cell>
          <cell r="Q10">
            <v>1125.7926882199999</v>
          </cell>
          <cell r="R10">
            <v>1093.3423653299999</v>
          </cell>
          <cell r="S10">
            <v>1083.8896947799999</v>
          </cell>
          <cell r="T10">
            <v>1092.32109838</v>
          </cell>
          <cell r="U10">
            <v>1132.1679543400001</v>
          </cell>
          <cell r="V10">
            <v>1128.7392794699999</v>
          </cell>
          <cell r="W10">
            <v>1140.87815385</v>
          </cell>
          <cell r="X10">
            <v>1166.0846926199999</v>
          </cell>
        </row>
        <row r="11">
          <cell r="A11">
            <v>1179.0139617899999</v>
          </cell>
          <cell r="B11">
            <v>1202.4226034200001</v>
          </cell>
          <cell r="C11">
            <v>1235.6703137500001</v>
          </cell>
          <cell r="D11">
            <v>1224.6561319499999</v>
          </cell>
          <cell r="E11">
            <v>1212.06811083</v>
          </cell>
          <cell r="F11">
            <v>1190.5830342500001</v>
          </cell>
          <cell r="G11">
            <v>1137.78462008</v>
          </cell>
          <cell r="H11">
            <v>1134.02099909</v>
          </cell>
          <cell r="I11">
            <v>1115.68955751</v>
          </cell>
          <cell r="J11">
            <v>1099.86954659</v>
          </cell>
          <cell r="K11">
            <v>1096.64462955</v>
          </cell>
          <cell r="L11">
            <v>1101.39454914</v>
          </cell>
          <cell r="M11">
            <v>1118.5176022600001</v>
          </cell>
          <cell r="N11">
            <v>1148.9664199599999</v>
          </cell>
          <cell r="O11">
            <v>1151.29700669</v>
          </cell>
          <cell r="P11">
            <v>1158.06186974</v>
          </cell>
          <cell r="Q11">
            <v>1117.1660059599999</v>
          </cell>
          <cell r="R11">
            <v>1081.38353061</v>
          </cell>
          <cell r="S11">
            <v>1075.7471611000001</v>
          </cell>
          <cell r="T11">
            <v>1090.59868916</v>
          </cell>
          <cell r="U11">
            <v>1114.8683947500001</v>
          </cell>
          <cell r="V11">
            <v>1140.6022976700001</v>
          </cell>
          <cell r="W11">
            <v>1159.24997216</v>
          </cell>
          <cell r="X11">
            <v>1182.2900875299999</v>
          </cell>
        </row>
        <row r="12">
          <cell r="A12">
            <v>1184.7586080200001</v>
          </cell>
          <cell r="B12">
            <v>1197.7681217700001</v>
          </cell>
          <cell r="C12">
            <v>1214.6997785799999</v>
          </cell>
          <cell r="D12">
            <v>1219.65420761</v>
          </cell>
          <cell r="E12">
            <v>1207.57848797</v>
          </cell>
          <cell r="F12">
            <v>1174.51188387</v>
          </cell>
          <cell r="G12">
            <v>1120.4327005600001</v>
          </cell>
          <cell r="H12">
            <v>1131.8385678100001</v>
          </cell>
          <cell r="I12">
            <v>1112.6505609000001</v>
          </cell>
          <cell r="J12">
            <v>1115.8340077099999</v>
          </cell>
          <cell r="K12">
            <v>1118.46155398</v>
          </cell>
          <cell r="L12">
            <v>1115.81827054</v>
          </cell>
          <cell r="M12">
            <v>1136.73111477</v>
          </cell>
          <cell r="N12">
            <v>1168.39115285</v>
          </cell>
          <cell r="O12">
            <v>1176.33390171</v>
          </cell>
          <cell r="P12">
            <v>1175.33461171</v>
          </cell>
          <cell r="Q12">
            <v>1127.7051855100001</v>
          </cell>
          <cell r="R12">
            <v>1085.00227526</v>
          </cell>
          <cell r="S12">
            <v>1084.99173939</v>
          </cell>
          <cell r="T12">
            <v>1105.6140185899999</v>
          </cell>
          <cell r="U12">
            <v>1118.8107429199999</v>
          </cell>
          <cell r="V12">
            <v>1136.91643494</v>
          </cell>
          <cell r="W12">
            <v>1154.44560045</v>
          </cell>
          <cell r="X12">
            <v>1164.97236808</v>
          </cell>
        </row>
        <row r="13">
          <cell r="A13">
            <v>1203.04267641</v>
          </cell>
          <cell r="B13">
            <v>1220.2380020000001</v>
          </cell>
          <cell r="C13">
            <v>1223.60679233</v>
          </cell>
          <cell r="D13">
            <v>1227.66085518</v>
          </cell>
          <cell r="E13">
            <v>1220.9782965500001</v>
          </cell>
          <cell r="F13">
            <v>1171.4636845299999</v>
          </cell>
          <cell r="G13">
            <v>1130.35587605</v>
          </cell>
          <cell r="H13">
            <v>1130.55890153</v>
          </cell>
          <cell r="I13">
            <v>1127.14751819</v>
          </cell>
          <cell r="J13">
            <v>1116.7557898299999</v>
          </cell>
          <cell r="K13">
            <v>1122.1205441300001</v>
          </cell>
          <cell r="L13">
            <v>1139.94932225</v>
          </cell>
          <cell r="M13">
            <v>1156.20548057</v>
          </cell>
          <cell r="N13">
            <v>1185.3452330299999</v>
          </cell>
          <cell r="O13">
            <v>1187.1979213499999</v>
          </cell>
          <cell r="P13">
            <v>1195.90472585</v>
          </cell>
          <cell r="Q13">
            <v>1152.45322571</v>
          </cell>
          <cell r="R13">
            <v>1115.51601005</v>
          </cell>
          <cell r="S13">
            <v>1129.0213033699999</v>
          </cell>
          <cell r="T13">
            <v>1138.1083032500001</v>
          </cell>
          <cell r="U13">
            <v>1135.31934385</v>
          </cell>
          <cell r="V13">
            <v>1150.9522142400001</v>
          </cell>
          <cell r="W13">
            <v>1169.0899620600001</v>
          </cell>
          <cell r="X13">
            <v>1199.0181739</v>
          </cell>
        </row>
        <row r="14">
          <cell r="A14">
            <v>1213.7748400800001</v>
          </cell>
          <cell r="B14">
            <v>1238.26652685</v>
          </cell>
          <cell r="C14">
            <v>1255.4438399799999</v>
          </cell>
          <cell r="D14">
            <v>1250.85755234</v>
          </cell>
          <cell r="E14">
            <v>1246.7477327199999</v>
          </cell>
          <cell r="F14">
            <v>1226.1294424499999</v>
          </cell>
          <cell r="G14">
            <v>1178.9925213199999</v>
          </cell>
          <cell r="H14">
            <v>1149.20743094</v>
          </cell>
          <cell r="I14">
            <v>1144.9627922300001</v>
          </cell>
          <cell r="J14">
            <v>1136.59011027</v>
          </cell>
          <cell r="K14">
            <v>1149.7673226300001</v>
          </cell>
          <cell r="L14">
            <v>1166.5649569699999</v>
          </cell>
          <cell r="M14">
            <v>1166.8827369400001</v>
          </cell>
          <cell r="N14">
            <v>1193.5487604299999</v>
          </cell>
          <cell r="O14">
            <v>1219.60963945</v>
          </cell>
          <cell r="P14">
            <v>1208.0086331800001</v>
          </cell>
          <cell r="Q14">
            <v>1159.8422649300001</v>
          </cell>
          <cell r="R14">
            <v>1150.78473519</v>
          </cell>
          <cell r="S14">
            <v>1139.58130426</v>
          </cell>
          <cell r="T14">
            <v>1150.4458934100001</v>
          </cell>
          <cell r="U14">
            <v>1162.8169940499999</v>
          </cell>
          <cell r="V14">
            <v>1162.3998732499999</v>
          </cell>
          <cell r="W14">
            <v>1177.6393184000001</v>
          </cell>
          <cell r="X14">
            <v>1191.3440617799999</v>
          </cell>
        </row>
        <row r="15">
          <cell r="A15">
            <v>1169.2062209999999</v>
          </cell>
          <cell r="B15">
            <v>1115.95592317</v>
          </cell>
          <cell r="C15">
            <v>1159.3797867599999</v>
          </cell>
          <cell r="D15">
            <v>1170.00660442</v>
          </cell>
          <cell r="E15">
            <v>1169.5330147300001</v>
          </cell>
          <cell r="F15">
            <v>1163.0759986600001</v>
          </cell>
          <cell r="G15">
            <v>1128.8233001999999</v>
          </cell>
          <cell r="H15">
            <v>1115.5980068199999</v>
          </cell>
          <cell r="I15">
            <v>1095.27159618</v>
          </cell>
          <cell r="J15">
            <v>1072.7702885799999</v>
          </cell>
          <cell r="K15">
            <v>1063.9661912199999</v>
          </cell>
          <cell r="L15">
            <v>1078.4817840600001</v>
          </cell>
          <cell r="M15">
            <v>1110.99170931</v>
          </cell>
          <cell r="N15">
            <v>1141.87915458</v>
          </cell>
          <cell r="O15">
            <v>1144.5419105399999</v>
          </cell>
          <cell r="P15">
            <v>1144.41157595</v>
          </cell>
          <cell r="Q15">
            <v>1101.6606663499999</v>
          </cell>
          <cell r="R15">
            <v>1082.7060862599999</v>
          </cell>
          <cell r="S15">
            <v>1084.1236818899999</v>
          </cell>
          <cell r="T15">
            <v>1095.2030274700001</v>
          </cell>
          <cell r="U15">
            <v>1104.7818344</v>
          </cell>
          <cell r="V15">
            <v>1116.24247102</v>
          </cell>
          <cell r="W15">
            <v>1124.27533225</v>
          </cell>
          <cell r="X15">
            <v>1142.0914029200001</v>
          </cell>
        </row>
        <row r="16">
          <cell r="A16">
            <v>1133.3862793599999</v>
          </cell>
          <cell r="B16">
            <v>1154.1578667700001</v>
          </cell>
          <cell r="C16">
            <v>1173.7098127700001</v>
          </cell>
          <cell r="D16">
            <v>1169.2372432899999</v>
          </cell>
          <cell r="E16">
            <v>1165.5476749899999</v>
          </cell>
          <cell r="F16">
            <v>1162.7034811200001</v>
          </cell>
          <cell r="G16">
            <v>1124.4894628699999</v>
          </cell>
          <cell r="H16">
            <v>1104.78895818</v>
          </cell>
          <cell r="I16">
            <v>1096.94477624</v>
          </cell>
          <cell r="J16">
            <v>1082.58946694</v>
          </cell>
          <cell r="K16">
            <v>1094.23116164</v>
          </cell>
          <cell r="L16">
            <v>1113.8830176500001</v>
          </cell>
          <cell r="M16">
            <v>1147.0189567100001</v>
          </cell>
          <cell r="N16">
            <v>1175.34013594</v>
          </cell>
          <cell r="O16">
            <v>1176.47179736</v>
          </cell>
          <cell r="P16">
            <v>1178.5430282499999</v>
          </cell>
          <cell r="Q16">
            <v>1143.3040476599999</v>
          </cell>
          <cell r="R16">
            <v>1099.78145677</v>
          </cell>
          <cell r="S16">
            <v>1095.01580807</v>
          </cell>
          <cell r="T16">
            <v>1107.9416962299999</v>
          </cell>
          <cell r="U16">
            <v>1119.77337926</v>
          </cell>
          <cell r="V16">
            <v>1139.06134995</v>
          </cell>
          <cell r="W16">
            <v>1151.6399469200001</v>
          </cell>
          <cell r="X16">
            <v>1169.9928889</v>
          </cell>
        </row>
        <row r="17">
          <cell r="A17">
            <v>1197.43093447</v>
          </cell>
          <cell r="B17">
            <v>1253.93169349</v>
          </cell>
          <cell r="C17">
            <v>1264.4205044800001</v>
          </cell>
          <cell r="D17">
            <v>1214.13429099</v>
          </cell>
          <cell r="E17">
            <v>1213.0412106199999</v>
          </cell>
          <cell r="F17">
            <v>1157.8465213699999</v>
          </cell>
          <cell r="G17">
            <v>1140.0109062700001</v>
          </cell>
          <cell r="H17">
            <v>1116.29810772</v>
          </cell>
          <cell r="I17">
            <v>1135.3320898899999</v>
          </cell>
          <cell r="J17">
            <v>1149.3232026600001</v>
          </cell>
          <cell r="K17">
            <v>1152.13356864</v>
          </cell>
          <cell r="L17">
            <v>1140.89961277</v>
          </cell>
          <cell r="M17">
            <v>1136.23400892</v>
          </cell>
          <cell r="N17">
            <v>1145.7013569400001</v>
          </cell>
          <cell r="O17">
            <v>1143.97481765</v>
          </cell>
          <cell r="P17">
            <v>1142.1521352699999</v>
          </cell>
          <cell r="Q17">
            <v>1132.49260097</v>
          </cell>
          <cell r="R17">
            <v>1103.3693912799999</v>
          </cell>
          <cell r="S17">
            <v>1142.8356107699999</v>
          </cell>
          <cell r="T17">
            <v>1152.5541572499999</v>
          </cell>
          <cell r="U17">
            <v>1151.88829549</v>
          </cell>
          <cell r="V17">
            <v>1162.4484827000001</v>
          </cell>
          <cell r="W17">
            <v>1177.1500272000001</v>
          </cell>
          <cell r="X17">
            <v>1222.48962833</v>
          </cell>
        </row>
        <row r="18">
          <cell r="A18">
            <v>1192.74598479</v>
          </cell>
          <cell r="B18">
            <v>1212.3188680999999</v>
          </cell>
          <cell r="C18">
            <v>1246.7473227999999</v>
          </cell>
          <cell r="D18">
            <v>1253.7444371399999</v>
          </cell>
          <cell r="E18">
            <v>1236.0254237199999</v>
          </cell>
          <cell r="F18">
            <v>1203.25884038</v>
          </cell>
          <cell r="G18">
            <v>1164.91188042</v>
          </cell>
          <cell r="H18">
            <v>1139.46715075</v>
          </cell>
          <cell r="I18">
            <v>1107.0546377400001</v>
          </cell>
          <cell r="J18">
            <v>1130.1061753900001</v>
          </cell>
          <cell r="K18">
            <v>1138.9948147499999</v>
          </cell>
          <cell r="L18">
            <v>1159.50632077</v>
          </cell>
          <cell r="M18">
            <v>1142.7075575199999</v>
          </cell>
          <cell r="N18">
            <v>1164.06710815</v>
          </cell>
          <cell r="O18">
            <v>1172.87079782</v>
          </cell>
          <cell r="P18">
            <v>1178.0445019700001</v>
          </cell>
          <cell r="Q18">
            <v>1141.8715281499999</v>
          </cell>
          <cell r="R18">
            <v>1135.3914071700001</v>
          </cell>
          <cell r="S18">
            <v>1140.19784959</v>
          </cell>
          <cell r="T18">
            <v>1126.6201567999999</v>
          </cell>
          <cell r="U18">
            <v>1120.84803711</v>
          </cell>
          <cell r="V18">
            <v>1136.3686343899999</v>
          </cell>
          <cell r="W18">
            <v>1155.5682894700001</v>
          </cell>
          <cell r="X18">
            <v>1164.9748807000001</v>
          </cell>
        </row>
        <row r="19">
          <cell r="A19">
            <v>1217.13720872</v>
          </cell>
          <cell r="B19">
            <v>1243.7911210899999</v>
          </cell>
          <cell r="C19">
            <v>1264.3575899800001</v>
          </cell>
          <cell r="D19">
            <v>1267.6274135399999</v>
          </cell>
          <cell r="E19">
            <v>1256.4934117600001</v>
          </cell>
          <cell r="F19">
            <v>1210.9294058600001</v>
          </cell>
          <cell r="G19">
            <v>1177.6179353</v>
          </cell>
          <cell r="H19">
            <v>1150.3916419699999</v>
          </cell>
          <cell r="I19">
            <v>1131.4758471499999</v>
          </cell>
          <cell r="J19">
            <v>1133.8711199899999</v>
          </cell>
          <cell r="K19">
            <v>1134.8303700199999</v>
          </cell>
          <cell r="L19">
            <v>1147.21390135</v>
          </cell>
          <cell r="M19">
            <v>1144.7521070299999</v>
          </cell>
          <cell r="N19">
            <v>1179.75845153</v>
          </cell>
          <cell r="O19">
            <v>1182.4471448199999</v>
          </cell>
          <cell r="P19">
            <v>1178.2217961399999</v>
          </cell>
          <cell r="Q19">
            <v>1151.8363561900001</v>
          </cell>
          <cell r="R19">
            <v>1132.8865410400001</v>
          </cell>
          <cell r="S19">
            <v>1124.7168485</v>
          </cell>
          <cell r="T19">
            <v>1130.3369527100001</v>
          </cell>
          <cell r="U19">
            <v>1121.85136012</v>
          </cell>
          <cell r="V19">
            <v>1135.1027627999999</v>
          </cell>
          <cell r="W19">
            <v>1152.61601965</v>
          </cell>
          <cell r="X19">
            <v>1162.23264324</v>
          </cell>
        </row>
        <row r="20">
          <cell r="A20">
            <v>1190.3293883399999</v>
          </cell>
          <cell r="B20">
            <v>1196.3937365100001</v>
          </cell>
          <cell r="C20">
            <v>1241.18643815</v>
          </cell>
          <cell r="D20">
            <v>1255.97418825</v>
          </cell>
          <cell r="E20">
            <v>1244.9772214699999</v>
          </cell>
          <cell r="F20">
            <v>1224.4393513699999</v>
          </cell>
          <cell r="G20">
            <v>1172.77686354</v>
          </cell>
          <cell r="H20">
            <v>1145.3386918599999</v>
          </cell>
          <cell r="I20">
            <v>1133.51673835</v>
          </cell>
          <cell r="J20">
            <v>1126.60260578</v>
          </cell>
          <cell r="K20">
            <v>1129.32132196</v>
          </cell>
          <cell r="L20">
            <v>1137.13779327</v>
          </cell>
          <cell r="M20">
            <v>1159.1418953100001</v>
          </cell>
          <cell r="N20">
            <v>1178.3170828</v>
          </cell>
          <cell r="O20">
            <v>1177.9934663900001</v>
          </cell>
          <cell r="P20">
            <v>1165.48178287</v>
          </cell>
          <cell r="Q20">
            <v>1138.6601126800001</v>
          </cell>
          <cell r="R20">
            <v>1122.1495782500001</v>
          </cell>
          <cell r="S20">
            <v>1113.82253281</v>
          </cell>
          <cell r="T20">
            <v>1130.99669524</v>
          </cell>
          <cell r="U20">
            <v>1139.8844266399999</v>
          </cell>
          <cell r="V20">
            <v>1156.0739550000001</v>
          </cell>
          <cell r="W20">
            <v>1181.26944794</v>
          </cell>
          <cell r="X20">
            <v>1213.6558412700001</v>
          </cell>
        </row>
        <row r="21">
          <cell r="A21">
            <v>1189.25396626</v>
          </cell>
          <cell r="B21">
            <v>1185.7862425799999</v>
          </cell>
          <cell r="C21">
            <v>1208.7492947000001</v>
          </cell>
          <cell r="D21">
            <v>1206.5155691699999</v>
          </cell>
          <cell r="E21">
            <v>1195.64193211</v>
          </cell>
          <cell r="F21">
            <v>1187.7886157800001</v>
          </cell>
          <cell r="G21">
            <v>1144.08180287</v>
          </cell>
          <cell r="H21">
            <v>1155.17101404</v>
          </cell>
          <cell r="I21">
            <v>1152.4650725700001</v>
          </cell>
          <cell r="J21">
            <v>1118.82523001</v>
          </cell>
          <cell r="K21">
            <v>1118.1648373600001</v>
          </cell>
          <cell r="L21">
            <v>1145.04585002</v>
          </cell>
          <cell r="M21">
            <v>1167.2858216100001</v>
          </cell>
          <cell r="N21">
            <v>1205.6807854599999</v>
          </cell>
          <cell r="O21">
            <v>1202.7942221999999</v>
          </cell>
          <cell r="P21">
            <v>1194.94642073</v>
          </cell>
          <cell r="Q21">
            <v>1169.11817533</v>
          </cell>
          <cell r="R21">
            <v>1130.7190399799999</v>
          </cell>
          <cell r="S21">
            <v>1117.9911471099999</v>
          </cell>
          <cell r="T21">
            <v>1130.6868145399999</v>
          </cell>
          <cell r="U21">
            <v>1138.1187129</v>
          </cell>
          <cell r="V21">
            <v>1156.29016658</v>
          </cell>
          <cell r="W21">
            <v>1178.53406305</v>
          </cell>
          <cell r="X21">
            <v>1214.5305169400001</v>
          </cell>
        </row>
        <row r="22">
          <cell r="A22">
            <v>1236.2370635899999</v>
          </cell>
          <cell r="B22">
            <v>1244.1894969299999</v>
          </cell>
          <cell r="C22">
            <v>1270.67164699</v>
          </cell>
          <cell r="D22">
            <v>1277.8943966700001</v>
          </cell>
          <cell r="E22">
            <v>1269.6411143</v>
          </cell>
          <cell r="F22">
            <v>1258.81004551</v>
          </cell>
          <cell r="G22">
            <v>1198.6591993</v>
          </cell>
          <cell r="H22">
            <v>1176.66136983</v>
          </cell>
          <cell r="I22">
            <v>1138.58825746</v>
          </cell>
          <cell r="J22">
            <v>1122.1011262899999</v>
          </cell>
          <cell r="K22">
            <v>1127.1139088299999</v>
          </cell>
          <cell r="L22">
            <v>1130.9617258799999</v>
          </cell>
          <cell r="M22">
            <v>1148.6637445399999</v>
          </cell>
          <cell r="N22">
            <v>1195.71628037</v>
          </cell>
          <cell r="O22">
            <v>1204.0860585800001</v>
          </cell>
          <cell r="P22">
            <v>1199.52158059</v>
          </cell>
          <cell r="Q22">
            <v>1165.8659660599999</v>
          </cell>
          <cell r="R22">
            <v>1122.39585291</v>
          </cell>
          <cell r="S22">
            <v>1115.81999554</v>
          </cell>
          <cell r="T22">
            <v>1128.3293230300001</v>
          </cell>
          <cell r="U22">
            <v>1136.0738432400001</v>
          </cell>
          <cell r="V22">
            <v>1146.2782870200001</v>
          </cell>
          <cell r="W22">
            <v>1179.19220526</v>
          </cell>
          <cell r="X22">
            <v>1209.8190806499999</v>
          </cell>
        </row>
        <row r="23">
          <cell r="A23">
            <v>1248.35182521</v>
          </cell>
          <cell r="B23">
            <v>1267.06277082</v>
          </cell>
          <cell r="C23">
            <v>1278.29496941</v>
          </cell>
          <cell r="D23">
            <v>1276.9880097099999</v>
          </cell>
          <cell r="E23">
            <v>1290.80642702</v>
          </cell>
          <cell r="F23">
            <v>1279.5809020900001</v>
          </cell>
          <cell r="G23">
            <v>1240.62572598</v>
          </cell>
          <cell r="H23">
            <v>1227.86841024</v>
          </cell>
          <cell r="I23">
            <v>1166.4248910599999</v>
          </cell>
          <cell r="J23">
            <v>1152.5499472399999</v>
          </cell>
          <cell r="K23">
            <v>1164.6536113100001</v>
          </cell>
          <cell r="L23">
            <v>1154.7304000399999</v>
          </cell>
          <cell r="M23">
            <v>1193.69063033</v>
          </cell>
          <cell r="N23">
            <v>1239.93139488</v>
          </cell>
          <cell r="O23">
            <v>1236.7836168900001</v>
          </cell>
          <cell r="P23">
            <v>1242.9344531700001</v>
          </cell>
          <cell r="Q23">
            <v>1225.9006156400001</v>
          </cell>
          <cell r="R23">
            <v>1159.7717693500001</v>
          </cell>
          <cell r="S23">
            <v>1144.31610194</v>
          </cell>
          <cell r="T23">
            <v>1163.5075391800001</v>
          </cell>
          <cell r="U23">
            <v>1187.5404647400001</v>
          </cell>
          <cell r="V23">
            <v>1193.0555748199999</v>
          </cell>
          <cell r="W23">
            <v>1230.32135563</v>
          </cell>
          <cell r="X23">
            <v>1254.8943810599999</v>
          </cell>
        </row>
        <row r="24">
          <cell r="A24">
            <v>1289.0379435100001</v>
          </cell>
          <cell r="B24">
            <v>1274.34649949</v>
          </cell>
          <cell r="C24">
            <v>1272.5770612199999</v>
          </cell>
          <cell r="D24">
            <v>1271.5526335899999</v>
          </cell>
          <cell r="E24">
            <v>1266.69803484</v>
          </cell>
          <cell r="F24">
            <v>1229.99093733</v>
          </cell>
          <cell r="G24">
            <v>1170.1419903999999</v>
          </cell>
          <cell r="H24">
            <v>1166.8031192399999</v>
          </cell>
          <cell r="I24">
            <v>1156.41772182</v>
          </cell>
          <cell r="J24">
            <v>1170.9998037</v>
          </cell>
          <cell r="K24">
            <v>1183.9567485299999</v>
          </cell>
          <cell r="L24">
            <v>1194.2915752700001</v>
          </cell>
          <cell r="M24">
            <v>1209.84408407</v>
          </cell>
          <cell r="N24">
            <v>1248.96978104</v>
          </cell>
          <cell r="O24">
            <v>1252.11275589</v>
          </cell>
          <cell r="P24">
            <v>1258.04879185</v>
          </cell>
          <cell r="Q24">
            <v>1218.33623814</v>
          </cell>
          <cell r="R24">
            <v>1171.71361783</v>
          </cell>
          <cell r="S24">
            <v>1167.6540645800001</v>
          </cell>
          <cell r="T24">
            <v>1176.26726115</v>
          </cell>
          <cell r="U24">
            <v>1193.0843386700001</v>
          </cell>
          <cell r="V24">
            <v>1203.3532276799999</v>
          </cell>
          <cell r="W24">
            <v>1227.63201028</v>
          </cell>
          <cell r="X24">
            <v>1250.73777668</v>
          </cell>
        </row>
        <row r="25">
          <cell r="A25">
            <v>1239.9659491</v>
          </cell>
          <cell r="B25">
            <v>1270.3547168699999</v>
          </cell>
          <cell r="C25">
            <v>1297.8292659399999</v>
          </cell>
          <cell r="D25">
            <v>1296.5564768900001</v>
          </cell>
          <cell r="E25">
            <v>1288.13785766</v>
          </cell>
          <cell r="F25">
            <v>1246.7062312099999</v>
          </cell>
          <cell r="G25">
            <v>1171.2089116100001</v>
          </cell>
          <cell r="H25">
            <v>1153.67075649</v>
          </cell>
          <cell r="I25">
            <v>1135.75591227</v>
          </cell>
          <cell r="J25">
            <v>1134.9282445599999</v>
          </cell>
          <cell r="K25">
            <v>1140.2874000100001</v>
          </cell>
          <cell r="L25">
            <v>1156.8798482300001</v>
          </cell>
          <cell r="M25">
            <v>1178.57844811</v>
          </cell>
          <cell r="N25">
            <v>1218.68189882</v>
          </cell>
          <cell r="O25">
            <v>1222.5673689299999</v>
          </cell>
          <cell r="P25">
            <v>1213.80047732</v>
          </cell>
          <cell r="Q25">
            <v>1180.1735470000001</v>
          </cell>
          <cell r="R25">
            <v>1136.0213041500001</v>
          </cell>
          <cell r="S25">
            <v>1133.9934831999999</v>
          </cell>
          <cell r="T25">
            <v>1149.16550007</v>
          </cell>
          <cell r="U25">
            <v>1166.04335668</v>
          </cell>
          <cell r="V25">
            <v>1180.98951797</v>
          </cell>
          <cell r="W25">
            <v>1202.0431300600001</v>
          </cell>
          <cell r="X25">
            <v>1238.9236555299999</v>
          </cell>
        </row>
        <row r="26">
          <cell r="A26">
            <v>1191.77060665</v>
          </cell>
          <cell r="B26">
            <v>1245.5828111599999</v>
          </cell>
          <cell r="C26">
            <v>1274.66007055</v>
          </cell>
          <cell r="D26">
            <v>1279.00221652</v>
          </cell>
          <cell r="E26">
            <v>1267.4897347000001</v>
          </cell>
          <cell r="F26">
            <v>1230.3712905899999</v>
          </cell>
          <cell r="G26">
            <v>1179.43861337</v>
          </cell>
          <cell r="H26">
            <v>1173.62396741</v>
          </cell>
          <cell r="I26">
            <v>1167.4030506700001</v>
          </cell>
          <cell r="J26">
            <v>1155.55113091</v>
          </cell>
          <cell r="K26">
            <v>1160.84263566</v>
          </cell>
          <cell r="L26">
            <v>1166.5746071399999</v>
          </cell>
          <cell r="M26">
            <v>1188.1939261099999</v>
          </cell>
          <cell r="N26">
            <v>1221.1173262100001</v>
          </cell>
          <cell r="O26">
            <v>1223.9809617799999</v>
          </cell>
          <cell r="P26">
            <v>1229.7060419300001</v>
          </cell>
          <cell r="Q26">
            <v>1192.5999076000001</v>
          </cell>
          <cell r="R26">
            <v>1164.37963233</v>
          </cell>
          <cell r="S26">
            <v>1171.0260657700001</v>
          </cell>
          <cell r="T26">
            <v>1167.2075445400001</v>
          </cell>
          <cell r="U26">
            <v>1182.5253728600001</v>
          </cell>
          <cell r="V26">
            <v>1212.9965418700001</v>
          </cell>
          <cell r="W26">
            <v>1235.3427254200001</v>
          </cell>
          <cell r="X26">
            <v>1242.94055252</v>
          </cell>
        </row>
        <row r="27">
          <cell r="A27">
            <v>1262.9254827499999</v>
          </cell>
          <cell r="B27">
            <v>1284.4541654300001</v>
          </cell>
          <cell r="C27">
            <v>1299.1530108500001</v>
          </cell>
          <cell r="D27">
            <v>1303.1810295600001</v>
          </cell>
          <cell r="E27">
            <v>1286.4757756700001</v>
          </cell>
          <cell r="F27">
            <v>1251.99714634</v>
          </cell>
          <cell r="G27">
            <v>1192.95399823</v>
          </cell>
          <cell r="H27">
            <v>1171.1983894</v>
          </cell>
          <cell r="I27">
            <v>1157.5983040199999</v>
          </cell>
          <cell r="J27">
            <v>1163.76954501</v>
          </cell>
          <cell r="K27">
            <v>1188.8033168100001</v>
          </cell>
          <cell r="L27">
            <v>1196.5104716400001</v>
          </cell>
          <cell r="M27">
            <v>1211.02533255</v>
          </cell>
          <cell r="N27">
            <v>1263.5891658800001</v>
          </cell>
          <cell r="O27">
            <v>1273.0539808399999</v>
          </cell>
          <cell r="P27">
            <v>1280.2058506000001</v>
          </cell>
          <cell r="Q27">
            <v>1255.5639897599999</v>
          </cell>
          <cell r="R27">
            <v>1218.2909585100001</v>
          </cell>
          <cell r="S27">
            <v>1190.95953571</v>
          </cell>
          <cell r="T27">
            <v>1191.1955904700001</v>
          </cell>
          <cell r="U27">
            <v>1182.29717532</v>
          </cell>
          <cell r="V27">
            <v>1190.6956657000001</v>
          </cell>
          <cell r="W27">
            <v>1216.0889276099999</v>
          </cell>
          <cell r="X27">
            <v>1246.0960978600001</v>
          </cell>
        </row>
        <row r="28">
          <cell r="A28">
            <v>1254.5666553799999</v>
          </cell>
          <cell r="B28">
            <v>1275.8575072000001</v>
          </cell>
          <cell r="C28">
            <v>1306.5033033699999</v>
          </cell>
          <cell r="D28">
            <v>1301.8118583200001</v>
          </cell>
          <cell r="E28">
            <v>1274.8953838</v>
          </cell>
          <cell r="F28">
            <v>1250.21122083</v>
          </cell>
          <cell r="G28">
            <v>1205.4629293400001</v>
          </cell>
          <cell r="H28">
            <v>1170.3202615</v>
          </cell>
          <cell r="I28">
            <v>1172.5655410300001</v>
          </cell>
          <cell r="J28">
            <v>1130.4438852999999</v>
          </cell>
          <cell r="K28">
            <v>1141.7869334500001</v>
          </cell>
          <cell r="L28">
            <v>1148.55443369</v>
          </cell>
          <cell r="M28">
            <v>1177.2250136</v>
          </cell>
          <cell r="N28">
            <v>1220.6483112999999</v>
          </cell>
          <cell r="O28">
            <v>1236.12823746</v>
          </cell>
          <cell r="P28">
            <v>1243.9640501900001</v>
          </cell>
          <cell r="Q28">
            <v>1213.5839846900001</v>
          </cell>
          <cell r="R28">
            <v>1189.33101149</v>
          </cell>
          <cell r="S28">
            <v>1187.82779809</v>
          </cell>
          <cell r="T28">
            <v>1196.95398215</v>
          </cell>
          <cell r="U28">
            <v>1178.8372511299999</v>
          </cell>
          <cell r="V28">
            <v>1215.0179428199999</v>
          </cell>
          <cell r="W28">
            <v>1209.99474222</v>
          </cell>
          <cell r="X28">
            <v>1236.4173283099999</v>
          </cell>
        </row>
        <row r="29">
          <cell r="A29">
            <v>1256.1373581400001</v>
          </cell>
          <cell r="B29">
            <v>1217.95818476</v>
          </cell>
          <cell r="C29">
            <v>1251.93746526</v>
          </cell>
          <cell r="D29">
            <v>1257.54893477</v>
          </cell>
          <cell r="E29">
            <v>1243.17325893</v>
          </cell>
          <cell r="F29">
            <v>1224.9625365899999</v>
          </cell>
          <cell r="G29">
            <v>1178.2974292199999</v>
          </cell>
          <cell r="H29">
            <v>1146.4948472999999</v>
          </cell>
          <cell r="I29">
            <v>1118.01754246</v>
          </cell>
          <cell r="J29">
            <v>1116.0227680200001</v>
          </cell>
          <cell r="K29">
            <v>1110.11312677</v>
          </cell>
          <cell r="L29">
            <v>1097.46037626</v>
          </cell>
          <cell r="M29">
            <v>1124.08780927</v>
          </cell>
          <cell r="N29">
            <v>1161.79030844</v>
          </cell>
          <cell r="O29">
            <v>1177.0401968900001</v>
          </cell>
          <cell r="P29">
            <v>1180.3232571999999</v>
          </cell>
          <cell r="Q29">
            <v>1156.84995282</v>
          </cell>
          <cell r="R29">
            <v>1136.1504517999999</v>
          </cell>
          <cell r="S29">
            <v>1123.37773696</v>
          </cell>
          <cell r="T29">
            <v>1112.3793053500001</v>
          </cell>
          <cell r="U29">
            <v>1119.64458345</v>
          </cell>
          <cell r="V29">
            <v>1131.7623602199999</v>
          </cell>
          <cell r="W29">
            <v>1128.08162754</v>
          </cell>
          <cell r="X29">
            <v>1168.0580087799999</v>
          </cell>
        </row>
        <row r="30">
          <cell r="A30">
            <v>1213.67656468</v>
          </cell>
          <cell r="B30">
            <v>1225.6113743400001</v>
          </cell>
          <cell r="C30">
            <v>1247.6798829300001</v>
          </cell>
          <cell r="D30">
            <v>1248.6646160499999</v>
          </cell>
          <cell r="E30">
            <v>1245.1007870399999</v>
          </cell>
          <cell r="F30">
            <v>1203.891077</v>
          </cell>
          <cell r="G30">
            <v>1201.3398423599999</v>
          </cell>
          <cell r="H30">
            <v>1159.6925290300001</v>
          </cell>
          <cell r="I30">
            <v>1131.04807772</v>
          </cell>
          <cell r="J30">
            <v>1131.86285464</v>
          </cell>
          <cell r="K30">
            <v>1127.6614061600001</v>
          </cell>
          <cell r="L30">
            <v>1114.79503325</v>
          </cell>
          <cell r="M30">
            <v>1138.0031056099999</v>
          </cell>
          <cell r="N30">
            <v>1174.61053384</v>
          </cell>
          <cell r="O30">
            <v>1187.1292388100001</v>
          </cell>
          <cell r="P30">
            <v>1181.4179283599999</v>
          </cell>
          <cell r="Q30">
            <v>1145.26576288</v>
          </cell>
          <cell r="R30">
            <v>1114.0261390000001</v>
          </cell>
          <cell r="S30">
            <v>1089.85291768</v>
          </cell>
          <cell r="T30">
            <v>1144.6427976099999</v>
          </cell>
          <cell r="U30">
            <v>1159.5069985600001</v>
          </cell>
          <cell r="V30">
            <v>1175.13617716</v>
          </cell>
          <cell r="W30">
            <v>1167.60536738</v>
          </cell>
          <cell r="X30">
            <v>1213.62268251</v>
          </cell>
        </row>
        <row r="31">
          <cell r="A31">
            <v>1201.7324494</v>
          </cell>
          <cell r="B31">
            <v>1222.8692725200001</v>
          </cell>
          <cell r="C31">
            <v>1245.2062741100001</v>
          </cell>
          <cell r="D31">
            <v>1245.0154796899999</v>
          </cell>
          <cell r="E31">
            <v>1224.0125401400001</v>
          </cell>
          <cell r="F31">
            <v>1196.3456548300001</v>
          </cell>
          <cell r="G31">
            <v>1180.2815407200001</v>
          </cell>
          <cell r="H31">
            <v>1133.6517663899999</v>
          </cell>
          <cell r="I31">
            <v>1140.1937040400001</v>
          </cell>
          <cell r="J31">
            <v>1151.28150007</v>
          </cell>
          <cell r="K31">
            <v>1150.83362852</v>
          </cell>
          <cell r="L31">
            <v>1133.6662676399999</v>
          </cell>
          <cell r="M31">
            <v>1154.0483592999999</v>
          </cell>
          <cell r="N31">
            <v>1199.8939884500001</v>
          </cell>
          <cell r="O31">
            <v>1208.4997632899999</v>
          </cell>
          <cell r="P31">
            <v>1192.8812660999999</v>
          </cell>
          <cell r="Q31">
            <v>1176.7240859399999</v>
          </cell>
          <cell r="R31">
            <v>1149.4731855499999</v>
          </cell>
          <cell r="S31">
            <v>1143.1152646099999</v>
          </cell>
          <cell r="T31">
            <v>1137.8791176899999</v>
          </cell>
          <cell r="U31">
            <v>1156.60861761</v>
          </cell>
          <cell r="V31">
            <v>1160.7719140700001</v>
          </cell>
          <cell r="W31">
            <v>1170.24014027</v>
          </cell>
          <cell r="X31">
            <v>1226.58393447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арус 6 ЦК"/>
      <sheetName val="Парус 6 ЦК пр"/>
      <sheetName val="Парус 4 ЦК"/>
      <sheetName val="Парус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5.4058179322633046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1171.21226585</v>
          </cell>
          <cell r="B1">
            <v>1178.83351631</v>
          </cell>
          <cell r="C1">
            <v>1199.3738760799999</v>
          </cell>
          <cell r="D1">
            <v>1204.1641083699999</v>
          </cell>
          <cell r="E1">
            <v>1213.73646411</v>
          </cell>
          <cell r="F1">
            <v>1212.7821583699999</v>
          </cell>
          <cell r="G1">
            <v>1186.16371254</v>
          </cell>
          <cell r="H1">
            <v>1198.0827886300001</v>
          </cell>
          <cell r="I1">
            <v>1191.26425081</v>
          </cell>
          <cell r="J1">
            <v>1160.7821160200001</v>
          </cell>
          <cell r="K1">
            <v>1146.1710822499999</v>
          </cell>
          <cell r="L1">
            <v>1111.97593641</v>
          </cell>
          <cell r="M1">
            <v>1112.7895694399999</v>
          </cell>
          <cell r="N1">
            <v>1144.4998232800001</v>
          </cell>
          <cell r="O1">
            <v>1165.22714546</v>
          </cell>
          <cell r="P1">
            <v>1166.9080436500001</v>
          </cell>
          <cell r="Q1">
            <v>1117.6282900599999</v>
          </cell>
          <cell r="R1">
            <v>1100.1210096</v>
          </cell>
          <cell r="S1">
            <v>1102.3357764299999</v>
          </cell>
          <cell r="T1">
            <v>1095.77732025</v>
          </cell>
          <cell r="U1">
            <v>1101.89351382</v>
          </cell>
          <cell r="V1">
            <v>1128.45134147</v>
          </cell>
          <cell r="W1">
            <v>1140.4350107</v>
          </cell>
          <cell r="X1">
            <v>1156.9264713</v>
          </cell>
        </row>
        <row r="2">
          <cell r="A2">
            <v>1140.7824674200001</v>
          </cell>
          <cell r="B2">
            <v>1137.4638946299999</v>
          </cell>
          <cell r="C2">
            <v>1170.0368750600001</v>
          </cell>
          <cell r="D2">
            <v>1174.5616201299999</v>
          </cell>
          <cell r="E2">
            <v>1167.36035178</v>
          </cell>
          <cell r="F2">
            <v>1164.8614873700001</v>
          </cell>
          <cell r="G2">
            <v>1148.13990343</v>
          </cell>
          <cell r="H2">
            <v>1172.86835286</v>
          </cell>
          <cell r="I2">
            <v>1156.95018314</v>
          </cell>
          <cell r="J2">
            <v>1134.0512257400001</v>
          </cell>
          <cell r="K2">
            <v>1120.62370016</v>
          </cell>
          <cell r="L2">
            <v>1134.8227343000001</v>
          </cell>
          <cell r="M2">
            <v>1149.76547708</v>
          </cell>
          <cell r="N2">
            <v>1149.3755482500001</v>
          </cell>
          <cell r="O2">
            <v>1150.7272805699999</v>
          </cell>
          <cell r="P2">
            <v>1141.3218922799999</v>
          </cell>
          <cell r="Q2">
            <v>1125.3936971099999</v>
          </cell>
          <cell r="R2">
            <v>1111.5931644</v>
          </cell>
          <cell r="S2">
            <v>1111.49785711</v>
          </cell>
          <cell r="T2">
            <v>1111.4928427899999</v>
          </cell>
          <cell r="U2">
            <v>1121.85445471</v>
          </cell>
          <cell r="V2">
            <v>1131.63412472</v>
          </cell>
          <cell r="W2">
            <v>1174.7603831599999</v>
          </cell>
          <cell r="X2">
            <v>1195.959235</v>
          </cell>
        </row>
        <row r="3">
          <cell r="A3">
            <v>1159.4758543099999</v>
          </cell>
          <cell r="B3">
            <v>1149.2501873599999</v>
          </cell>
          <cell r="C3">
            <v>1188.3495914800001</v>
          </cell>
          <cell r="D3">
            <v>1194.5110216999999</v>
          </cell>
          <cell r="E3">
            <v>1199.1874682600001</v>
          </cell>
          <cell r="F3">
            <v>1194.6491250500001</v>
          </cell>
          <cell r="G3">
            <v>1167.5901480699999</v>
          </cell>
          <cell r="H3">
            <v>1180.2620661599999</v>
          </cell>
          <cell r="I3">
            <v>1157.18816481</v>
          </cell>
          <cell r="J3">
            <v>1132.65230432</v>
          </cell>
          <cell r="K3">
            <v>1134.67609711</v>
          </cell>
          <cell r="L3">
            <v>1150.43448511</v>
          </cell>
          <cell r="M3">
            <v>1158.58200134</v>
          </cell>
          <cell r="N3">
            <v>1190.79435491</v>
          </cell>
          <cell r="O3">
            <v>1194.3510673200001</v>
          </cell>
          <cell r="P3">
            <v>1189.52943071</v>
          </cell>
          <cell r="Q3">
            <v>1145.4242934599999</v>
          </cell>
          <cell r="R3">
            <v>1122.3456885099999</v>
          </cell>
          <cell r="S3">
            <v>1115.81160099</v>
          </cell>
          <cell r="T3">
            <v>1126.49539564</v>
          </cell>
          <cell r="U3">
            <v>1130.82212256</v>
          </cell>
          <cell r="V3">
            <v>1150.0641602600001</v>
          </cell>
          <cell r="W3">
            <v>1168.1327652800001</v>
          </cell>
          <cell r="X3">
            <v>1178.2300676100001</v>
          </cell>
        </row>
        <row r="4">
          <cell r="A4">
            <v>1067.64692603</v>
          </cell>
          <cell r="B4">
            <v>1087.3085556599999</v>
          </cell>
          <cell r="C4">
            <v>1137.23605853</v>
          </cell>
          <cell r="D4">
            <v>1153.6117123399999</v>
          </cell>
          <cell r="E4">
            <v>1155.17570647</v>
          </cell>
          <cell r="F4">
            <v>1151.0800434</v>
          </cell>
          <cell r="G4">
            <v>1125.4393194199999</v>
          </cell>
          <cell r="H4">
            <v>1146.4230767199999</v>
          </cell>
          <cell r="I4">
            <v>1135.2031686600001</v>
          </cell>
          <cell r="J4">
            <v>1107.63254654</v>
          </cell>
          <cell r="K4">
            <v>1119.5144097100001</v>
          </cell>
          <cell r="L4">
            <v>1123.93775562</v>
          </cell>
          <cell r="M4">
            <v>1134.2997672900001</v>
          </cell>
          <cell r="N4">
            <v>1147.46950623</v>
          </cell>
          <cell r="O4">
            <v>1151.0466337299999</v>
          </cell>
          <cell r="P4">
            <v>1137.28102169</v>
          </cell>
          <cell r="Q4">
            <v>1100.7429854500001</v>
          </cell>
          <cell r="R4">
            <v>1108.77475009</v>
          </cell>
          <cell r="S4">
            <v>1105.6622388999999</v>
          </cell>
          <cell r="T4">
            <v>1106.29500435</v>
          </cell>
          <cell r="U4">
            <v>1093.6754728200001</v>
          </cell>
          <cell r="V4">
            <v>1107.36207457</v>
          </cell>
          <cell r="W4">
            <v>1117.3525417999999</v>
          </cell>
          <cell r="X4">
            <v>1143.7412203199999</v>
          </cell>
        </row>
        <row r="5">
          <cell r="A5">
            <v>1064.6087994</v>
          </cell>
          <cell r="B5">
            <v>1076.7921127100001</v>
          </cell>
          <cell r="C5">
            <v>1103.00764054</v>
          </cell>
          <cell r="D5">
            <v>1116.9559562899999</v>
          </cell>
          <cell r="E5">
            <v>1109.5446172300001</v>
          </cell>
          <cell r="F5">
            <v>1093.1338060099999</v>
          </cell>
          <cell r="G5">
            <v>1066.7742684899999</v>
          </cell>
          <cell r="H5">
            <v>1062.2246164200001</v>
          </cell>
          <cell r="I5">
            <v>1068.0964308699999</v>
          </cell>
          <cell r="J5">
            <v>1054.71776342</v>
          </cell>
          <cell r="K5">
            <v>1055.5780406700001</v>
          </cell>
          <cell r="L5">
            <v>1044.4143569</v>
          </cell>
          <cell r="M5">
            <v>1066.4891211900001</v>
          </cell>
          <cell r="N5">
            <v>1098.9811976000001</v>
          </cell>
          <cell r="O5">
            <v>1096.7683131199999</v>
          </cell>
          <cell r="P5">
            <v>1091.4287669800001</v>
          </cell>
          <cell r="Q5">
            <v>1037.2950209799999</v>
          </cell>
          <cell r="R5">
            <v>1034.3387714400001</v>
          </cell>
          <cell r="S5">
            <v>1034.56250725</v>
          </cell>
          <cell r="T5">
            <v>1033.11885947</v>
          </cell>
          <cell r="U5">
            <v>1027.90047809</v>
          </cell>
          <cell r="V5">
            <v>1067.8539283099999</v>
          </cell>
          <cell r="W5">
            <v>1085.6304356799999</v>
          </cell>
          <cell r="X5">
            <v>1102.70840716</v>
          </cell>
        </row>
        <row r="6">
          <cell r="A6">
            <v>1079.68974701</v>
          </cell>
          <cell r="B6">
            <v>1105.53671239</v>
          </cell>
          <cell r="C6">
            <v>1118.68942335</v>
          </cell>
          <cell r="D6">
            <v>1134.57698738</v>
          </cell>
          <cell r="E6">
            <v>1132.86911758</v>
          </cell>
          <cell r="F6">
            <v>1114.2151137999999</v>
          </cell>
          <cell r="G6">
            <v>1084.3139222</v>
          </cell>
          <cell r="H6">
            <v>1065.3726670599999</v>
          </cell>
          <cell r="I6">
            <v>1044.52143252</v>
          </cell>
          <cell r="J6">
            <v>1046.17289564</v>
          </cell>
          <cell r="K6">
            <v>1067.97081579</v>
          </cell>
          <cell r="L6">
            <v>1068.0143436000001</v>
          </cell>
          <cell r="M6">
            <v>1096.61442485</v>
          </cell>
          <cell r="N6">
            <v>1136.1083933299999</v>
          </cell>
          <cell r="O6">
            <v>1144.1976083699999</v>
          </cell>
          <cell r="P6">
            <v>1133.56017918</v>
          </cell>
          <cell r="Q6">
            <v>1085.20649222</v>
          </cell>
          <cell r="R6">
            <v>1065.3822983699999</v>
          </cell>
          <cell r="S6">
            <v>1060.6461424900001</v>
          </cell>
          <cell r="T6">
            <v>1067.5686387400001</v>
          </cell>
          <cell r="U6">
            <v>1073.0070455699999</v>
          </cell>
          <cell r="V6">
            <v>1085.4357457799999</v>
          </cell>
          <cell r="W6">
            <v>1104.8600372599999</v>
          </cell>
          <cell r="X6">
            <v>1137.56131598</v>
          </cell>
        </row>
        <row r="7">
          <cell r="A7">
            <v>1175.7877016</v>
          </cell>
          <cell r="B7">
            <v>1149.17505437</v>
          </cell>
          <cell r="C7">
            <v>1175.9186698599999</v>
          </cell>
          <cell r="D7">
            <v>1172.4418700000001</v>
          </cell>
          <cell r="E7">
            <v>1166.7198606100001</v>
          </cell>
          <cell r="F7">
            <v>1162.94257649</v>
          </cell>
          <cell r="G7">
            <v>1135.8136978</v>
          </cell>
          <cell r="H7">
            <v>1124.82856844</v>
          </cell>
          <cell r="I7">
            <v>1140.09441466</v>
          </cell>
          <cell r="J7">
            <v>1106.2068503099999</v>
          </cell>
          <cell r="K7">
            <v>1125.3478736500001</v>
          </cell>
          <cell r="L7">
            <v>1097.2031295300001</v>
          </cell>
          <cell r="M7">
            <v>1131.6071148599999</v>
          </cell>
          <cell r="N7">
            <v>1154.6709395800001</v>
          </cell>
          <cell r="O7">
            <v>1150.9216964</v>
          </cell>
          <cell r="P7">
            <v>1143.4176630899999</v>
          </cell>
          <cell r="Q7">
            <v>1115.9902110200001</v>
          </cell>
          <cell r="R7">
            <v>1082.3874822499999</v>
          </cell>
          <cell r="S7">
            <v>1107.69760374</v>
          </cell>
          <cell r="T7">
            <v>1110.88952612</v>
          </cell>
          <cell r="U7">
            <v>1105.70811766</v>
          </cell>
          <cell r="V7">
            <v>1109.5307639299999</v>
          </cell>
          <cell r="W7">
            <v>1170.1043112</v>
          </cell>
          <cell r="X7">
            <v>1172.5677153900001</v>
          </cell>
        </row>
        <row r="8">
          <cell r="A8">
            <v>1169.5259048299999</v>
          </cell>
          <cell r="B8">
            <v>1138.57261935</v>
          </cell>
          <cell r="C8">
            <v>1170.72499322</v>
          </cell>
          <cell r="D8">
            <v>1169.0987215600001</v>
          </cell>
          <cell r="E8">
            <v>1162.16546423</v>
          </cell>
          <cell r="F8">
            <v>1154.37485307</v>
          </cell>
          <cell r="G8">
            <v>1107.01442987</v>
          </cell>
          <cell r="H8">
            <v>1098.04755927</v>
          </cell>
          <cell r="I8">
            <v>1084.1928912999999</v>
          </cell>
          <cell r="J8">
            <v>1100.9709578699999</v>
          </cell>
          <cell r="K8">
            <v>1106.42019929</v>
          </cell>
          <cell r="L8">
            <v>1081.6444860300001</v>
          </cell>
          <cell r="M8">
            <v>1099.3956389099999</v>
          </cell>
          <cell r="N8">
            <v>1131.3792714399999</v>
          </cell>
          <cell r="O8">
            <v>1133.0758650299999</v>
          </cell>
          <cell r="P8">
            <v>1125.9629956399999</v>
          </cell>
          <cell r="Q8">
            <v>1093.5949962499999</v>
          </cell>
          <cell r="R8">
            <v>1068.4167270099999</v>
          </cell>
          <cell r="S8">
            <v>1117.09264059</v>
          </cell>
          <cell r="T8">
            <v>1117.09955565</v>
          </cell>
          <cell r="U8">
            <v>1117.7794120799999</v>
          </cell>
          <cell r="V8">
            <v>1119.91683627</v>
          </cell>
          <cell r="W8">
            <v>1164.43588976</v>
          </cell>
          <cell r="X8">
            <v>1190.1882188500001</v>
          </cell>
        </row>
        <row r="9">
          <cell r="A9">
            <v>1125.2118338</v>
          </cell>
          <cell r="B9">
            <v>1143.3324016700001</v>
          </cell>
          <cell r="C9">
            <v>1195.4288492000001</v>
          </cell>
          <cell r="D9">
            <v>1193.4884058800001</v>
          </cell>
          <cell r="E9">
            <v>1193.8927706899999</v>
          </cell>
          <cell r="F9">
            <v>1191.1470236800001</v>
          </cell>
          <cell r="G9">
            <v>1161.59603401</v>
          </cell>
          <cell r="H9">
            <v>1168.26194323</v>
          </cell>
          <cell r="I9">
            <v>1143.35582946</v>
          </cell>
          <cell r="J9">
            <v>1114.21130621</v>
          </cell>
          <cell r="K9">
            <v>1120.3837097099999</v>
          </cell>
          <cell r="L9">
            <v>1123.25101133</v>
          </cell>
          <cell r="M9">
            <v>1142.3500347300001</v>
          </cell>
          <cell r="N9">
            <v>1168.8859321</v>
          </cell>
          <cell r="O9">
            <v>1163.5161888600001</v>
          </cell>
          <cell r="P9">
            <v>1164.27344763</v>
          </cell>
          <cell r="Q9">
            <v>1138.0251731200001</v>
          </cell>
          <cell r="R9">
            <v>1108.3423492700001</v>
          </cell>
          <cell r="S9">
            <v>1110.9491400100001</v>
          </cell>
          <cell r="T9">
            <v>1125.0229120199999</v>
          </cell>
          <cell r="U9">
            <v>1121.6461909100001</v>
          </cell>
          <cell r="V9">
            <v>1132.6788540699999</v>
          </cell>
          <cell r="W9">
            <v>1138.6664256900001</v>
          </cell>
          <cell r="X9">
            <v>1175.2775689499999</v>
          </cell>
        </row>
        <row r="10">
          <cell r="A10">
            <v>1176.88586706</v>
          </cell>
          <cell r="B10">
            <v>1172.53151523</v>
          </cell>
          <cell r="C10">
            <v>1191.7105632299999</v>
          </cell>
          <cell r="D10">
            <v>1195.3570672599999</v>
          </cell>
          <cell r="E10">
            <v>1178.77998512</v>
          </cell>
          <cell r="F10">
            <v>1171.5912083600001</v>
          </cell>
          <cell r="G10">
            <v>1121.65214543</v>
          </cell>
          <cell r="H10">
            <v>1119.5549250199999</v>
          </cell>
          <cell r="I10">
            <v>1113.61047635</v>
          </cell>
          <cell r="J10">
            <v>1072.55869026</v>
          </cell>
          <cell r="K10">
            <v>1114.4517618100001</v>
          </cell>
          <cell r="L10">
            <v>1106.3945594899999</v>
          </cell>
          <cell r="M10">
            <v>1123.0442992599999</v>
          </cell>
          <cell r="N10">
            <v>1159.89341014</v>
          </cell>
          <cell r="O10">
            <v>1161.8376519000001</v>
          </cell>
          <cell r="P10">
            <v>1145.20801966</v>
          </cell>
          <cell r="Q10">
            <v>1118.1192570600001</v>
          </cell>
          <cell r="R10">
            <v>1085.83401099</v>
          </cell>
          <cell r="S10">
            <v>1076.27214295</v>
          </cell>
          <cell r="T10">
            <v>1084.7380773699999</v>
          </cell>
          <cell r="U10">
            <v>1124.3178275299999</v>
          </cell>
          <cell r="V10">
            <v>1121.05888725</v>
          </cell>
          <cell r="W10">
            <v>1132.9782657999999</v>
          </cell>
          <cell r="X10">
            <v>1158.01628882</v>
          </cell>
        </row>
        <row r="11">
          <cell r="A11">
            <v>1170.7738607599999</v>
          </cell>
          <cell r="B11">
            <v>1194.1152904</v>
          </cell>
          <cell r="C11">
            <v>1227.20239268</v>
          </cell>
          <cell r="D11">
            <v>1216.2550004100001</v>
          </cell>
          <cell r="E11">
            <v>1203.6900951099999</v>
          </cell>
          <cell r="F11">
            <v>1183.1808718499999</v>
          </cell>
          <cell r="G11">
            <v>1130.9595782700001</v>
          </cell>
          <cell r="H11">
            <v>1126.40591814</v>
          </cell>
          <cell r="I11">
            <v>1107.9017732699999</v>
          </cell>
          <cell r="J11">
            <v>1092.17136293</v>
          </cell>
          <cell r="K11">
            <v>1093.1415470899999</v>
          </cell>
          <cell r="L11">
            <v>1096.0101989899999</v>
          </cell>
          <cell r="M11">
            <v>1111.04935993</v>
          </cell>
          <cell r="N11">
            <v>1143.8222876499999</v>
          </cell>
          <cell r="O11">
            <v>1147.5358316500001</v>
          </cell>
          <cell r="P11">
            <v>1149.9533026399999</v>
          </cell>
          <cell r="Q11">
            <v>1109.39276498</v>
          </cell>
          <cell r="R11">
            <v>1073.94137862</v>
          </cell>
          <cell r="S11">
            <v>1068.2336499200001</v>
          </cell>
          <cell r="T11">
            <v>1083.0627760899999</v>
          </cell>
          <cell r="U11">
            <v>1107.2220336299999</v>
          </cell>
          <cell r="V11">
            <v>1132.94342964</v>
          </cell>
          <cell r="W11">
            <v>1151.4382508399999</v>
          </cell>
          <cell r="X11">
            <v>1174.3525901800001</v>
          </cell>
        </row>
        <row r="12">
          <cell r="A12">
            <v>1176.7270491300001</v>
          </cell>
          <cell r="B12">
            <v>1189.76703249</v>
          </cell>
          <cell r="C12">
            <v>1206.6651895099999</v>
          </cell>
          <cell r="D12">
            <v>1211.5954308299999</v>
          </cell>
          <cell r="E12">
            <v>1199.57664346</v>
          </cell>
          <cell r="F12">
            <v>1166.61382796</v>
          </cell>
          <cell r="G12">
            <v>1112.82889636</v>
          </cell>
          <cell r="H12">
            <v>1124.4489139299999</v>
          </cell>
          <cell r="I12">
            <v>1105.0260582200001</v>
          </cell>
          <cell r="J12">
            <v>1108.15973738</v>
          </cell>
          <cell r="K12">
            <v>1110.75374528</v>
          </cell>
          <cell r="L12">
            <v>1108.1457710899999</v>
          </cell>
          <cell r="M12">
            <v>1128.9927181099999</v>
          </cell>
          <cell r="N12">
            <v>1160.32394802</v>
          </cell>
          <cell r="O12">
            <v>1168.2836003100001</v>
          </cell>
          <cell r="P12">
            <v>1167.26939937</v>
          </cell>
          <cell r="Q12">
            <v>1119.7941436200001</v>
          </cell>
          <cell r="R12">
            <v>1079.6208397800001</v>
          </cell>
          <cell r="S12">
            <v>1083.78423939</v>
          </cell>
          <cell r="T12">
            <v>1098.0339229399999</v>
          </cell>
          <cell r="U12">
            <v>1111.3748551900001</v>
          </cell>
          <cell r="V12">
            <v>1129.2033275199999</v>
          </cell>
          <cell r="W12">
            <v>1146.4214070400001</v>
          </cell>
          <cell r="X12">
            <v>1158.17872463</v>
          </cell>
        </row>
        <row r="13">
          <cell r="A13">
            <v>1196.4967664200001</v>
          </cell>
          <cell r="B13">
            <v>1213.6878859000001</v>
          </cell>
          <cell r="C13">
            <v>1215.1066566</v>
          </cell>
          <cell r="D13">
            <v>1219.22832066</v>
          </cell>
          <cell r="E13">
            <v>1212.5098994699999</v>
          </cell>
          <cell r="F13">
            <v>1164.6054541999999</v>
          </cell>
          <cell r="G13">
            <v>1123.79329803</v>
          </cell>
          <cell r="H13">
            <v>1122.83041245</v>
          </cell>
          <cell r="I13">
            <v>1119.9552532800001</v>
          </cell>
          <cell r="J13">
            <v>1112.82370689</v>
          </cell>
          <cell r="K13">
            <v>1115.49919329</v>
          </cell>
          <cell r="L13">
            <v>1134.08639967</v>
          </cell>
          <cell r="M13">
            <v>1148.7801864400001</v>
          </cell>
          <cell r="N13">
            <v>1182.4432793200001</v>
          </cell>
          <cell r="O13">
            <v>1185.62400619</v>
          </cell>
          <cell r="P13">
            <v>1187.66734935</v>
          </cell>
          <cell r="Q13">
            <v>1144.8679440799999</v>
          </cell>
          <cell r="R13">
            <v>1112.90140438</v>
          </cell>
          <cell r="S13">
            <v>1123.0226091500001</v>
          </cell>
          <cell r="T13">
            <v>1130.1235502100001</v>
          </cell>
          <cell r="U13">
            <v>1127.4539942599999</v>
          </cell>
          <cell r="V13">
            <v>1143.0784347900001</v>
          </cell>
          <cell r="W13">
            <v>1161.0786816499999</v>
          </cell>
          <cell r="X13">
            <v>1190.76138599</v>
          </cell>
        </row>
        <row r="14">
          <cell r="A14">
            <v>1211.6776915999999</v>
          </cell>
          <cell r="B14">
            <v>1235.0205656799999</v>
          </cell>
          <cell r="C14">
            <v>1251.2866643100001</v>
          </cell>
          <cell r="D14">
            <v>1246.6750440000001</v>
          </cell>
          <cell r="E14">
            <v>1240.3029148999999</v>
          </cell>
          <cell r="F14">
            <v>1220.0141931200001</v>
          </cell>
          <cell r="G14">
            <v>1176.0058475400001</v>
          </cell>
          <cell r="H14">
            <v>1146.8063446599999</v>
          </cell>
          <cell r="I14">
            <v>1139.5505056500001</v>
          </cell>
          <cell r="J14">
            <v>1128.9674084400001</v>
          </cell>
          <cell r="K14">
            <v>1146.17870498</v>
          </cell>
          <cell r="L14">
            <v>1158.4236055399999</v>
          </cell>
          <cell r="M14">
            <v>1164.31072393</v>
          </cell>
          <cell r="N14">
            <v>1190.6350630899999</v>
          </cell>
          <cell r="O14">
            <v>1213.4853857400001</v>
          </cell>
          <cell r="P14">
            <v>1205.1291400299999</v>
          </cell>
          <cell r="Q14">
            <v>1158.0751407</v>
          </cell>
          <cell r="R14">
            <v>1141.79196262</v>
          </cell>
          <cell r="S14">
            <v>1130.7129083899999</v>
          </cell>
          <cell r="T14">
            <v>1141.5554271200001</v>
          </cell>
          <cell r="U14">
            <v>1154.58246231</v>
          </cell>
          <cell r="V14">
            <v>1153.4647568099999</v>
          </cell>
          <cell r="W14">
            <v>1168.6452145999999</v>
          </cell>
          <cell r="X14">
            <v>1182.0720307500001</v>
          </cell>
        </row>
        <row r="15">
          <cell r="A15">
            <v>1165.0733908</v>
          </cell>
          <cell r="B15">
            <v>1111.5253861399999</v>
          </cell>
          <cell r="C15">
            <v>1156.12797961</v>
          </cell>
          <cell r="D15">
            <v>1168.0298296999999</v>
          </cell>
          <cell r="E15">
            <v>1167.9603790199999</v>
          </cell>
          <cell r="F15">
            <v>1159.5921619600001</v>
          </cell>
          <cell r="G15">
            <v>1122.97930245</v>
          </cell>
          <cell r="H15">
            <v>1111.50837819</v>
          </cell>
          <cell r="I15">
            <v>1090.49099602</v>
          </cell>
          <cell r="J15">
            <v>1070.5488579</v>
          </cell>
          <cell r="K15">
            <v>1061.5046541300001</v>
          </cell>
          <cell r="L15">
            <v>1074.1612943800001</v>
          </cell>
          <cell r="M15">
            <v>1107.7642701699999</v>
          </cell>
          <cell r="N15">
            <v>1137.6304850199999</v>
          </cell>
          <cell r="O15">
            <v>1138.5848382900001</v>
          </cell>
          <cell r="P15">
            <v>1138.95114046</v>
          </cell>
          <cell r="Q15">
            <v>1093.47393532</v>
          </cell>
          <cell r="R15">
            <v>1074.8244571600001</v>
          </cell>
          <cell r="S15">
            <v>1075.62580447</v>
          </cell>
          <cell r="T15">
            <v>1086.5525473800001</v>
          </cell>
          <cell r="U15">
            <v>1096.0658366099999</v>
          </cell>
          <cell r="V15">
            <v>1107.5661802899999</v>
          </cell>
          <cell r="W15">
            <v>1115.57648834</v>
          </cell>
          <cell r="X15">
            <v>1133.06011992</v>
          </cell>
        </row>
        <row r="16">
          <cell r="A16">
            <v>1124.41709593</v>
          </cell>
          <cell r="B16">
            <v>1145.1014244400001</v>
          </cell>
          <cell r="C16">
            <v>1164.50576065</v>
          </cell>
          <cell r="D16">
            <v>1160.1332276099999</v>
          </cell>
          <cell r="E16">
            <v>1156.5180178999999</v>
          </cell>
          <cell r="F16">
            <v>1153.79430073</v>
          </cell>
          <cell r="G16">
            <v>1116.9944084000001</v>
          </cell>
          <cell r="H16">
            <v>1096.2690677999999</v>
          </cell>
          <cell r="I16">
            <v>1090.0063251500001</v>
          </cell>
          <cell r="J16">
            <v>1075.2246194500001</v>
          </cell>
          <cell r="K16">
            <v>1085.8084781499999</v>
          </cell>
          <cell r="L16">
            <v>1108.12814465</v>
          </cell>
          <cell r="M16">
            <v>1137.3726169900001</v>
          </cell>
          <cell r="N16">
            <v>1171.61448391</v>
          </cell>
          <cell r="O16">
            <v>1175.19080936</v>
          </cell>
          <cell r="P16">
            <v>1175.6481998500001</v>
          </cell>
          <cell r="Q16">
            <v>1134.49867488</v>
          </cell>
          <cell r="R16">
            <v>1091.1110167899999</v>
          </cell>
          <cell r="S16">
            <v>1086.43139941</v>
          </cell>
          <cell r="T16">
            <v>1099.3187363500001</v>
          </cell>
          <cell r="U16">
            <v>1110.95571864</v>
          </cell>
          <cell r="V16">
            <v>1130.1288205000001</v>
          </cell>
          <cell r="W16">
            <v>1142.7405926399999</v>
          </cell>
          <cell r="X16">
            <v>1161.01933358</v>
          </cell>
        </row>
        <row r="17">
          <cell r="A17">
            <v>1188.2248523600001</v>
          </cell>
          <cell r="B17">
            <v>1244.308274</v>
          </cell>
          <cell r="C17">
            <v>1254.84383544</v>
          </cell>
          <cell r="D17">
            <v>1206.42485693</v>
          </cell>
          <cell r="E17">
            <v>1206.84660839</v>
          </cell>
          <cell r="F17">
            <v>1152.3306950799999</v>
          </cell>
          <cell r="G17">
            <v>1132.2587353199999</v>
          </cell>
          <cell r="H17">
            <v>1107.5388574200001</v>
          </cell>
          <cell r="I17">
            <v>1126.48580425</v>
          </cell>
          <cell r="J17">
            <v>1140.35201781</v>
          </cell>
          <cell r="K17">
            <v>1147.41345153</v>
          </cell>
          <cell r="L17">
            <v>1132.90253205</v>
          </cell>
          <cell r="M17">
            <v>1131.90700083</v>
          </cell>
          <cell r="N17">
            <v>1141.5877476600001</v>
          </cell>
          <cell r="O17">
            <v>1142.0758301599999</v>
          </cell>
          <cell r="P17">
            <v>1135.6972471700001</v>
          </cell>
          <cell r="Q17">
            <v>1125.0933829600001</v>
          </cell>
          <cell r="R17">
            <v>1094.57996189</v>
          </cell>
          <cell r="S17">
            <v>1133.9825186099999</v>
          </cell>
          <cell r="T17">
            <v>1143.6495953900001</v>
          </cell>
          <cell r="U17">
            <v>1143.01733266</v>
          </cell>
          <cell r="V17">
            <v>1153.35778314</v>
          </cell>
          <cell r="W17">
            <v>1168.0490927799999</v>
          </cell>
          <cell r="X17">
            <v>1212.8981176</v>
          </cell>
        </row>
        <row r="18">
          <cell r="A18">
            <v>1184.31892879</v>
          </cell>
          <cell r="B18">
            <v>1204.30188587</v>
          </cell>
          <cell r="C18">
            <v>1240.11898122</v>
          </cell>
          <cell r="D18">
            <v>1246.59837965</v>
          </cell>
          <cell r="E18">
            <v>1234.09254753</v>
          </cell>
          <cell r="F18">
            <v>1199.46052887</v>
          </cell>
          <cell r="G18">
            <v>1159.87967475</v>
          </cell>
          <cell r="H18">
            <v>1132.48190561</v>
          </cell>
          <cell r="I18">
            <v>1100.9115254599999</v>
          </cell>
          <cell r="J18">
            <v>1124.37067312</v>
          </cell>
          <cell r="K18">
            <v>1133.01103932</v>
          </cell>
          <cell r="L18">
            <v>1151.5949095200001</v>
          </cell>
          <cell r="M18">
            <v>1139.8666411300001</v>
          </cell>
          <cell r="N18">
            <v>1155.92817515</v>
          </cell>
          <cell r="O18">
            <v>1169.2241025400001</v>
          </cell>
          <cell r="P18">
            <v>1173.1635784600001</v>
          </cell>
          <cell r="Q18">
            <v>1136.41785129</v>
          </cell>
          <cell r="R18">
            <v>1126.51586133</v>
          </cell>
          <cell r="S18">
            <v>1131.7530292900001</v>
          </cell>
          <cell r="T18">
            <v>1117.8411691199999</v>
          </cell>
          <cell r="U18">
            <v>1112.10530513</v>
          </cell>
          <cell r="V18">
            <v>1127.55033054</v>
          </cell>
          <cell r="W18">
            <v>1146.70920791</v>
          </cell>
          <cell r="X18">
            <v>1155.9290324000001</v>
          </cell>
        </row>
        <row r="19">
          <cell r="A19">
            <v>1209.8526854500001</v>
          </cell>
          <cell r="B19">
            <v>1235.92273598</v>
          </cell>
          <cell r="C19">
            <v>1257.28492222</v>
          </cell>
          <cell r="D19">
            <v>1260.3741596499999</v>
          </cell>
          <cell r="E19">
            <v>1249.8752674100001</v>
          </cell>
          <cell r="F19">
            <v>1207.45919063</v>
          </cell>
          <cell r="G19">
            <v>1171.87564208</v>
          </cell>
          <cell r="H19">
            <v>1144.05516603</v>
          </cell>
          <cell r="I19">
            <v>1125.8283726699999</v>
          </cell>
          <cell r="J19">
            <v>1125.17583534</v>
          </cell>
          <cell r="K19">
            <v>1132.0521853600001</v>
          </cell>
          <cell r="L19">
            <v>1139.1894632599999</v>
          </cell>
          <cell r="M19">
            <v>1142.32855668</v>
          </cell>
          <cell r="N19">
            <v>1178.4832168800001</v>
          </cell>
          <cell r="O19">
            <v>1180.9004995</v>
          </cell>
          <cell r="P19">
            <v>1174.5698779899999</v>
          </cell>
          <cell r="Q19">
            <v>1146.5161204799999</v>
          </cell>
          <cell r="R19">
            <v>1124.02793182</v>
          </cell>
          <cell r="S19">
            <v>1116.02753721</v>
          </cell>
          <cell r="T19">
            <v>1121.63016455</v>
          </cell>
          <cell r="U19">
            <v>1114.45410887</v>
          </cell>
          <cell r="V19">
            <v>1126.3037757699999</v>
          </cell>
          <cell r="W19">
            <v>1143.79195555</v>
          </cell>
          <cell r="X19">
            <v>1153.25387409</v>
          </cell>
        </row>
        <row r="20">
          <cell r="A20">
            <v>1183.68547438</v>
          </cell>
          <cell r="B20">
            <v>1189.24824427</v>
          </cell>
          <cell r="C20">
            <v>1234.6603879899999</v>
          </cell>
          <cell r="D20">
            <v>1249.95092699</v>
          </cell>
          <cell r="E20">
            <v>1241.48289174</v>
          </cell>
          <cell r="F20">
            <v>1219.81807482</v>
          </cell>
          <cell r="G20">
            <v>1166.3448353399999</v>
          </cell>
          <cell r="H20">
            <v>1140.0981354099999</v>
          </cell>
          <cell r="I20">
            <v>1127.03183704</v>
          </cell>
          <cell r="J20">
            <v>1123.1989947300001</v>
          </cell>
          <cell r="K20">
            <v>1124.1564719200001</v>
          </cell>
          <cell r="L20">
            <v>1129.2088585900001</v>
          </cell>
          <cell r="M20">
            <v>1155.9643034400001</v>
          </cell>
          <cell r="N20">
            <v>1176.5784100200001</v>
          </cell>
          <cell r="O20">
            <v>1174.49745016</v>
          </cell>
          <cell r="P20">
            <v>1163.0242660399999</v>
          </cell>
          <cell r="Q20">
            <v>1136.7721886700001</v>
          </cell>
          <cell r="R20">
            <v>1113.4278779700001</v>
          </cell>
          <cell r="S20">
            <v>1106.7963396499999</v>
          </cell>
          <cell r="T20">
            <v>1122.2469887899999</v>
          </cell>
          <cell r="U20">
            <v>1131.1087112600001</v>
          </cell>
          <cell r="V20">
            <v>1147.1767386500001</v>
          </cell>
          <cell r="W20">
            <v>1172.2623199699999</v>
          </cell>
          <cell r="X20">
            <v>1204.4037851200001</v>
          </cell>
        </row>
        <row r="21">
          <cell r="A21">
            <v>1183.4100566</v>
          </cell>
          <cell r="B21">
            <v>1180.6854738500001</v>
          </cell>
          <cell r="C21">
            <v>1204.5251897099999</v>
          </cell>
          <cell r="D21">
            <v>1201.8635201300001</v>
          </cell>
          <cell r="E21">
            <v>1193.29036367</v>
          </cell>
          <cell r="F21">
            <v>1184.0489157100001</v>
          </cell>
          <cell r="G21">
            <v>1142.1391108400001</v>
          </cell>
          <cell r="H21">
            <v>1149.6410182300001</v>
          </cell>
          <cell r="I21">
            <v>1146.75982185</v>
          </cell>
          <cell r="J21">
            <v>1115.8139421000001</v>
          </cell>
          <cell r="K21">
            <v>1116.0623103</v>
          </cell>
          <cell r="L21">
            <v>1140.71607632</v>
          </cell>
          <cell r="M21">
            <v>1163.23253228</v>
          </cell>
          <cell r="N21">
            <v>1199.36052485</v>
          </cell>
          <cell r="O21">
            <v>1195.9962283699999</v>
          </cell>
          <cell r="P21">
            <v>1189.9158155499999</v>
          </cell>
          <cell r="Q21">
            <v>1162.93231001</v>
          </cell>
          <cell r="R21">
            <v>1125.12908004</v>
          </cell>
          <cell r="S21">
            <v>1111.96576953</v>
          </cell>
          <cell r="T21">
            <v>1122.7352309400001</v>
          </cell>
          <cell r="U21">
            <v>1130.18910112</v>
          </cell>
          <cell r="V21">
            <v>1149.88119622</v>
          </cell>
          <cell r="W21">
            <v>1173.6354853800001</v>
          </cell>
          <cell r="X21">
            <v>1211.0747292599999</v>
          </cell>
        </row>
        <row r="22">
          <cell r="A22">
            <v>1233.4308055199999</v>
          </cell>
          <cell r="B22">
            <v>1239.9513395900001</v>
          </cell>
          <cell r="C22">
            <v>1267.9189232000001</v>
          </cell>
          <cell r="D22">
            <v>1272.997959</v>
          </cell>
          <cell r="E22">
            <v>1267.68766289</v>
          </cell>
          <cell r="F22">
            <v>1255.6942268400001</v>
          </cell>
          <cell r="G22">
            <v>1195.3734146300001</v>
          </cell>
          <cell r="H22">
            <v>1172.8277803000001</v>
          </cell>
          <cell r="I22">
            <v>1130.64935603</v>
          </cell>
          <cell r="J22">
            <v>1114.46003961</v>
          </cell>
          <cell r="K22">
            <v>1119.38383686</v>
          </cell>
          <cell r="L22">
            <v>1123.06924258</v>
          </cell>
          <cell r="M22">
            <v>1140.68515325</v>
          </cell>
          <cell r="N22">
            <v>1187.62345289</v>
          </cell>
          <cell r="O22">
            <v>1195.8421181199999</v>
          </cell>
          <cell r="P22">
            <v>1191.35610595</v>
          </cell>
          <cell r="Q22">
            <v>1162.7673617</v>
          </cell>
          <cell r="R22">
            <v>1116.99815958</v>
          </cell>
          <cell r="S22">
            <v>1112.9180598099999</v>
          </cell>
          <cell r="T22">
            <v>1126.4535523899999</v>
          </cell>
          <cell r="U22">
            <v>1134.0886956899999</v>
          </cell>
          <cell r="V22">
            <v>1144.6178387699999</v>
          </cell>
          <cell r="W22">
            <v>1177.86759282</v>
          </cell>
          <cell r="X22">
            <v>1208.3740599800001</v>
          </cell>
        </row>
        <row r="23">
          <cell r="A23">
            <v>1245.7386719599999</v>
          </cell>
          <cell r="B23">
            <v>1265.2508468399999</v>
          </cell>
          <cell r="C23">
            <v>1275.74868335</v>
          </cell>
          <cell r="D23">
            <v>1274.64598882</v>
          </cell>
          <cell r="E23">
            <v>1286.7011117</v>
          </cell>
          <cell r="F23">
            <v>1273.9005847000001</v>
          </cell>
          <cell r="G23">
            <v>1235.76496589</v>
          </cell>
          <cell r="H23">
            <v>1223.27723094</v>
          </cell>
          <cell r="I23">
            <v>1162.92090659</v>
          </cell>
          <cell r="J23">
            <v>1146.69676665</v>
          </cell>
          <cell r="K23">
            <v>1159.1692477900001</v>
          </cell>
          <cell r="L23">
            <v>1153.48728734</v>
          </cell>
          <cell r="M23">
            <v>1192.32955887</v>
          </cell>
          <cell r="N23">
            <v>1231.40241042</v>
          </cell>
          <cell r="O23">
            <v>1228.3683271800001</v>
          </cell>
          <cell r="P23">
            <v>1234.43742619</v>
          </cell>
          <cell r="Q23">
            <v>1217.4155317499999</v>
          </cell>
          <cell r="R23">
            <v>1156.39884104</v>
          </cell>
          <cell r="S23">
            <v>1139.6824619199999</v>
          </cell>
          <cell r="T23">
            <v>1160.1276293799999</v>
          </cell>
          <cell r="U23">
            <v>1185.2135452</v>
          </cell>
          <cell r="V23">
            <v>1191.57456179</v>
          </cell>
          <cell r="W23">
            <v>1226.7393587700001</v>
          </cell>
          <cell r="X23">
            <v>1252.18152214</v>
          </cell>
        </row>
        <row r="24">
          <cell r="A24">
            <v>1286.7963087799999</v>
          </cell>
          <cell r="B24">
            <v>1272.89465488</v>
          </cell>
          <cell r="C24">
            <v>1270.3615686600001</v>
          </cell>
          <cell r="D24">
            <v>1270.0252465900001</v>
          </cell>
          <cell r="E24">
            <v>1263.2160347199999</v>
          </cell>
          <cell r="F24">
            <v>1227.8881421999999</v>
          </cell>
          <cell r="G24">
            <v>1167.1538613099999</v>
          </cell>
          <cell r="H24">
            <v>1164.0040371099999</v>
          </cell>
          <cell r="I24">
            <v>1154.54095751</v>
          </cell>
          <cell r="J24">
            <v>1161.9374519</v>
          </cell>
          <cell r="K24">
            <v>1174.5996469199999</v>
          </cell>
          <cell r="L24">
            <v>1184.96187478</v>
          </cell>
          <cell r="M24">
            <v>1200.4287118100001</v>
          </cell>
          <cell r="N24">
            <v>1239.2801946</v>
          </cell>
          <cell r="O24">
            <v>1242.64095288</v>
          </cell>
          <cell r="P24">
            <v>1248.66956538</v>
          </cell>
          <cell r="Q24">
            <v>1209.0000270999999</v>
          </cell>
          <cell r="R24">
            <v>1162.78095762</v>
          </cell>
          <cell r="S24">
            <v>1158.6381907</v>
          </cell>
          <cell r="T24">
            <v>1167.20223908</v>
          </cell>
          <cell r="U24">
            <v>1183.87975435</v>
          </cell>
          <cell r="V24">
            <v>1194.0820654700001</v>
          </cell>
          <cell r="W24">
            <v>1218.1086990399999</v>
          </cell>
          <cell r="X24">
            <v>1241.0995757999999</v>
          </cell>
        </row>
        <row r="25">
          <cell r="A25">
            <v>1230.58109414</v>
          </cell>
          <cell r="B25">
            <v>1261.94417387</v>
          </cell>
          <cell r="C25">
            <v>1288.0433606399999</v>
          </cell>
          <cell r="D25">
            <v>1286.7815538499999</v>
          </cell>
          <cell r="E25">
            <v>1278.3436853999999</v>
          </cell>
          <cell r="F25">
            <v>1237.75521574</v>
          </cell>
          <cell r="G25">
            <v>1162.2646677299999</v>
          </cell>
          <cell r="H25">
            <v>1144.9755030700001</v>
          </cell>
          <cell r="I25">
            <v>1126.9039596099999</v>
          </cell>
          <cell r="J25">
            <v>1126.02488126</v>
          </cell>
          <cell r="K25">
            <v>1131.2781195800001</v>
          </cell>
          <cell r="L25">
            <v>1148.00724038</v>
          </cell>
          <cell r="M25">
            <v>1169.45691747</v>
          </cell>
          <cell r="N25">
            <v>1209.3775193700001</v>
          </cell>
          <cell r="O25">
            <v>1213.0870692000001</v>
          </cell>
          <cell r="P25">
            <v>1208.0263387499999</v>
          </cell>
          <cell r="Q25">
            <v>1170.9462427799999</v>
          </cell>
          <cell r="R25">
            <v>1126.96704138</v>
          </cell>
          <cell r="S25">
            <v>1124.9409909599999</v>
          </cell>
          <cell r="T25">
            <v>1140.17088328</v>
          </cell>
          <cell r="U25">
            <v>1156.9658003500001</v>
          </cell>
          <cell r="V25">
            <v>1171.61514852</v>
          </cell>
          <cell r="W25">
            <v>1192.41978608</v>
          </cell>
          <cell r="X25">
            <v>1229.10255676</v>
          </cell>
        </row>
        <row r="26">
          <cell r="A26">
            <v>1182.3583537699999</v>
          </cell>
          <cell r="B26">
            <v>1235.7727527500001</v>
          </cell>
          <cell r="C26">
            <v>1264.7578159300001</v>
          </cell>
          <cell r="D26">
            <v>1268.9505420200001</v>
          </cell>
          <cell r="E26">
            <v>1257.3839758700001</v>
          </cell>
          <cell r="F26">
            <v>1220.71676121</v>
          </cell>
          <cell r="G26">
            <v>1170.2399220299999</v>
          </cell>
          <cell r="H26">
            <v>1164.68049271</v>
          </cell>
          <cell r="I26">
            <v>1158.3062612000001</v>
          </cell>
          <cell r="J26">
            <v>1146.5321145</v>
          </cell>
          <cell r="K26">
            <v>1151.5454323500001</v>
          </cell>
          <cell r="L26">
            <v>1157.3435383599999</v>
          </cell>
          <cell r="M26">
            <v>1178.70190665</v>
          </cell>
          <cell r="N26">
            <v>1211.2662592199999</v>
          </cell>
          <cell r="O26">
            <v>1214.43845648</v>
          </cell>
          <cell r="P26">
            <v>1220.24298411</v>
          </cell>
          <cell r="Q26">
            <v>1183.3545579199999</v>
          </cell>
          <cell r="R26">
            <v>1157.74757563</v>
          </cell>
          <cell r="S26">
            <v>1161.9923549600001</v>
          </cell>
          <cell r="T26">
            <v>1157.9695336</v>
          </cell>
          <cell r="U26">
            <v>1173.3136082200001</v>
          </cell>
          <cell r="V26">
            <v>1203.4485803099999</v>
          </cell>
          <cell r="W26">
            <v>1225.60075889</v>
          </cell>
          <cell r="X26">
            <v>1233.0832361499999</v>
          </cell>
        </row>
        <row r="27">
          <cell r="A27">
            <v>1253.09973502</v>
          </cell>
          <cell r="B27">
            <v>1274.4503207</v>
          </cell>
          <cell r="C27">
            <v>1288.96465392</v>
          </cell>
          <cell r="D27">
            <v>1293.0206623500001</v>
          </cell>
          <cell r="E27">
            <v>1276.21112081</v>
          </cell>
          <cell r="F27">
            <v>1242.30186196</v>
          </cell>
          <cell r="G27">
            <v>1183.6299635299999</v>
          </cell>
          <cell r="H27">
            <v>1162.1261419099999</v>
          </cell>
          <cell r="I27">
            <v>1148.55954516</v>
          </cell>
          <cell r="J27">
            <v>1154.62072592</v>
          </cell>
          <cell r="K27">
            <v>1179.61326717</v>
          </cell>
          <cell r="L27">
            <v>1187.28755316</v>
          </cell>
          <cell r="M27">
            <v>1201.60424339</v>
          </cell>
          <cell r="N27">
            <v>1253.8362583000001</v>
          </cell>
          <cell r="O27">
            <v>1263.4122393499999</v>
          </cell>
          <cell r="P27">
            <v>1270.5063686200001</v>
          </cell>
          <cell r="Q27">
            <v>1245.9978790800001</v>
          </cell>
          <cell r="R27">
            <v>1208.9410400300001</v>
          </cell>
          <cell r="S27">
            <v>1181.75431334</v>
          </cell>
          <cell r="T27">
            <v>1182.55777657</v>
          </cell>
          <cell r="U27">
            <v>1174.87265256</v>
          </cell>
          <cell r="V27">
            <v>1181.5755840300001</v>
          </cell>
          <cell r="W27">
            <v>1206.6919696299999</v>
          </cell>
          <cell r="X27">
            <v>1236.4607106999999</v>
          </cell>
        </row>
        <row r="28">
          <cell r="A28">
            <v>1245.02690966</v>
          </cell>
          <cell r="B28">
            <v>1266.69114102</v>
          </cell>
          <cell r="C28">
            <v>1296.67394104</v>
          </cell>
          <cell r="D28">
            <v>1291.9340520799999</v>
          </cell>
          <cell r="E28">
            <v>1265.2567686899999</v>
          </cell>
          <cell r="F28">
            <v>1240.6892474000001</v>
          </cell>
          <cell r="G28">
            <v>1196.2582616499999</v>
          </cell>
          <cell r="H28">
            <v>1167.77395295</v>
          </cell>
          <cell r="I28">
            <v>1163.60150645</v>
          </cell>
          <cell r="J28">
            <v>1122.22762758</v>
          </cell>
          <cell r="K28">
            <v>1132.9146447600001</v>
          </cell>
          <cell r="L28">
            <v>1143.8875233700001</v>
          </cell>
          <cell r="M28">
            <v>1173.58806258</v>
          </cell>
          <cell r="N28">
            <v>1211.3543500400001</v>
          </cell>
          <cell r="O28">
            <v>1226.3972584400001</v>
          </cell>
          <cell r="P28">
            <v>1234.4426086799999</v>
          </cell>
          <cell r="Q28">
            <v>1204.2033575800001</v>
          </cell>
          <cell r="R28">
            <v>1179.73244172</v>
          </cell>
          <cell r="S28">
            <v>1178.2264458</v>
          </cell>
          <cell r="T28">
            <v>1187.4557319200001</v>
          </cell>
          <cell r="U28">
            <v>1169.5322194299999</v>
          </cell>
          <cell r="V28">
            <v>1205.7535427099999</v>
          </cell>
          <cell r="W28">
            <v>1200.67153917</v>
          </cell>
          <cell r="X28">
            <v>1226.85630651</v>
          </cell>
        </row>
        <row r="29">
          <cell r="A29">
            <v>1246.39569992</v>
          </cell>
          <cell r="B29">
            <v>1208.4682822499999</v>
          </cell>
          <cell r="C29">
            <v>1242.2774905399999</v>
          </cell>
          <cell r="D29">
            <v>1247.80837604</v>
          </cell>
          <cell r="E29">
            <v>1233.5356433699999</v>
          </cell>
          <cell r="F29">
            <v>1215.49823876</v>
          </cell>
          <cell r="G29">
            <v>1169.1007297399999</v>
          </cell>
          <cell r="H29">
            <v>1137.72151979</v>
          </cell>
          <cell r="I29">
            <v>1111.08373712</v>
          </cell>
          <cell r="J29">
            <v>1113.11021538</v>
          </cell>
          <cell r="K29">
            <v>1105.09920584</v>
          </cell>
          <cell r="L29">
            <v>1089.7158506400001</v>
          </cell>
          <cell r="M29">
            <v>1115.26412149</v>
          </cell>
          <cell r="N29">
            <v>1152.8404756699999</v>
          </cell>
          <cell r="O29">
            <v>1167.8995694299999</v>
          </cell>
          <cell r="P29">
            <v>1170.90556741</v>
          </cell>
          <cell r="Q29">
            <v>1147.7811456500001</v>
          </cell>
          <cell r="R29">
            <v>1127.0073646400001</v>
          </cell>
          <cell r="S29">
            <v>1114.3983191100001</v>
          </cell>
          <cell r="T29">
            <v>1103.6763434300001</v>
          </cell>
          <cell r="U29">
            <v>1110.9255439200001</v>
          </cell>
          <cell r="V29">
            <v>1123.05989049</v>
          </cell>
          <cell r="W29">
            <v>1119.33907974</v>
          </cell>
          <cell r="X29">
            <v>1159.02134813</v>
          </cell>
        </row>
        <row r="30">
          <cell r="A30">
            <v>1204.2777091600001</v>
          </cell>
          <cell r="B30">
            <v>1216.15252571</v>
          </cell>
          <cell r="C30">
            <v>1238.1680576700001</v>
          </cell>
          <cell r="D30">
            <v>1239.21219281</v>
          </cell>
          <cell r="E30">
            <v>1235.58566073</v>
          </cell>
          <cell r="F30">
            <v>1194.4109108099999</v>
          </cell>
          <cell r="G30">
            <v>1191.90734933</v>
          </cell>
          <cell r="H30">
            <v>1151.0042221399999</v>
          </cell>
          <cell r="I30">
            <v>1122.85525059</v>
          </cell>
          <cell r="J30">
            <v>1123.1881153700001</v>
          </cell>
          <cell r="K30">
            <v>1120.7552660599999</v>
          </cell>
          <cell r="L30">
            <v>1111.94871971</v>
          </cell>
          <cell r="M30">
            <v>1130.06661364</v>
          </cell>
          <cell r="N30">
            <v>1165.65530031</v>
          </cell>
          <cell r="O30">
            <v>1177.85687379</v>
          </cell>
          <cell r="P30">
            <v>1171.8959882199999</v>
          </cell>
          <cell r="Q30">
            <v>1136.0232867699999</v>
          </cell>
          <cell r="R30">
            <v>1104.91704598</v>
          </cell>
          <cell r="S30">
            <v>1081.1152686800001</v>
          </cell>
          <cell r="T30">
            <v>1135.71764336</v>
          </cell>
          <cell r="U30">
            <v>1150.5930125699999</v>
          </cell>
          <cell r="V30">
            <v>1168.8288785300001</v>
          </cell>
          <cell r="W30">
            <v>1160.9535353399999</v>
          </cell>
          <cell r="X30">
            <v>1207.8900209200001</v>
          </cell>
        </row>
        <row r="31">
          <cell r="A31">
            <v>1192.49964071</v>
          </cell>
          <cell r="B31">
            <v>1213.58980744</v>
          </cell>
          <cell r="C31">
            <v>1237.19160078</v>
          </cell>
          <cell r="D31">
            <v>1237.94961496</v>
          </cell>
          <cell r="E31">
            <v>1216.2398958000001</v>
          </cell>
          <cell r="F31">
            <v>1187.2302508099999</v>
          </cell>
          <cell r="G31">
            <v>1171.2765772800001</v>
          </cell>
          <cell r="H31">
            <v>1130.0896648999999</v>
          </cell>
          <cell r="I31">
            <v>1131.41388495</v>
          </cell>
          <cell r="J31">
            <v>1143.14090027</v>
          </cell>
          <cell r="K31">
            <v>1142.8579463999999</v>
          </cell>
          <cell r="L31">
            <v>1128.0904265199999</v>
          </cell>
          <cell r="M31">
            <v>1149.2979138200001</v>
          </cell>
          <cell r="N31">
            <v>1196.0398269100001</v>
          </cell>
          <cell r="O31">
            <v>1199.31258114</v>
          </cell>
          <cell r="P31">
            <v>1188.61317751</v>
          </cell>
          <cell r="Q31">
            <v>1172.16785682</v>
          </cell>
          <cell r="R31">
            <v>1143.4061547399999</v>
          </cell>
          <cell r="S31">
            <v>1134.3145105999999</v>
          </cell>
          <cell r="T31">
            <v>1132.2142421399999</v>
          </cell>
          <cell r="U31">
            <v>1151.7236204400001</v>
          </cell>
          <cell r="V31">
            <v>1156.06694189</v>
          </cell>
          <cell r="W31">
            <v>1165.15294363</v>
          </cell>
          <cell r="X31">
            <v>1219.18397794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147.75507048</v>
          </cell>
          <cell r="B1">
            <v>148.71653445000001</v>
          </cell>
          <cell r="C1">
            <v>151.30781734999999</v>
          </cell>
          <cell r="D1">
            <v>151.91213232000001</v>
          </cell>
          <cell r="E1">
            <v>153.11973929000001</v>
          </cell>
          <cell r="F1">
            <v>152.99934820999999</v>
          </cell>
          <cell r="G1">
            <v>149.64128029</v>
          </cell>
          <cell r="H1">
            <v>151.14493934000001</v>
          </cell>
          <cell r="I1">
            <v>150.28474212</v>
          </cell>
          <cell r="J1">
            <v>146.43924792000001</v>
          </cell>
          <cell r="K1">
            <v>144.59598313999999</v>
          </cell>
          <cell r="L1">
            <v>140.28207153</v>
          </cell>
          <cell r="M1">
            <v>140.38471594999999</v>
          </cell>
          <cell r="N1">
            <v>144.38514434000001</v>
          </cell>
          <cell r="O1">
            <v>147.00001359999999</v>
          </cell>
          <cell r="P1">
            <v>147.21206844</v>
          </cell>
          <cell r="Q1">
            <v>140.99514801000001</v>
          </cell>
          <cell r="R1">
            <v>138.78650526999999</v>
          </cell>
          <cell r="S1">
            <v>139.06591066999999</v>
          </cell>
          <cell r="T1">
            <v>138.23852423</v>
          </cell>
          <cell r="U1">
            <v>139.01011674</v>
          </cell>
          <cell r="V1">
            <v>142.36053733</v>
          </cell>
          <cell r="W1">
            <v>143.87234516999999</v>
          </cell>
          <cell r="X1">
            <v>145.95283646999999</v>
          </cell>
        </row>
        <row r="2">
          <cell r="A2">
            <v>143.91617880999999</v>
          </cell>
          <cell r="B2">
            <v>143.49752203</v>
          </cell>
          <cell r="C2">
            <v>147.60678827000001</v>
          </cell>
          <cell r="D2">
            <v>148.17761052</v>
          </cell>
          <cell r="E2">
            <v>147.26912967000001</v>
          </cell>
          <cell r="F2">
            <v>146.95388374999999</v>
          </cell>
          <cell r="G2">
            <v>144.84436109999999</v>
          </cell>
          <cell r="H2">
            <v>147.96399525000001</v>
          </cell>
          <cell r="I2">
            <v>145.95582784999999</v>
          </cell>
          <cell r="J2">
            <v>143.06699449000001</v>
          </cell>
          <cell r="K2">
            <v>141.37303598</v>
          </cell>
          <cell r="L2">
            <v>143.16432467000001</v>
          </cell>
          <cell r="M2">
            <v>145.04943642999999</v>
          </cell>
          <cell r="N2">
            <v>145.0002447</v>
          </cell>
          <cell r="O2">
            <v>145.1707734</v>
          </cell>
          <cell r="P2">
            <v>143.98423031999999</v>
          </cell>
          <cell r="Q2">
            <v>141.97479815</v>
          </cell>
          <cell r="R2">
            <v>140.23378267000001</v>
          </cell>
          <cell r="S2">
            <v>140.22175912</v>
          </cell>
          <cell r="T2">
            <v>140.22112652999999</v>
          </cell>
          <cell r="U2">
            <v>141.52830265</v>
          </cell>
          <cell r="V2">
            <v>142.76206349</v>
          </cell>
          <cell r="W2">
            <v>148.20268561</v>
          </cell>
          <cell r="X2">
            <v>150.87704101</v>
          </cell>
        </row>
        <row r="3">
          <cell r="A3">
            <v>146.27445560000001</v>
          </cell>
          <cell r="B3">
            <v>144.98442971</v>
          </cell>
          <cell r="C3">
            <v>149.91704131</v>
          </cell>
          <cell r="D3">
            <v>150.69434068000001</v>
          </cell>
          <cell r="E3">
            <v>151.28430094000001</v>
          </cell>
          <cell r="F3">
            <v>150.71176320000001</v>
          </cell>
          <cell r="G3">
            <v>147.29811978000001</v>
          </cell>
          <cell r="H3">
            <v>148.89675412</v>
          </cell>
          <cell r="I3">
            <v>145.98585059000001</v>
          </cell>
          <cell r="J3">
            <v>142.89051262000001</v>
          </cell>
          <cell r="K3">
            <v>143.14582555999999</v>
          </cell>
          <cell r="L3">
            <v>145.13383558999999</v>
          </cell>
          <cell r="M3">
            <v>146.16169097</v>
          </cell>
          <cell r="N3">
            <v>150.22546209000001</v>
          </cell>
          <cell r="O3">
            <v>150.67416152999999</v>
          </cell>
          <cell r="P3">
            <v>150.06588472000001</v>
          </cell>
          <cell r="Q3">
            <v>144.50177149000001</v>
          </cell>
          <cell r="R3">
            <v>141.59027458</v>
          </cell>
          <cell r="S3">
            <v>140.76596237999999</v>
          </cell>
          <cell r="T3">
            <v>142.11378367</v>
          </cell>
          <cell r="U3">
            <v>142.65962481</v>
          </cell>
          <cell r="V3">
            <v>145.08711700999999</v>
          </cell>
          <cell r="W3">
            <v>147.36657402</v>
          </cell>
          <cell r="X3">
            <v>148.64040598</v>
          </cell>
        </row>
        <row r="4">
          <cell r="A4">
            <v>134.68971543999999</v>
          </cell>
          <cell r="B4">
            <v>137.17014154</v>
          </cell>
          <cell r="C4">
            <v>143.46877921000001</v>
          </cell>
          <cell r="D4">
            <v>145.53466083000001</v>
          </cell>
          <cell r="E4">
            <v>145.73196755999999</v>
          </cell>
          <cell r="F4">
            <v>145.21527642999999</v>
          </cell>
          <cell r="G4">
            <v>141.98055366</v>
          </cell>
          <cell r="H4">
            <v>144.62777367000001</v>
          </cell>
          <cell r="I4">
            <v>143.21231863</v>
          </cell>
          <cell r="J4">
            <v>139.73412826000001</v>
          </cell>
          <cell r="K4">
            <v>141.23309269999999</v>
          </cell>
          <cell r="L4">
            <v>141.79112287000001</v>
          </cell>
          <cell r="M4">
            <v>143.09834942000001</v>
          </cell>
          <cell r="N4">
            <v>144.75978669</v>
          </cell>
          <cell r="O4">
            <v>145.21106161</v>
          </cell>
          <cell r="P4">
            <v>143.47445157000001</v>
          </cell>
          <cell r="Q4">
            <v>138.86497105999999</v>
          </cell>
          <cell r="R4">
            <v>139.87822371999999</v>
          </cell>
          <cell r="S4">
            <v>139.48556278000001</v>
          </cell>
          <cell r="T4">
            <v>139.56538972999999</v>
          </cell>
          <cell r="U4">
            <v>137.97336425</v>
          </cell>
          <cell r="V4">
            <v>139.70000669000001</v>
          </cell>
          <cell r="W4">
            <v>140.96036079999999</v>
          </cell>
          <cell r="X4">
            <v>144.28944227</v>
          </cell>
        </row>
        <row r="5">
          <cell r="A5">
            <v>134.30643853000001</v>
          </cell>
          <cell r="B5">
            <v>135.84343261000001</v>
          </cell>
          <cell r="C5">
            <v>139.15067013999999</v>
          </cell>
          <cell r="D5">
            <v>140.91032928999999</v>
          </cell>
          <cell r="E5">
            <v>139.97534683000001</v>
          </cell>
          <cell r="F5">
            <v>137.90502991</v>
          </cell>
          <cell r="G5">
            <v>134.57962474000001</v>
          </cell>
          <cell r="H5">
            <v>134.00566033000001</v>
          </cell>
          <cell r="I5">
            <v>134.74642302000001</v>
          </cell>
          <cell r="J5">
            <v>133.05862823999999</v>
          </cell>
          <cell r="K5">
            <v>133.16715708999999</v>
          </cell>
          <cell r="L5">
            <v>131.75879506999999</v>
          </cell>
          <cell r="M5">
            <v>134.54365179000001</v>
          </cell>
          <cell r="N5">
            <v>138.64271153000001</v>
          </cell>
          <cell r="O5">
            <v>138.36354360000001</v>
          </cell>
          <cell r="P5">
            <v>137.68992957</v>
          </cell>
          <cell r="Q5">
            <v>130.86065045999999</v>
          </cell>
          <cell r="R5">
            <v>130.48770281</v>
          </cell>
          <cell r="S5">
            <v>130.51592835</v>
          </cell>
          <cell r="T5">
            <v>130.33380399999999</v>
          </cell>
          <cell r="U5">
            <v>129.67547558999999</v>
          </cell>
          <cell r="V5">
            <v>134.71582995</v>
          </cell>
          <cell r="W5">
            <v>136.95843718</v>
          </cell>
          <cell r="X5">
            <v>139.11292015000001</v>
          </cell>
        </row>
        <row r="6">
          <cell r="A6">
            <v>136.20898561000001</v>
          </cell>
          <cell r="B6">
            <v>139.46972690000001</v>
          </cell>
          <cell r="C6">
            <v>141.12901599</v>
          </cell>
          <cell r="D6">
            <v>143.13332231000001</v>
          </cell>
          <cell r="E6">
            <v>142.91786483999999</v>
          </cell>
          <cell r="F6">
            <v>140.56455646000001</v>
          </cell>
          <cell r="G6">
            <v>136.79235154</v>
          </cell>
          <cell r="H6">
            <v>134.40280476999999</v>
          </cell>
          <cell r="I6">
            <v>131.77230326</v>
          </cell>
          <cell r="J6">
            <v>131.9806447</v>
          </cell>
          <cell r="K6">
            <v>134.73057596999999</v>
          </cell>
          <cell r="L6">
            <v>134.73606724999999</v>
          </cell>
          <cell r="M6">
            <v>138.34412972000001</v>
          </cell>
          <cell r="N6">
            <v>143.32651784999999</v>
          </cell>
          <cell r="O6">
            <v>144.34701820999999</v>
          </cell>
          <cell r="P6">
            <v>143.00504617999999</v>
          </cell>
          <cell r="Q6">
            <v>136.90495430999999</v>
          </cell>
          <cell r="R6">
            <v>134.40401980999999</v>
          </cell>
          <cell r="S6">
            <v>133.80652688999999</v>
          </cell>
          <cell r="T6">
            <v>134.67983905</v>
          </cell>
          <cell r="U6">
            <v>135.36592492</v>
          </cell>
          <cell r="V6">
            <v>136.93387594999999</v>
          </cell>
          <cell r="W6">
            <v>139.38436049000001</v>
          </cell>
          <cell r="X6">
            <v>143.50981229000001</v>
          </cell>
        </row>
        <row r="7">
          <cell r="A7">
            <v>148.33228765000001</v>
          </cell>
          <cell r="B7">
            <v>144.97495126000001</v>
          </cell>
          <cell r="C7">
            <v>148.34881003999999</v>
          </cell>
          <cell r="D7">
            <v>147.91019202000001</v>
          </cell>
          <cell r="E7">
            <v>147.18832807999999</v>
          </cell>
          <cell r="F7">
            <v>146.71180226000001</v>
          </cell>
          <cell r="G7">
            <v>143.28934034</v>
          </cell>
          <cell r="H7">
            <v>141.90350395999999</v>
          </cell>
          <cell r="I7">
            <v>143.82937705000001</v>
          </cell>
          <cell r="J7">
            <v>139.5542686</v>
          </cell>
          <cell r="K7">
            <v>141.96901725999999</v>
          </cell>
          <cell r="L7">
            <v>138.41839815</v>
          </cell>
          <cell r="M7">
            <v>142.75865604000001</v>
          </cell>
          <cell r="N7">
            <v>145.66828835000001</v>
          </cell>
          <cell r="O7">
            <v>145.19530005999999</v>
          </cell>
          <cell r="P7">
            <v>144.24862368999999</v>
          </cell>
          <cell r="Q7">
            <v>140.78849503999999</v>
          </cell>
          <cell r="R7">
            <v>136.54932020999999</v>
          </cell>
          <cell r="S7">
            <v>139.74233559999999</v>
          </cell>
          <cell r="T7">
            <v>140.14501471</v>
          </cell>
          <cell r="U7">
            <v>139.49135064999999</v>
          </cell>
          <cell r="V7">
            <v>139.97359915999999</v>
          </cell>
          <cell r="W7">
            <v>147.61529572000001</v>
          </cell>
          <cell r="X7">
            <v>147.92606813</v>
          </cell>
        </row>
        <row r="8">
          <cell r="A8">
            <v>147.54232647000001</v>
          </cell>
          <cell r="B8">
            <v>143.63739394000001</v>
          </cell>
          <cell r="C8">
            <v>147.69359828</v>
          </cell>
          <cell r="D8">
            <v>147.48843488</v>
          </cell>
          <cell r="E8">
            <v>146.61376514</v>
          </cell>
          <cell r="F8">
            <v>145.63093536</v>
          </cell>
          <cell r="G8">
            <v>139.65614934000001</v>
          </cell>
          <cell r="H8">
            <v>138.52492774999999</v>
          </cell>
          <cell r="I8">
            <v>136.77708281</v>
          </cell>
          <cell r="J8">
            <v>138.89373107</v>
          </cell>
          <cell r="K8">
            <v>139.58118378</v>
          </cell>
          <cell r="L8">
            <v>136.45558703</v>
          </cell>
          <cell r="M8">
            <v>138.69499565000001</v>
          </cell>
          <cell r="N8">
            <v>142.7299123</v>
          </cell>
          <cell r="O8">
            <v>142.94394721</v>
          </cell>
          <cell r="P8">
            <v>142.04661838999999</v>
          </cell>
          <cell r="Q8">
            <v>137.96321166999999</v>
          </cell>
          <cell r="R8">
            <v>134.7868302</v>
          </cell>
          <cell r="S8">
            <v>140.92757279</v>
          </cell>
          <cell r="T8">
            <v>140.92844516</v>
          </cell>
          <cell r="U8">
            <v>141.01421291</v>
          </cell>
          <cell r="V8">
            <v>141.28386108999999</v>
          </cell>
          <cell r="W8">
            <v>146.90019219999999</v>
          </cell>
          <cell r="X8">
            <v>150.14899457999999</v>
          </cell>
        </row>
        <row r="9">
          <cell r="A9">
            <v>141.95185506000001</v>
          </cell>
          <cell r="B9">
            <v>144.23786748000001</v>
          </cell>
          <cell r="C9">
            <v>150.81012982999999</v>
          </cell>
          <cell r="D9">
            <v>150.56533189999999</v>
          </cell>
          <cell r="E9">
            <v>150.61634480999999</v>
          </cell>
          <cell r="F9">
            <v>150.26995324999999</v>
          </cell>
          <cell r="G9">
            <v>146.54192828999999</v>
          </cell>
          <cell r="H9">
            <v>147.38287055000001</v>
          </cell>
          <cell r="I9">
            <v>144.24082303</v>
          </cell>
          <cell r="J9">
            <v>140.56407611</v>
          </cell>
          <cell r="K9">
            <v>141.34275982</v>
          </cell>
          <cell r="L9">
            <v>141.70448619000001</v>
          </cell>
          <cell r="M9">
            <v>144.11393631999999</v>
          </cell>
          <cell r="N9">
            <v>147.46159028</v>
          </cell>
          <cell r="O9">
            <v>146.78416672</v>
          </cell>
          <cell r="P9">
            <v>146.87969921000001</v>
          </cell>
          <cell r="Q9">
            <v>143.5683305</v>
          </cell>
          <cell r="R9">
            <v>139.82367391</v>
          </cell>
          <cell r="S9">
            <v>140.15253533999999</v>
          </cell>
          <cell r="T9">
            <v>141.92802151000001</v>
          </cell>
          <cell r="U9">
            <v>141.50202899000001</v>
          </cell>
          <cell r="V9">
            <v>142.89386202</v>
          </cell>
          <cell r="W9">
            <v>143.64922813999999</v>
          </cell>
          <cell r="X9">
            <v>148.26793153</v>
          </cell>
        </row>
        <row r="10">
          <cell r="A10">
            <v>148.47082745</v>
          </cell>
          <cell r="B10">
            <v>147.92150126999999</v>
          </cell>
          <cell r="C10">
            <v>150.34104696</v>
          </cell>
          <cell r="D10">
            <v>150.80107412999999</v>
          </cell>
          <cell r="E10">
            <v>148.70978119</v>
          </cell>
          <cell r="F10">
            <v>147.80287623000001</v>
          </cell>
          <cell r="G10">
            <v>141.50278018</v>
          </cell>
          <cell r="H10">
            <v>141.23820393</v>
          </cell>
          <cell r="I10">
            <v>140.48827802</v>
          </cell>
          <cell r="J10">
            <v>135.30936235999999</v>
          </cell>
          <cell r="K10">
            <v>140.59441095</v>
          </cell>
          <cell r="L10">
            <v>139.57794917999999</v>
          </cell>
          <cell r="M10">
            <v>141.67840828999999</v>
          </cell>
          <cell r="N10">
            <v>146.32713262999999</v>
          </cell>
          <cell r="O10">
            <v>146.57240976</v>
          </cell>
          <cell r="P10">
            <v>144.47448732999999</v>
          </cell>
          <cell r="Q10">
            <v>141.05708627999999</v>
          </cell>
          <cell r="R10">
            <v>136.98411935999999</v>
          </cell>
          <cell r="S10">
            <v>135.77783547000001</v>
          </cell>
          <cell r="T10">
            <v>136.84586112</v>
          </cell>
          <cell r="U10">
            <v>141.83907110000001</v>
          </cell>
          <cell r="V10">
            <v>141.4279373</v>
          </cell>
          <cell r="W10">
            <v>142.93163451000001</v>
          </cell>
          <cell r="X10">
            <v>146.09032313</v>
          </cell>
        </row>
        <row r="11">
          <cell r="A11">
            <v>147.69976319</v>
          </cell>
          <cell r="B11">
            <v>150.64441693000001</v>
          </cell>
          <cell r="C11">
            <v>154.81854256</v>
          </cell>
          <cell r="D11">
            <v>153.43746693</v>
          </cell>
          <cell r="E11">
            <v>151.85233285999999</v>
          </cell>
          <cell r="F11">
            <v>149.26497800999999</v>
          </cell>
          <cell r="G11">
            <v>142.67696563000001</v>
          </cell>
          <cell r="H11">
            <v>142.10249558000001</v>
          </cell>
          <cell r="I11">
            <v>139.76809273999999</v>
          </cell>
          <cell r="J11">
            <v>137.78361226000001</v>
          </cell>
          <cell r="K11">
            <v>137.90600649000001</v>
          </cell>
          <cell r="L11">
            <v>138.26790320000001</v>
          </cell>
          <cell r="M11">
            <v>140.16517865</v>
          </cell>
          <cell r="N11">
            <v>144.29966937</v>
          </cell>
          <cell r="O11">
            <v>144.76815400999999</v>
          </cell>
          <cell r="P11">
            <v>145.07313169</v>
          </cell>
          <cell r="Q11">
            <v>139.95618981000001</v>
          </cell>
          <cell r="R11">
            <v>135.48379632999999</v>
          </cell>
          <cell r="S11">
            <v>134.76373398000001</v>
          </cell>
          <cell r="T11">
            <v>136.63451236</v>
          </cell>
          <cell r="U11">
            <v>139.68233973</v>
          </cell>
          <cell r="V11">
            <v>142.92723973</v>
          </cell>
          <cell r="W11">
            <v>145.26046633000001</v>
          </cell>
          <cell r="X11">
            <v>148.15124021</v>
          </cell>
        </row>
        <row r="12">
          <cell r="A12">
            <v>148.45079167</v>
          </cell>
          <cell r="B12">
            <v>150.09585953999999</v>
          </cell>
          <cell r="C12">
            <v>152.22765788999999</v>
          </cell>
          <cell r="D12">
            <v>152.84963579999999</v>
          </cell>
          <cell r="E12">
            <v>151.33339760000001</v>
          </cell>
          <cell r="F12">
            <v>147.17495145999999</v>
          </cell>
          <cell r="G12">
            <v>140.38967726999999</v>
          </cell>
          <cell r="H12">
            <v>141.85560838999999</v>
          </cell>
          <cell r="I12">
            <v>139.40530498000001</v>
          </cell>
          <cell r="J12">
            <v>139.80063637999999</v>
          </cell>
          <cell r="K12">
            <v>140.12788519</v>
          </cell>
          <cell r="L12">
            <v>139.79887445</v>
          </cell>
          <cell r="M12">
            <v>142.42883506000001</v>
          </cell>
          <cell r="N12">
            <v>146.38144743000001</v>
          </cell>
          <cell r="O12">
            <v>147.38560271</v>
          </cell>
          <cell r="P12">
            <v>147.25765551000001</v>
          </cell>
          <cell r="Q12">
            <v>141.26838272000001</v>
          </cell>
          <cell r="R12">
            <v>136.20029256999999</v>
          </cell>
          <cell r="S12">
            <v>136.72552905000001</v>
          </cell>
          <cell r="T12">
            <v>138.52320745</v>
          </cell>
          <cell r="U12">
            <v>140.20624172999999</v>
          </cell>
          <cell r="V12">
            <v>142.45540464000001</v>
          </cell>
          <cell r="W12">
            <v>144.62756303</v>
          </cell>
          <cell r="X12">
            <v>146.11081533000001</v>
          </cell>
        </row>
        <row r="13">
          <cell r="A13">
            <v>150.94485363999999</v>
          </cell>
          <cell r="B13">
            <v>153.11361087</v>
          </cell>
          <cell r="C13">
            <v>153.29259683999999</v>
          </cell>
          <cell r="D13">
            <v>153.81256814</v>
          </cell>
          <cell r="E13">
            <v>152.96500119999999</v>
          </cell>
          <cell r="F13">
            <v>146.92158372</v>
          </cell>
          <cell r="G13">
            <v>141.77289873000001</v>
          </cell>
          <cell r="H13">
            <v>141.65142524999999</v>
          </cell>
          <cell r="I13">
            <v>141.28870760999999</v>
          </cell>
          <cell r="J13">
            <v>140.38902259</v>
          </cell>
          <cell r="K13">
            <v>140.72655037000001</v>
          </cell>
          <cell r="L13">
            <v>143.07143188000001</v>
          </cell>
          <cell r="M13">
            <v>144.92513643000001</v>
          </cell>
          <cell r="N13">
            <v>149.17192653000001</v>
          </cell>
          <cell r="O13">
            <v>149.57319326999999</v>
          </cell>
          <cell r="P13">
            <v>149.8309726</v>
          </cell>
          <cell r="Q13">
            <v>144.43158485999999</v>
          </cell>
          <cell r="R13">
            <v>140.39882456999999</v>
          </cell>
          <cell r="S13">
            <v>141.67567195999999</v>
          </cell>
          <cell r="T13">
            <v>142.57149595000001</v>
          </cell>
          <cell r="U13">
            <v>142.23471631999999</v>
          </cell>
          <cell r="V13">
            <v>144.20582812000001</v>
          </cell>
          <cell r="W13">
            <v>146.47666136000001</v>
          </cell>
          <cell r="X13">
            <v>150.22130286999999</v>
          </cell>
        </row>
        <row r="14">
          <cell r="A14">
            <v>152.86001346</v>
          </cell>
          <cell r="B14">
            <v>155.80484942999999</v>
          </cell>
          <cell r="C14">
            <v>157.85691002999999</v>
          </cell>
          <cell r="D14">
            <v>157.27512797</v>
          </cell>
          <cell r="E14">
            <v>156.47124774</v>
          </cell>
          <cell r="F14">
            <v>153.91171041000001</v>
          </cell>
          <cell r="G14">
            <v>148.35980799999999</v>
          </cell>
          <cell r="H14">
            <v>144.67612509</v>
          </cell>
          <cell r="I14">
            <v>143.76075985</v>
          </cell>
          <cell r="J14">
            <v>142.42564211000001</v>
          </cell>
          <cell r="K14">
            <v>144.59694479000001</v>
          </cell>
          <cell r="L14">
            <v>146.14170845000001</v>
          </cell>
          <cell r="M14">
            <v>146.88440181999999</v>
          </cell>
          <cell r="N14">
            <v>150.20536652000001</v>
          </cell>
          <cell r="O14">
            <v>153.08806433000001</v>
          </cell>
          <cell r="P14">
            <v>152.03387653999999</v>
          </cell>
          <cell r="Q14">
            <v>146.09774762999999</v>
          </cell>
          <cell r="R14">
            <v>144.04353236</v>
          </cell>
          <cell r="S14">
            <v>142.64584682</v>
          </cell>
          <cell r="T14">
            <v>144.01369206000001</v>
          </cell>
          <cell r="U14">
            <v>145.65712644000001</v>
          </cell>
          <cell r="V14">
            <v>145.51612155000001</v>
          </cell>
          <cell r="W14">
            <v>147.43122241</v>
          </cell>
          <cell r="X14">
            <v>149.12509141999999</v>
          </cell>
        </row>
        <row r="15">
          <cell r="A15">
            <v>146.98061657</v>
          </cell>
          <cell r="B15">
            <v>140.22523206</v>
          </cell>
          <cell r="C15">
            <v>145.85210221</v>
          </cell>
          <cell r="D15">
            <v>147.35358811</v>
          </cell>
          <cell r="E15">
            <v>147.34482650999999</v>
          </cell>
          <cell r="F15">
            <v>146.28912847000001</v>
          </cell>
          <cell r="G15">
            <v>141.67020857</v>
          </cell>
          <cell r="H15">
            <v>140.22308641000001</v>
          </cell>
          <cell r="I15">
            <v>137.57162443999999</v>
          </cell>
          <cell r="J15">
            <v>135.0558106</v>
          </cell>
          <cell r="K15">
            <v>133.91483299999999</v>
          </cell>
          <cell r="L15">
            <v>135.51153995999999</v>
          </cell>
          <cell r="M15">
            <v>139.75074595000001</v>
          </cell>
          <cell r="N15">
            <v>143.51853835</v>
          </cell>
          <cell r="O15">
            <v>143.63893543</v>
          </cell>
          <cell r="P15">
            <v>143.68514653</v>
          </cell>
          <cell r="Q15">
            <v>137.94793915</v>
          </cell>
          <cell r="R15">
            <v>135.59520169999999</v>
          </cell>
          <cell r="S15">
            <v>135.69629621000001</v>
          </cell>
          <cell r="T15">
            <v>137.07476679999999</v>
          </cell>
          <cell r="U15">
            <v>138.27492219999999</v>
          </cell>
          <cell r="V15">
            <v>139.72575578999999</v>
          </cell>
          <cell r="W15">
            <v>140.73630158</v>
          </cell>
          <cell r="X15">
            <v>142.94196087</v>
          </cell>
        </row>
        <row r="16">
          <cell r="A16">
            <v>141.85159436999999</v>
          </cell>
          <cell r="B16">
            <v>144.46103973999999</v>
          </cell>
          <cell r="C16">
            <v>146.90900680999999</v>
          </cell>
          <cell r="D16">
            <v>146.35738696999999</v>
          </cell>
          <cell r="E16">
            <v>145.90130776000001</v>
          </cell>
          <cell r="F16">
            <v>145.55769538999999</v>
          </cell>
          <cell r="G16">
            <v>140.91518024000001</v>
          </cell>
          <cell r="H16">
            <v>138.30056096999999</v>
          </cell>
          <cell r="I16">
            <v>137.51048046</v>
          </cell>
          <cell r="J16">
            <v>135.64568444</v>
          </cell>
          <cell r="K16">
            <v>136.98089825</v>
          </cell>
          <cell r="L16">
            <v>139.79665077999999</v>
          </cell>
          <cell r="M16">
            <v>143.48600683999999</v>
          </cell>
          <cell r="N16">
            <v>147.80581257</v>
          </cell>
          <cell r="O16">
            <v>148.25698631</v>
          </cell>
          <cell r="P16">
            <v>148.31468871999999</v>
          </cell>
          <cell r="Q16">
            <v>143.12344274</v>
          </cell>
          <cell r="R16">
            <v>137.64984358000001</v>
          </cell>
          <cell r="S16">
            <v>137.05948330000001</v>
          </cell>
          <cell r="T16">
            <v>138.68529394999999</v>
          </cell>
          <cell r="U16">
            <v>140.15336526999999</v>
          </cell>
          <cell r="V16">
            <v>142.57216081999999</v>
          </cell>
          <cell r="W16">
            <v>144.16320741000001</v>
          </cell>
          <cell r="X16">
            <v>146.46917425999999</v>
          </cell>
        </row>
        <row r="17">
          <cell r="A17">
            <v>149.90130477</v>
          </cell>
          <cell r="B17">
            <v>156.97654650999999</v>
          </cell>
          <cell r="C17">
            <v>158.30566734999999</v>
          </cell>
          <cell r="D17">
            <v>152.19733857</v>
          </cell>
          <cell r="E17">
            <v>152.25054491</v>
          </cell>
          <cell r="F17">
            <v>145.37305323000001</v>
          </cell>
          <cell r="G17">
            <v>142.84086166</v>
          </cell>
          <cell r="H17">
            <v>139.72230884999999</v>
          </cell>
          <cell r="I17">
            <v>142.11257366000001</v>
          </cell>
          <cell r="J17">
            <v>143.86187515</v>
          </cell>
          <cell r="K17">
            <v>144.75271506999999</v>
          </cell>
          <cell r="L17">
            <v>142.92208027000001</v>
          </cell>
          <cell r="M17">
            <v>142.79648836000001</v>
          </cell>
          <cell r="N17">
            <v>144.01776948</v>
          </cell>
          <cell r="O17">
            <v>144.07934385999999</v>
          </cell>
          <cell r="P17">
            <v>143.27464943000001</v>
          </cell>
          <cell r="Q17">
            <v>141.93691182000001</v>
          </cell>
          <cell r="R17">
            <v>138.08747068</v>
          </cell>
          <cell r="S17">
            <v>143.05832670000001</v>
          </cell>
          <cell r="T17">
            <v>144.27788326999999</v>
          </cell>
          <cell r="U17">
            <v>144.19811974000001</v>
          </cell>
          <cell r="V17">
            <v>145.50262622</v>
          </cell>
          <cell r="W17">
            <v>147.35601826000001</v>
          </cell>
          <cell r="X17">
            <v>153.01397711999999</v>
          </cell>
        </row>
        <row r="18">
          <cell r="A18">
            <v>149.40855035000001</v>
          </cell>
          <cell r="B18">
            <v>151.92951373</v>
          </cell>
          <cell r="C18">
            <v>156.44804346999999</v>
          </cell>
          <cell r="D18">
            <v>157.26545633000001</v>
          </cell>
          <cell r="E18">
            <v>155.68777467000001</v>
          </cell>
          <cell r="F18">
            <v>151.31874909000001</v>
          </cell>
          <cell r="G18">
            <v>146.32539983999999</v>
          </cell>
          <cell r="H18">
            <v>142.86901585999999</v>
          </cell>
          <cell r="I18">
            <v>138.88623333000001</v>
          </cell>
          <cell r="J18">
            <v>141.84573786999999</v>
          </cell>
          <cell r="K18">
            <v>142.93576908</v>
          </cell>
          <cell r="L18">
            <v>145.28022970999999</v>
          </cell>
          <cell r="M18">
            <v>143.80064213</v>
          </cell>
          <cell r="N18">
            <v>145.82689575000001</v>
          </cell>
          <cell r="O18">
            <v>147.50425240000001</v>
          </cell>
          <cell r="P18">
            <v>148.00123963999999</v>
          </cell>
          <cell r="Q18">
            <v>143.36555773000001</v>
          </cell>
          <cell r="R18">
            <v>142.11636553</v>
          </cell>
          <cell r="S18">
            <v>142.77706398000001</v>
          </cell>
          <cell r="T18">
            <v>141.02200391</v>
          </cell>
          <cell r="U18">
            <v>140.29839213</v>
          </cell>
          <cell r="V18">
            <v>142.24686969000001</v>
          </cell>
          <cell r="W18">
            <v>144.66387073999999</v>
          </cell>
          <cell r="X18">
            <v>145.82700388999999</v>
          </cell>
        </row>
        <row r="19">
          <cell r="A19">
            <v>152.62977857999999</v>
          </cell>
          <cell r="B19">
            <v>155.91866332999999</v>
          </cell>
          <cell r="C19">
            <v>158.61362428999999</v>
          </cell>
          <cell r="D19">
            <v>159.00334910999999</v>
          </cell>
          <cell r="E19">
            <v>157.67885430999999</v>
          </cell>
          <cell r="F19">
            <v>152.32782563999999</v>
          </cell>
          <cell r="G19">
            <v>147.83875916</v>
          </cell>
          <cell r="H19">
            <v>144.32904830000001</v>
          </cell>
          <cell r="I19">
            <v>142.02963493999999</v>
          </cell>
          <cell r="J19">
            <v>141.94731365000001</v>
          </cell>
          <cell r="K19">
            <v>142.81480421000001</v>
          </cell>
          <cell r="L19">
            <v>143.71521229999999</v>
          </cell>
          <cell r="M19">
            <v>144.11122674000001</v>
          </cell>
          <cell r="N19">
            <v>148.67234218999999</v>
          </cell>
          <cell r="O19">
            <v>148.97729611</v>
          </cell>
          <cell r="P19">
            <v>148.17865230000001</v>
          </cell>
          <cell r="Q19">
            <v>144.63951166999999</v>
          </cell>
          <cell r="R19">
            <v>141.80249911000001</v>
          </cell>
          <cell r="S19">
            <v>140.79320394999999</v>
          </cell>
          <cell r="T19">
            <v>141.50000717</v>
          </cell>
          <cell r="U19">
            <v>140.59470704</v>
          </cell>
          <cell r="V19">
            <v>142.08960973999999</v>
          </cell>
          <cell r="W19">
            <v>144.29584281000001</v>
          </cell>
          <cell r="X19">
            <v>145.48951750000001</v>
          </cell>
        </row>
        <row r="20">
          <cell r="A20">
            <v>149.32863649000001</v>
          </cell>
          <cell r="B20">
            <v>150.03041146000001</v>
          </cell>
          <cell r="C20">
            <v>155.75941097</v>
          </cell>
          <cell r="D20">
            <v>157.68839919000001</v>
          </cell>
          <cell r="E20">
            <v>156.62010850999999</v>
          </cell>
          <cell r="F20">
            <v>153.88696898000001</v>
          </cell>
          <cell r="G20">
            <v>147.14101650999999</v>
          </cell>
          <cell r="H20">
            <v>143.82984644999999</v>
          </cell>
          <cell r="I20">
            <v>142.18145878999999</v>
          </cell>
          <cell r="J20">
            <v>141.697924</v>
          </cell>
          <cell r="K20">
            <v>141.81871518</v>
          </cell>
          <cell r="L20">
            <v>142.45610241</v>
          </cell>
          <cell r="M20">
            <v>145.83145354000001</v>
          </cell>
          <cell r="N20">
            <v>148.43204001000001</v>
          </cell>
          <cell r="O20">
            <v>148.16951512</v>
          </cell>
          <cell r="P20">
            <v>146.72210785999999</v>
          </cell>
          <cell r="Q20">
            <v>143.4102594</v>
          </cell>
          <cell r="R20">
            <v>140.46524220000001</v>
          </cell>
          <cell r="S20">
            <v>139.62863601999999</v>
          </cell>
          <cell r="T20">
            <v>141.57782305000001</v>
          </cell>
          <cell r="U20">
            <v>142.69577960000001</v>
          </cell>
          <cell r="V20">
            <v>144.72285239999999</v>
          </cell>
          <cell r="W20">
            <v>147.88754076000001</v>
          </cell>
          <cell r="X20">
            <v>151.94236889999999</v>
          </cell>
        </row>
        <row r="21">
          <cell r="A21">
            <v>149.29389097000001</v>
          </cell>
          <cell r="B21">
            <v>148.95016939999999</v>
          </cell>
          <cell r="C21">
            <v>151.95768477999999</v>
          </cell>
          <cell r="D21">
            <v>151.62190006</v>
          </cell>
          <cell r="E21">
            <v>150.54034775</v>
          </cell>
          <cell r="F21">
            <v>149.37448667000001</v>
          </cell>
          <cell r="G21">
            <v>144.08732706999999</v>
          </cell>
          <cell r="H21">
            <v>145.03373524</v>
          </cell>
          <cell r="I21">
            <v>144.67025598000001</v>
          </cell>
          <cell r="J21">
            <v>140.76625772</v>
          </cell>
          <cell r="K21">
            <v>140.79759078000001</v>
          </cell>
          <cell r="L21">
            <v>143.90780319999999</v>
          </cell>
          <cell r="M21">
            <v>146.74838183</v>
          </cell>
          <cell r="N21">
            <v>151.30613301</v>
          </cell>
          <cell r="O21">
            <v>150.88170793</v>
          </cell>
          <cell r="P21">
            <v>150.11462936000001</v>
          </cell>
          <cell r="Q21">
            <v>146.71050708999999</v>
          </cell>
          <cell r="R21">
            <v>141.94141521</v>
          </cell>
          <cell r="S21">
            <v>140.28078891999999</v>
          </cell>
          <cell r="T21">
            <v>141.63941756</v>
          </cell>
          <cell r="U21">
            <v>142.57976557000001</v>
          </cell>
          <cell r="V21">
            <v>145.06403506000001</v>
          </cell>
          <cell r="W21">
            <v>148.06077336999999</v>
          </cell>
          <cell r="X21">
            <v>152.78394634</v>
          </cell>
        </row>
        <row r="22">
          <cell r="A22">
            <v>155.60429217000001</v>
          </cell>
          <cell r="B22">
            <v>156.42689451999999</v>
          </cell>
          <cell r="C22">
            <v>159.95516383</v>
          </cell>
          <cell r="D22">
            <v>160.595913</v>
          </cell>
          <cell r="E22">
            <v>159.92598903000001</v>
          </cell>
          <cell r="F22">
            <v>158.41294904</v>
          </cell>
          <cell r="G22">
            <v>150.80313644</v>
          </cell>
          <cell r="H22">
            <v>147.95887679000001</v>
          </cell>
          <cell r="I22">
            <v>142.63782932999999</v>
          </cell>
          <cell r="J22">
            <v>140.59545524000001</v>
          </cell>
          <cell r="K22">
            <v>141.21662018999999</v>
          </cell>
          <cell r="L22">
            <v>141.68155503</v>
          </cell>
          <cell r="M22">
            <v>143.90390207999999</v>
          </cell>
          <cell r="N22">
            <v>149.82543480999999</v>
          </cell>
          <cell r="O22">
            <v>150.86226604999999</v>
          </cell>
          <cell r="P22">
            <v>150.29633017</v>
          </cell>
          <cell r="Q22">
            <v>146.68969791999999</v>
          </cell>
          <cell r="R22">
            <v>140.91565347</v>
          </cell>
          <cell r="S22">
            <v>140.40092573999999</v>
          </cell>
          <cell r="T22">
            <v>142.10850490999999</v>
          </cell>
          <cell r="U22">
            <v>143.07172154</v>
          </cell>
          <cell r="V22">
            <v>144.40003265999999</v>
          </cell>
          <cell r="W22">
            <v>148.59467773</v>
          </cell>
          <cell r="X22">
            <v>152.44324159000001</v>
          </cell>
        </row>
        <row r="23">
          <cell r="A23">
            <v>157.15699932999999</v>
          </cell>
          <cell r="B23">
            <v>159.61857086000001</v>
          </cell>
          <cell r="C23">
            <v>160.94293248</v>
          </cell>
          <cell r="D23">
            <v>160.80382130999999</v>
          </cell>
          <cell r="E23">
            <v>162.32464343999999</v>
          </cell>
          <cell r="F23">
            <v>160.70978435999999</v>
          </cell>
          <cell r="G23">
            <v>155.89875974</v>
          </cell>
          <cell r="H23">
            <v>154.32336114</v>
          </cell>
          <cell r="I23">
            <v>146.70906848000001</v>
          </cell>
          <cell r="J23">
            <v>144.6623012</v>
          </cell>
          <cell r="K23">
            <v>146.23577544</v>
          </cell>
          <cell r="L23">
            <v>145.51896391</v>
          </cell>
          <cell r="M23">
            <v>150.41913676999999</v>
          </cell>
          <cell r="N23">
            <v>155.34839862000001</v>
          </cell>
          <cell r="O23">
            <v>154.96563180999999</v>
          </cell>
          <cell r="P23">
            <v>155.73128306999999</v>
          </cell>
          <cell r="Q23">
            <v>153.58387454000001</v>
          </cell>
          <cell r="R23">
            <v>145.88627292000001</v>
          </cell>
          <cell r="S23">
            <v>143.77740688</v>
          </cell>
          <cell r="T23">
            <v>146.35668072000001</v>
          </cell>
          <cell r="U23">
            <v>149.52141129</v>
          </cell>
          <cell r="V23">
            <v>150.32388961000001</v>
          </cell>
          <cell r="W23">
            <v>154.7601282</v>
          </cell>
          <cell r="X23">
            <v>157.96980142000001</v>
          </cell>
        </row>
        <row r="24">
          <cell r="A24">
            <v>162.33665309</v>
          </cell>
          <cell r="B24">
            <v>160.58288060000001</v>
          </cell>
          <cell r="C24">
            <v>160.26331741000001</v>
          </cell>
          <cell r="D24">
            <v>160.22088847000001</v>
          </cell>
          <cell r="E24">
            <v>159.36186777</v>
          </cell>
          <cell r="F24">
            <v>154.90505375000001</v>
          </cell>
          <cell r="G24">
            <v>147.24307973000001</v>
          </cell>
          <cell r="H24">
            <v>146.84571154</v>
          </cell>
          <cell r="I24">
            <v>145.65189036999999</v>
          </cell>
          <cell r="J24">
            <v>146.58500008999999</v>
          </cell>
          <cell r="K24">
            <v>148.18240782000001</v>
          </cell>
          <cell r="L24">
            <v>149.48966164000001</v>
          </cell>
          <cell r="M24">
            <v>151.44089086</v>
          </cell>
          <cell r="N24">
            <v>156.34222578000001</v>
          </cell>
          <cell r="O24">
            <v>156.76620449999999</v>
          </cell>
          <cell r="P24">
            <v>157.52674816000001</v>
          </cell>
          <cell r="Q24">
            <v>152.5222109</v>
          </cell>
          <cell r="R24">
            <v>146.69141313</v>
          </cell>
          <cell r="S24">
            <v>146.16877958000001</v>
          </cell>
          <cell r="T24">
            <v>147.24918285999999</v>
          </cell>
          <cell r="U24">
            <v>149.35314600999999</v>
          </cell>
          <cell r="V24">
            <v>150.64022542000001</v>
          </cell>
          <cell r="W24">
            <v>153.67132153</v>
          </cell>
          <cell r="X24">
            <v>156.57175103</v>
          </cell>
        </row>
        <row r="25">
          <cell r="A25">
            <v>155.24478490999999</v>
          </cell>
          <cell r="B25">
            <v>159.20141530999999</v>
          </cell>
          <cell r="C25">
            <v>162.49397576000001</v>
          </cell>
          <cell r="D25">
            <v>162.33479166999999</v>
          </cell>
          <cell r="E25">
            <v>161.27030671</v>
          </cell>
          <cell r="F25">
            <v>156.14984104000001</v>
          </cell>
          <cell r="G25">
            <v>146.62628022999999</v>
          </cell>
          <cell r="H25">
            <v>144.44515404000001</v>
          </cell>
          <cell r="I25">
            <v>142.16532633</v>
          </cell>
          <cell r="J25">
            <v>142.05442561000001</v>
          </cell>
          <cell r="K25">
            <v>142.71715141999999</v>
          </cell>
          <cell r="L25">
            <v>144.82762489999999</v>
          </cell>
          <cell r="M25">
            <v>147.53362333000001</v>
          </cell>
          <cell r="N25">
            <v>152.56983369</v>
          </cell>
          <cell r="O25">
            <v>153.03781444000001</v>
          </cell>
          <cell r="P25">
            <v>152.39937459000001</v>
          </cell>
          <cell r="Q25">
            <v>147.72151016000001</v>
          </cell>
          <cell r="R25">
            <v>142.17328445000001</v>
          </cell>
          <cell r="S25">
            <v>141.91768669999999</v>
          </cell>
          <cell r="T25">
            <v>143.83902399999999</v>
          </cell>
          <cell r="U25">
            <v>145.95779805000001</v>
          </cell>
          <cell r="V25">
            <v>147.80589642000001</v>
          </cell>
          <cell r="W25">
            <v>150.43051944999999</v>
          </cell>
          <cell r="X25">
            <v>155.05825902999999</v>
          </cell>
        </row>
        <row r="26">
          <cell r="A26">
            <v>149.16121269000001</v>
          </cell>
          <cell r="B26">
            <v>155.89974208999999</v>
          </cell>
          <cell r="C26">
            <v>159.55637221999999</v>
          </cell>
          <cell r="D26">
            <v>160.08530838999999</v>
          </cell>
          <cell r="E26">
            <v>158.62612046999999</v>
          </cell>
          <cell r="F26">
            <v>154.00034335999999</v>
          </cell>
          <cell r="G26">
            <v>147.63240379000001</v>
          </cell>
          <cell r="H26">
            <v>146.93105025</v>
          </cell>
          <cell r="I26">
            <v>146.12690479</v>
          </cell>
          <cell r="J26">
            <v>144.6415294</v>
          </cell>
          <cell r="K26">
            <v>145.27398787999999</v>
          </cell>
          <cell r="L26">
            <v>146.00545184000001</v>
          </cell>
          <cell r="M26">
            <v>148.69993115</v>
          </cell>
          <cell r="N26">
            <v>152.80810893</v>
          </cell>
          <cell r="O26">
            <v>153.20829961000001</v>
          </cell>
          <cell r="P26">
            <v>153.94057369000001</v>
          </cell>
          <cell r="Q26">
            <v>149.2868895</v>
          </cell>
          <cell r="R26">
            <v>146.05642344</v>
          </cell>
          <cell r="S26">
            <v>146.59192643</v>
          </cell>
          <cell r="T26">
            <v>146.0844247</v>
          </cell>
          <cell r="U26">
            <v>148.02016674000001</v>
          </cell>
          <cell r="V26">
            <v>151.82186440000001</v>
          </cell>
          <cell r="W26">
            <v>154.61648736999999</v>
          </cell>
          <cell r="X26">
            <v>155.56044431999999</v>
          </cell>
        </row>
        <row r="27">
          <cell r="A27">
            <v>158.08563918999999</v>
          </cell>
          <cell r="B27">
            <v>160.77913667000001</v>
          </cell>
          <cell r="C27">
            <v>162.61020213</v>
          </cell>
          <cell r="D27">
            <v>163.1218906</v>
          </cell>
          <cell r="E27">
            <v>161.00127158999999</v>
          </cell>
          <cell r="F27">
            <v>156.72342624999999</v>
          </cell>
          <cell r="G27">
            <v>149.32163348</v>
          </cell>
          <cell r="H27">
            <v>146.60880441</v>
          </cell>
          <cell r="I27">
            <v>144.89730127999999</v>
          </cell>
          <cell r="J27">
            <v>145.66195361000001</v>
          </cell>
          <cell r="K27">
            <v>148.81490445</v>
          </cell>
          <cell r="L27">
            <v>149.78305915999999</v>
          </cell>
          <cell r="M27">
            <v>151.58919083000001</v>
          </cell>
          <cell r="N27">
            <v>158.17855577</v>
          </cell>
          <cell r="O27">
            <v>159.38662009999999</v>
          </cell>
          <cell r="P27">
            <v>160.28158474</v>
          </cell>
          <cell r="Q27">
            <v>157.18969978000001</v>
          </cell>
          <cell r="R27">
            <v>152.51476933999999</v>
          </cell>
          <cell r="S27">
            <v>149.08500957000001</v>
          </cell>
          <cell r="T27">
            <v>149.18637100999999</v>
          </cell>
          <cell r="U27">
            <v>148.21684902999999</v>
          </cell>
          <cell r="V27">
            <v>149.06246185000001</v>
          </cell>
          <cell r="W27">
            <v>152.23103635999999</v>
          </cell>
          <cell r="X27">
            <v>155.98653189000001</v>
          </cell>
        </row>
        <row r="28">
          <cell r="A28">
            <v>157.06720648000001</v>
          </cell>
          <cell r="B28">
            <v>159.80027214</v>
          </cell>
          <cell r="C28">
            <v>163.58277243000001</v>
          </cell>
          <cell r="D28">
            <v>162.98480855</v>
          </cell>
          <cell r="E28">
            <v>159.61931794</v>
          </cell>
          <cell r="F28">
            <v>156.51998578000001</v>
          </cell>
          <cell r="G28">
            <v>150.91476491</v>
          </cell>
          <cell r="H28">
            <v>147.32130781000001</v>
          </cell>
          <cell r="I28">
            <v>146.79493001</v>
          </cell>
          <cell r="J28">
            <v>141.57538052000001</v>
          </cell>
          <cell r="K28">
            <v>142.92360836</v>
          </cell>
          <cell r="L28">
            <v>144.30789923</v>
          </cell>
          <cell r="M28">
            <v>148.05479070999999</v>
          </cell>
          <cell r="N28">
            <v>152.81922209000001</v>
          </cell>
          <cell r="O28">
            <v>154.71697030999999</v>
          </cell>
          <cell r="P28">
            <v>155.73193687</v>
          </cell>
          <cell r="Q28">
            <v>151.91708383</v>
          </cell>
          <cell r="R28">
            <v>148.82993898999999</v>
          </cell>
          <cell r="S28">
            <v>148.63994907</v>
          </cell>
          <cell r="T28">
            <v>149.80427585999999</v>
          </cell>
          <cell r="U28">
            <v>147.5431231</v>
          </cell>
          <cell r="V28">
            <v>152.11264847999999</v>
          </cell>
          <cell r="W28">
            <v>151.47152489999999</v>
          </cell>
          <cell r="X28">
            <v>154.77488183</v>
          </cell>
        </row>
        <row r="29">
          <cell r="A29">
            <v>157.23988713</v>
          </cell>
          <cell r="B29">
            <v>152.45512826999999</v>
          </cell>
          <cell r="C29">
            <v>156.72035166000001</v>
          </cell>
          <cell r="D29">
            <v>157.41810423999999</v>
          </cell>
          <cell r="E29">
            <v>155.61751806000001</v>
          </cell>
          <cell r="F29">
            <v>153.34199716000001</v>
          </cell>
          <cell r="G29">
            <v>147.48868822</v>
          </cell>
          <cell r="H29">
            <v>143.53002291000001</v>
          </cell>
          <cell r="I29">
            <v>140.16951553000001</v>
          </cell>
          <cell r="J29">
            <v>140.42516725999999</v>
          </cell>
          <cell r="K29">
            <v>139.41453297000001</v>
          </cell>
          <cell r="L29">
            <v>137.47383545</v>
          </cell>
          <cell r="M29">
            <v>140.69689473</v>
          </cell>
          <cell r="N29">
            <v>145.43736494999999</v>
          </cell>
          <cell r="O29">
            <v>147.33715504</v>
          </cell>
          <cell r="P29">
            <v>147.71637873</v>
          </cell>
          <cell r="Q29">
            <v>144.79910176999999</v>
          </cell>
          <cell r="R29">
            <v>142.17837145999999</v>
          </cell>
          <cell r="S29">
            <v>140.58766885</v>
          </cell>
          <cell r="T29">
            <v>139.2350308</v>
          </cell>
          <cell r="U29">
            <v>140.14955856</v>
          </cell>
          <cell r="V29">
            <v>141.68037520999999</v>
          </cell>
          <cell r="W29">
            <v>141.21097383</v>
          </cell>
          <cell r="X29">
            <v>146.21711705999999</v>
          </cell>
        </row>
        <row r="30">
          <cell r="A30">
            <v>151.9264637</v>
          </cell>
          <cell r="B30">
            <v>153.42453917</v>
          </cell>
          <cell r="C30">
            <v>156.20192338999999</v>
          </cell>
          <cell r="D30">
            <v>156.33364696000001</v>
          </cell>
          <cell r="E30">
            <v>155.87613937</v>
          </cell>
          <cell r="F30">
            <v>150.68171113</v>
          </cell>
          <cell r="G30">
            <v>150.36587265</v>
          </cell>
          <cell r="H30">
            <v>145.20571115000001</v>
          </cell>
          <cell r="I30">
            <v>141.65455872000001</v>
          </cell>
          <cell r="J30">
            <v>141.6965515</v>
          </cell>
          <cell r="K30">
            <v>141.38963376000001</v>
          </cell>
          <cell r="L30">
            <v>140.27863798999999</v>
          </cell>
          <cell r="M30">
            <v>142.56431308000001</v>
          </cell>
          <cell r="N30">
            <v>147.05402776</v>
          </cell>
          <cell r="O30">
            <v>148.59332545999999</v>
          </cell>
          <cell r="P30">
            <v>147.84132593999999</v>
          </cell>
          <cell r="Q30">
            <v>143.31578117999999</v>
          </cell>
          <cell r="R30">
            <v>139.39155246999999</v>
          </cell>
          <cell r="S30">
            <v>136.38882326000001</v>
          </cell>
          <cell r="T30">
            <v>143.27722252999999</v>
          </cell>
          <cell r="U30">
            <v>145.15383473</v>
          </cell>
          <cell r="V30">
            <v>147.45439264999999</v>
          </cell>
          <cell r="W30">
            <v>146.46087344</v>
          </cell>
          <cell r="X30">
            <v>152.38217732000001</v>
          </cell>
        </row>
        <row r="31">
          <cell r="A31">
            <v>150.44059356</v>
          </cell>
          <cell r="B31">
            <v>153.10123772</v>
          </cell>
          <cell r="C31">
            <v>156.07873781999999</v>
          </cell>
          <cell r="D31">
            <v>156.17436561</v>
          </cell>
          <cell r="E31">
            <v>153.43556140000001</v>
          </cell>
          <cell r="F31">
            <v>149.77583014000001</v>
          </cell>
          <cell r="G31">
            <v>147.76318373000001</v>
          </cell>
          <cell r="H31">
            <v>142.56722112</v>
          </cell>
          <cell r="I31">
            <v>142.73427899000001</v>
          </cell>
          <cell r="J31">
            <v>144.21370848999999</v>
          </cell>
          <cell r="K31">
            <v>144.17801226</v>
          </cell>
          <cell r="L31">
            <v>142.31500586000001</v>
          </cell>
          <cell r="M31">
            <v>144.99045067</v>
          </cell>
          <cell r="N31">
            <v>150.88720813</v>
          </cell>
          <cell r="O31">
            <v>151.30008463999999</v>
          </cell>
          <cell r="P31">
            <v>149.95029418999999</v>
          </cell>
          <cell r="Q31">
            <v>147.87562370000001</v>
          </cell>
          <cell r="R31">
            <v>144.24717185</v>
          </cell>
          <cell r="S31">
            <v>143.10020936999999</v>
          </cell>
          <cell r="T31">
            <v>142.83524858999999</v>
          </cell>
          <cell r="U31">
            <v>145.29646732</v>
          </cell>
          <cell r="V31">
            <v>145.84440196</v>
          </cell>
          <cell r="W31">
            <v>146.99065261000001</v>
          </cell>
          <cell r="X31">
            <v>153.80697405999999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147.75507048</v>
          </cell>
          <cell r="B1">
            <v>148.71653445000001</v>
          </cell>
          <cell r="C1">
            <v>151.30781734999999</v>
          </cell>
          <cell r="D1">
            <v>151.91213232000001</v>
          </cell>
          <cell r="E1">
            <v>153.11973929000001</v>
          </cell>
          <cell r="F1">
            <v>152.99934820999999</v>
          </cell>
          <cell r="G1">
            <v>149.64128029</v>
          </cell>
          <cell r="H1">
            <v>151.14493934000001</v>
          </cell>
          <cell r="I1">
            <v>150.28474212</v>
          </cell>
          <cell r="J1">
            <v>146.43924792000001</v>
          </cell>
          <cell r="K1">
            <v>144.59598313999999</v>
          </cell>
          <cell r="L1">
            <v>140.28207153</v>
          </cell>
          <cell r="M1">
            <v>140.38471594999999</v>
          </cell>
          <cell r="N1">
            <v>144.38514434000001</v>
          </cell>
          <cell r="O1">
            <v>147.00001359999999</v>
          </cell>
          <cell r="P1">
            <v>147.21206844</v>
          </cell>
          <cell r="Q1">
            <v>140.99514801000001</v>
          </cell>
          <cell r="R1">
            <v>138.78650526999999</v>
          </cell>
          <cell r="S1">
            <v>139.06591066999999</v>
          </cell>
          <cell r="T1">
            <v>138.23852423</v>
          </cell>
          <cell r="U1">
            <v>139.01011674</v>
          </cell>
          <cell r="V1">
            <v>142.36053733</v>
          </cell>
          <cell r="W1">
            <v>143.87234516999999</v>
          </cell>
          <cell r="X1">
            <v>145.95283646999999</v>
          </cell>
        </row>
        <row r="2">
          <cell r="A2">
            <v>143.91617880999999</v>
          </cell>
          <cell r="B2">
            <v>143.49752203</v>
          </cell>
          <cell r="C2">
            <v>147.60678827000001</v>
          </cell>
          <cell r="D2">
            <v>148.17761052</v>
          </cell>
          <cell r="E2">
            <v>147.26912967000001</v>
          </cell>
          <cell r="F2">
            <v>146.95388374999999</v>
          </cell>
          <cell r="G2">
            <v>144.84436109999999</v>
          </cell>
          <cell r="H2">
            <v>147.96399525000001</v>
          </cell>
          <cell r="I2">
            <v>145.95582784999999</v>
          </cell>
          <cell r="J2">
            <v>143.06699449000001</v>
          </cell>
          <cell r="K2">
            <v>141.37303598</v>
          </cell>
          <cell r="L2">
            <v>143.16432467000001</v>
          </cell>
          <cell r="M2">
            <v>145.04943642999999</v>
          </cell>
          <cell r="N2">
            <v>145.0002447</v>
          </cell>
          <cell r="O2">
            <v>145.1707734</v>
          </cell>
          <cell r="P2">
            <v>143.98423031999999</v>
          </cell>
          <cell r="Q2">
            <v>141.97479815</v>
          </cell>
          <cell r="R2">
            <v>140.23378267000001</v>
          </cell>
          <cell r="S2">
            <v>140.22175912</v>
          </cell>
          <cell r="T2">
            <v>140.22112652999999</v>
          </cell>
          <cell r="U2">
            <v>141.52830265</v>
          </cell>
          <cell r="V2">
            <v>142.76206349</v>
          </cell>
          <cell r="W2">
            <v>148.20268561</v>
          </cell>
          <cell r="X2">
            <v>150.87704101</v>
          </cell>
        </row>
        <row r="3">
          <cell r="A3">
            <v>146.27445560000001</v>
          </cell>
          <cell r="B3">
            <v>144.98442971</v>
          </cell>
          <cell r="C3">
            <v>149.91704131</v>
          </cell>
          <cell r="D3">
            <v>150.69434068000001</v>
          </cell>
          <cell r="E3">
            <v>151.28430094000001</v>
          </cell>
          <cell r="F3">
            <v>150.71176320000001</v>
          </cell>
          <cell r="G3">
            <v>147.29811978000001</v>
          </cell>
          <cell r="H3">
            <v>148.89675412</v>
          </cell>
          <cell r="I3">
            <v>145.98585059000001</v>
          </cell>
          <cell r="J3">
            <v>142.89051262000001</v>
          </cell>
          <cell r="K3">
            <v>143.14582555999999</v>
          </cell>
          <cell r="L3">
            <v>145.13383558999999</v>
          </cell>
          <cell r="M3">
            <v>146.16169097</v>
          </cell>
          <cell r="N3">
            <v>150.22546209000001</v>
          </cell>
          <cell r="O3">
            <v>150.67416152999999</v>
          </cell>
          <cell r="P3">
            <v>150.06588472000001</v>
          </cell>
          <cell r="Q3">
            <v>144.50177149000001</v>
          </cell>
          <cell r="R3">
            <v>141.59027458</v>
          </cell>
          <cell r="S3">
            <v>140.76596237999999</v>
          </cell>
          <cell r="T3">
            <v>142.11378367</v>
          </cell>
          <cell r="U3">
            <v>142.65962481</v>
          </cell>
          <cell r="V3">
            <v>145.08711700999999</v>
          </cell>
          <cell r="W3">
            <v>147.36657402</v>
          </cell>
          <cell r="X3">
            <v>148.64040598</v>
          </cell>
        </row>
        <row r="4">
          <cell r="A4">
            <v>134.68971543999999</v>
          </cell>
          <cell r="B4">
            <v>137.17014154</v>
          </cell>
          <cell r="C4">
            <v>143.46877921000001</v>
          </cell>
          <cell r="D4">
            <v>145.53466083000001</v>
          </cell>
          <cell r="E4">
            <v>145.73196755999999</v>
          </cell>
          <cell r="F4">
            <v>145.21527642999999</v>
          </cell>
          <cell r="G4">
            <v>141.98055366</v>
          </cell>
          <cell r="H4">
            <v>144.62777367000001</v>
          </cell>
          <cell r="I4">
            <v>143.21231863</v>
          </cell>
          <cell r="J4">
            <v>139.73412826000001</v>
          </cell>
          <cell r="K4">
            <v>141.23309269999999</v>
          </cell>
          <cell r="L4">
            <v>141.79112287000001</v>
          </cell>
          <cell r="M4">
            <v>143.09834942000001</v>
          </cell>
          <cell r="N4">
            <v>144.75978669</v>
          </cell>
          <cell r="O4">
            <v>145.21106161</v>
          </cell>
          <cell r="P4">
            <v>143.47445157000001</v>
          </cell>
          <cell r="Q4">
            <v>138.86497105999999</v>
          </cell>
          <cell r="R4">
            <v>139.87822371999999</v>
          </cell>
          <cell r="S4">
            <v>139.48556278000001</v>
          </cell>
          <cell r="T4">
            <v>139.56538972999999</v>
          </cell>
          <cell r="U4">
            <v>137.97336425</v>
          </cell>
          <cell r="V4">
            <v>139.70000669000001</v>
          </cell>
          <cell r="W4">
            <v>140.96036079999999</v>
          </cell>
          <cell r="X4">
            <v>144.28944227</v>
          </cell>
        </row>
        <row r="5">
          <cell r="A5">
            <v>134.30643853000001</v>
          </cell>
          <cell r="B5">
            <v>135.84343261000001</v>
          </cell>
          <cell r="C5">
            <v>139.15067013999999</v>
          </cell>
          <cell r="D5">
            <v>140.91032928999999</v>
          </cell>
          <cell r="E5">
            <v>139.97534683000001</v>
          </cell>
          <cell r="F5">
            <v>137.90502991</v>
          </cell>
          <cell r="G5">
            <v>134.57962474000001</v>
          </cell>
          <cell r="H5">
            <v>134.00566033000001</v>
          </cell>
          <cell r="I5">
            <v>134.74642302000001</v>
          </cell>
          <cell r="J5">
            <v>133.05862823999999</v>
          </cell>
          <cell r="K5">
            <v>133.16715708999999</v>
          </cell>
          <cell r="L5">
            <v>131.75879506999999</v>
          </cell>
          <cell r="M5">
            <v>134.54365179000001</v>
          </cell>
          <cell r="N5">
            <v>138.64271153000001</v>
          </cell>
          <cell r="O5">
            <v>138.36354360000001</v>
          </cell>
          <cell r="P5">
            <v>137.68992957</v>
          </cell>
          <cell r="Q5">
            <v>130.86065045999999</v>
          </cell>
          <cell r="R5">
            <v>130.48770281</v>
          </cell>
          <cell r="S5">
            <v>130.51592835</v>
          </cell>
          <cell r="T5">
            <v>130.33380399999999</v>
          </cell>
          <cell r="U5">
            <v>129.67547558999999</v>
          </cell>
          <cell r="V5">
            <v>134.71582995</v>
          </cell>
          <cell r="W5">
            <v>136.95843718</v>
          </cell>
          <cell r="X5">
            <v>139.11292015000001</v>
          </cell>
        </row>
        <row r="6">
          <cell r="A6">
            <v>136.20898561000001</v>
          </cell>
          <cell r="B6">
            <v>139.46972690000001</v>
          </cell>
          <cell r="C6">
            <v>141.12901599</v>
          </cell>
          <cell r="D6">
            <v>143.13332231000001</v>
          </cell>
          <cell r="E6">
            <v>142.91786483999999</v>
          </cell>
          <cell r="F6">
            <v>140.56455646000001</v>
          </cell>
          <cell r="G6">
            <v>136.79235154</v>
          </cell>
          <cell r="H6">
            <v>134.40280476999999</v>
          </cell>
          <cell r="I6">
            <v>131.77230326</v>
          </cell>
          <cell r="J6">
            <v>131.9806447</v>
          </cell>
          <cell r="K6">
            <v>134.73057596999999</v>
          </cell>
          <cell r="L6">
            <v>134.73606724999999</v>
          </cell>
          <cell r="M6">
            <v>138.34412972000001</v>
          </cell>
          <cell r="N6">
            <v>143.32651784999999</v>
          </cell>
          <cell r="O6">
            <v>144.34701820999999</v>
          </cell>
          <cell r="P6">
            <v>143.00504617999999</v>
          </cell>
          <cell r="Q6">
            <v>136.90495430999999</v>
          </cell>
          <cell r="R6">
            <v>134.40401980999999</v>
          </cell>
          <cell r="S6">
            <v>133.80652688999999</v>
          </cell>
          <cell r="T6">
            <v>134.67983905</v>
          </cell>
          <cell r="U6">
            <v>135.36592492</v>
          </cell>
          <cell r="V6">
            <v>136.93387594999999</v>
          </cell>
          <cell r="W6">
            <v>139.38436049000001</v>
          </cell>
          <cell r="X6">
            <v>143.50981229000001</v>
          </cell>
        </row>
        <row r="7">
          <cell r="A7">
            <v>148.33228765000001</v>
          </cell>
          <cell r="B7">
            <v>144.97495126000001</v>
          </cell>
          <cell r="C7">
            <v>148.34881003999999</v>
          </cell>
          <cell r="D7">
            <v>147.91019202000001</v>
          </cell>
          <cell r="E7">
            <v>147.18832807999999</v>
          </cell>
          <cell r="F7">
            <v>146.71180226000001</v>
          </cell>
          <cell r="G7">
            <v>143.28934034</v>
          </cell>
          <cell r="H7">
            <v>141.90350395999999</v>
          </cell>
          <cell r="I7">
            <v>143.82937705000001</v>
          </cell>
          <cell r="J7">
            <v>139.5542686</v>
          </cell>
          <cell r="K7">
            <v>141.96901725999999</v>
          </cell>
          <cell r="L7">
            <v>138.41839815</v>
          </cell>
          <cell r="M7">
            <v>142.75865604000001</v>
          </cell>
          <cell r="N7">
            <v>145.66828835000001</v>
          </cell>
          <cell r="O7">
            <v>145.19530005999999</v>
          </cell>
          <cell r="P7">
            <v>144.24862368999999</v>
          </cell>
          <cell r="Q7">
            <v>140.78849503999999</v>
          </cell>
          <cell r="R7">
            <v>136.54932020999999</v>
          </cell>
          <cell r="S7">
            <v>139.74233559999999</v>
          </cell>
          <cell r="T7">
            <v>140.14501471</v>
          </cell>
          <cell r="U7">
            <v>139.49135064999999</v>
          </cell>
          <cell r="V7">
            <v>139.97359915999999</v>
          </cell>
          <cell r="W7">
            <v>147.61529572000001</v>
          </cell>
          <cell r="X7">
            <v>147.92606813</v>
          </cell>
        </row>
        <row r="8">
          <cell r="A8">
            <v>147.54232647000001</v>
          </cell>
          <cell r="B8">
            <v>143.63739394000001</v>
          </cell>
          <cell r="C8">
            <v>147.69359828</v>
          </cell>
          <cell r="D8">
            <v>147.48843488</v>
          </cell>
          <cell r="E8">
            <v>146.61376514</v>
          </cell>
          <cell r="F8">
            <v>145.63093536</v>
          </cell>
          <cell r="G8">
            <v>139.65614934000001</v>
          </cell>
          <cell r="H8">
            <v>138.52492774999999</v>
          </cell>
          <cell r="I8">
            <v>136.77708281</v>
          </cell>
          <cell r="J8">
            <v>138.89373107</v>
          </cell>
          <cell r="K8">
            <v>139.58118378</v>
          </cell>
          <cell r="L8">
            <v>136.45558703</v>
          </cell>
          <cell r="M8">
            <v>138.69499565000001</v>
          </cell>
          <cell r="N8">
            <v>142.7299123</v>
          </cell>
          <cell r="O8">
            <v>142.94394721</v>
          </cell>
          <cell r="P8">
            <v>142.04661838999999</v>
          </cell>
          <cell r="Q8">
            <v>137.96321166999999</v>
          </cell>
          <cell r="R8">
            <v>134.7868302</v>
          </cell>
          <cell r="S8">
            <v>140.92757279</v>
          </cell>
          <cell r="T8">
            <v>140.92844516</v>
          </cell>
          <cell r="U8">
            <v>141.01421291</v>
          </cell>
          <cell r="V8">
            <v>141.28386108999999</v>
          </cell>
          <cell r="W8">
            <v>146.90019219999999</v>
          </cell>
          <cell r="X8">
            <v>150.14899457999999</v>
          </cell>
        </row>
        <row r="9">
          <cell r="A9">
            <v>141.95185506000001</v>
          </cell>
          <cell r="B9">
            <v>144.23786748000001</v>
          </cell>
          <cell r="C9">
            <v>150.81012982999999</v>
          </cell>
          <cell r="D9">
            <v>150.56533189999999</v>
          </cell>
          <cell r="E9">
            <v>150.61634480999999</v>
          </cell>
          <cell r="F9">
            <v>150.26995324999999</v>
          </cell>
          <cell r="G9">
            <v>146.54192828999999</v>
          </cell>
          <cell r="H9">
            <v>147.38287055000001</v>
          </cell>
          <cell r="I9">
            <v>144.24082303</v>
          </cell>
          <cell r="J9">
            <v>140.56407611</v>
          </cell>
          <cell r="K9">
            <v>141.34275982</v>
          </cell>
          <cell r="L9">
            <v>141.70448619000001</v>
          </cell>
          <cell r="M9">
            <v>144.11393631999999</v>
          </cell>
          <cell r="N9">
            <v>147.46159028</v>
          </cell>
          <cell r="O9">
            <v>146.78416672</v>
          </cell>
          <cell r="P9">
            <v>146.87969921000001</v>
          </cell>
          <cell r="Q9">
            <v>143.5683305</v>
          </cell>
          <cell r="R9">
            <v>139.82367391</v>
          </cell>
          <cell r="S9">
            <v>140.15253533999999</v>
          </cell>
          <cell r="T9">
            <v>141.92802151000001</v>
          </cell>
          <cell r="U9">
            <v>141.50202899000001</v>
          </cell>
          <cell r="V9">
            <v>142.89386202</v>
          </cell>
          <cell r="W9">
            <v>143.64922813999999</v>
          </cell>
          <cell r="X9">
            <v>148.26793153</v>
          </cell>
        </row>
        <row r="10">
          <cell r="A10">
            <v>148.47082745</v>
          </cell>
          <cell r="B10">
            <v>147.92150126999999</v>
          </cell>
          <cell r="C10">
            <v>150.34104696</v>
          </cell>
          <cell r="D10">
            <v>150.80107412999999</v>
          </cell>
          <cell r="E10">
            <v>148.70978119</v>
          </cell>
          <cell r="F10">
            <v>147.80287623000001</v>
          </cell>
          <cell r="G10">
            <v>141.50278018</v>
          </cell>
          <cell r="H10">
            <v>141.23820393</v>
          </cell>
          <cell r="I10">
            <v>140.48827802</v>
          </cell>
          <cell r="J10">
            <v>135.30936235999999</v>
          </cell>
          <cell r="K10">
            <v>140.59441095</v>
          </cell>
          <cell r="L10">
            <v>139.57794917999999</v>
          </cell>
          <cell r="M10">
            <v>141.67840828999999</v>
          </cell>
          <cell r="N10">
            <v>146.32713262999999</v>
          </cell>
          <cell r="O10">
            <v>146.57240976</v>
          </cell>
          <cell r="P10">
            <v>144.47448732999999</v>
          </cell>
          <cell r="Q10">
            <v>141.05708627999999</v>
          </cell>
          <cell r="R10">
            <v>136.98411935999999</v>
          </cell>
          <cell r="S10">
            <v>135.77783547000001</v>
          </cell>
          <cell r="T10">
            <v>136.84586112</v>
          </cell>
          <cell r="U10">
            <v>141.83907110000001</v>
          </cell>
          <cell r="V10">
            <v>141.4279373</v>
          </cell>
          <cell r="W10">
            <v>142.93163451000001</v>
          </cell>
          <cell r="X10">
            <v>146.09032313</v>
          </cell>
        </row>
        <row r="11">
          <cell r="A11">
            <v>147.69976319</v>
          </cell>
          <cell r="B11">
            <v>150.64441693000001</v>
          </cell>
          <cell r="C11">
            <v>154.81854256</v>
          </cell>
          <cell r="D11">
            <v>153.43746693</v>
          </cell>
          <cell r="E11">
            <v>151.85233285999999</v>
          </cell>
          <cell r="F11">
            <v>149.26497800999999</v>
          </cell>
          <cell r="G11">
            <v>142.67696563000001</v>
          </cell>
          <cell r="H11">
            <v>142.10249558000001</v>
          </cell>
          <cell r="I11">
            <v>139.76809273999999</v>
          </cell>
          <cell r="J11">
            <v>137.78361226000001</v>
          </cell>
          <cell r="K11">
            <v>137.90600649000001</v>
          </cell>
          <cell r="L11">
            <v>138.26790320000001</v>
          </cell>
          <cell r="M11">
            <v>140.16517865</v>
          </cell>
          <cell r="N11">
            <v>144.29966937</v>
          </cell>
          <cell r="O11">
            <v>144.76815400999999</v>
          </cell>
          <cell r="P11">
            <v>145.07313169</v>
          </cell>
          <cell r="Q11">
            <v>139.95618981000001</v>
          </cell>
          <cell r="R11">
            <v>135.48379632999999</v>
          </cell>
          <cell r="S11">
            <v>134.76373398000001</v>
          </cell>
          <cell r="T11">
            <v>136.63451236</v>
          </cell>
          <cell r="U11">
            <v>139.68233973</v>
          </cell>
          <cell r="V11">
            <v>142.92723973</v>
          </cell>
          <cell r="W11">
            <v>145.26046633000001</v>
          </cell>
          <cell r="X11">
            <v>148.15124021</v>
          </cell>
        </row>
        <row r="12">
          <cell r="A12">
            <v>148.45079167</v>
          </cell>
          <cell r="B12">
            <v>150.09585953999999</v>
          </cell>
          <cell r="C12">
            <v>152.22765788999999</v>
          </cell>
          <cell r="D12">
            <v>152.84963579999999</v>
          </cell>
          <cell r="E12">
            <v>151.33339760000001</v>
          </cell>
          <cell r="F12">
            <v>147.17495145999999</v>
          </cell>
          <cell r="G12">
            <v>140.38967726999999</v>
          </cell>
          <cell r="H12">
            <v>141.85560838999999</v>
          </cell>
          <cell r="I12">
            <v>139.40530498000001</v>
          </cell>
          <cell r="J12">
            <v>139.80063637999999</v>
          </cell>
          <cell r="K12">
            <v>140.12788519</v>
          </cell>
          <cell r="L12">
            <v>139.79887445</v>
          </cell>
          <cell r="M12">
            <v>142.42883506000001</v>
          </cell>
          <cell r="N12">
            <v>146.38144743000001</v>
          </cell>
          <cell r="O12">
            <v>147.38560271</v>
          </cell>
          <cell r="P12">
            <v>147.25765551000001</v>
          </cell>
          <cell r="Q12">
            <v>141.26838272000001</v>
          </cell>
          <cell r="R12">
            <v>136.20029256999999</v>
          </cell>
          <cell r="S12">
            <v>136.72552905000001</v>
          </cell>
          <cell r="T12">
            <v>138.52320745</v>
          </cell>
          <cell r="U12">
            <v>140.20624172999999</v>
          </cell>
          <cell r="V12">
            <v>142.45540464000001</v>
          </cell>
          <cell r="W12">
            <v>144.62756303</v>
          </cell>
          <cell r="X12">
            <v>146.11081533000001</v>
          </cell>
        </row>
        <row r="13">
          <cell r="A13">
            <v>150.94485363999999</v>
          </cell>
          <cell r="B13">
            <v>153.11361087</v>
          </cell>
          <cell r="C13">
            <v>153.29259683999999</v>
          </cell>
          <cell r="D13">
            <v>153.81256814</v>
          </cell>
          <cell r="E13">
            <v>152.96500119999999</v>
          </cell>
          <cell r="F13">
            <v>146.92158372</v>
          </cell>
          <cell r="G13">
            <v>141.77289873000001</v>
          </cell>
          <cell r="H13">
            <v>141.65142524999999</v>
          </cell>
          <cell r="I13">
            <v>141.28870760999999</v>
          </cell>
          <cell r="J13">
            <v>140.38902259</v>
          </cell>
          <cell r="K13">
            <v>140.72655037000001</v>
          </cell>
          <cell r="L13">
            <v>143.07143188000001</v>
          </cell>
          <cell r="M13">
            <v>144.92513643000001</v>
          </cell>
          <cell r="N13">
            <v>149.17192653000001</v>
          </cell>
          <cell r="O13">
            <v>149.57319326999999</v>
          </cell>
          <cell r="P13">
            <v>149.8309726</v>
          </cell>
          <cell r="Q13">
            <v>144.43158485999999</v>
          </cell>
          <cell r="R13">
            <v>140.39882456999999</v>
          </cell>
          <cell r="S13">
            <v>141.67567195999999</v>
          </cell>
          <cell r="T13">
            <v>142.57149595000001</v>
          </cell>
          <cell r="U13">
            <v>142.23471631999999</v>
          </cell>
          <cell r="V13">
            <v>144.20582812000001</v>
          </cell>
          <cell r="W13">
            <v>146.47666136000001</v>
          </cell>
          <cell r="X13">
            <v>150.22130286999999</v>
          </cell>
        </row>
        <row r="14">
          <cell r="A14">
            <v>152.86001346</v>
          </cell>
          <cell r="B14">
            <v>155.80484942999999</v>
          </cell>
          <cell r="C14">
            <v>157.85691002999999</v>
          </cell>
          <cell r="D14">
            <v>157.27512797</v>
          </cell>
          <cell r="E14">
            <v>156.47124774</v>
          </cell>
          <cell r="F14">
            <v>153.91171041000001</v>
          </cell>
          <cell r="G14">
            <v>148.35980799999999</v>
          </cell>
          <cell r="H14">
            <v>144.67612509</v>
          </cell>
          <cell r="I14">
            <v>143.76075985</v>
          </cell>
          <cell r="J14">
            <v>142.42564211000001</v>
          </cell>
          <cell r="K14">
            <v>144.59694479000001</v>
          </cell>
          <cell r="L14">
            <v>146.14170845000001</v>
          </cell>
          <cell r="M14">
            <v>146.88440181999999</v>
          </cell>
          <cell r="N14">
            <v>150.20536652000001</v>
          </cell>
          <cell r="O14">
            <v>153.08806433000001</v>
          </cell>
          <cell r="P14">
            <v>152.03387653999999</v>
          </cell>
          <cell r="Q14">
            <v>146.09774762999999</v>
          </cell>
          <cell r="R14">
            <v>144.04353236</v>
          </cell>
          <cell r="S14">
            <v>142.64584682</v>
          </cell>
          <cell r="T14">
            <v>144.01369206000001</v>
          </cell>
          <cell r="U14">
            <v>145.65712644000001</v>
          </cell>
          <cell r="V14">
            <v>145.51612155000001</v>
          </cell>
          <cell r="W14">
            <v>147.43122241</v>
          </cell>
          <cell r="X14">
            <v>149.12509141999999</v>
          </cell>
        </row>
        <row r="15">
          <cell r="A15">
            <v>146.98061657</v>
          </cell>
          <cell r="B15">
            <v>140.22523206</v>
          </cell>
          <cell r="C15">
            <v>145.85210221</v>
          </cell>
          <cell r="D15">
            <v>147.35358811</v>
          </cell>
          <cell r="E15">
            <v>147.34482650999999</v>
          </cell>
          <cell r="F15">
            <v>146.28912847000001</v>
          </cell>
          <cell r="G15">
            <v>141.67020857</v>
          </cell>
          <cell r="H15">
            <v>140.22308641000001</v>
          </cell>
          <cell r="I15">
            <v>137.57162443999999</v>
          </cell>
          <cell r="J15">
            <v>135.0558106</v>
          </cell>
          <cell r="K15">
            <v>133.91483299999999</v>
          </cell>
          <cell r="L15">
            <v>135.51153995999999</v>
          </cell>
          <cell r="M15">
            <v>139.75074595000001</v>
          </cell>
          <cell r="N15">
            <v>143.51853835</v>
          </cell>
          <cell r="O15">
            <v>143.63893543</v>
          </cell>
          <cell r="P15">
            <v>143.68514653</v>
          </cell>
          <cell r="Q15">
            <v>137.94793915</v>
          </cell>
          <cell r="R15">
            <v>135.59520169999999</v>
          </cell>
          <cell r="S15">
            <v>135.69629621000001</v>
          </cell>
          <cell r="T15">
            <v>137.07476679999999</v>
          </cell>
          <cell r="U15">
            <v>138.27492219999999</v>
          </cell>
          <cell r="V15">
            <v>139.72575578999999</v>
          </cell>
          <cell r="W15">
            <v>140.73630158</v>
          </cell>
          <cell r="X15">
            <v>142.94196087</v>
          </cell>
        </row>
        <row r="16">
          <cell r="A16">
            <v>141.85159436999999</v>
          </cell>
          <cell r="B16">
            <v>144.46103973999999</v>
          </cell>
          <cell r="C16">
            <v>146.90900680999999</v>
          </cell>
          <cell r="D16">
            <v>146.35738696999999</v>
          </cell>
          <cell r="E16">
            <v>145.90130776000001</v>
          </cell>
          <cell r="F16">
            <v>145.55769538999999</v>
          </cell>
          <cell r="G16">
            <v>140.91518024000001</v>
          </cell>
          <cell r="H16">
            <v>138.30056096999999</v>
          </cell>
          <cell r="I16">
            <v>137.51048046</v>
          </cell>
          <cell r="J16">
            <v>135.64568444</v>
          </cell>
          <cell r="K16">
            <v>136.98089825</v>
          </cell>
          <cell r="L16">
            <v>139.79665077999999</v>
          </cell>
          <cell r="M16">
            <v>143.48600683999999</v>
          </cell>
          <cell r="N16">
            <v>147.80581257</v>
          </cell>
          <cell r="O16">
            <v>148.25698631</v>
          </cell>
          <cell r="P16">
            <v>148.31468871999999</v>
          </cell>
          <cell r="Q16">
            <v>143.12344274</v>
          </cell>
          <cell r="R16">
            <v>137.64984358000001</v>
          </cell>
          <cell r="S16">
            <v>137.05948330000001</v>
          </cell>
          <cell r="T16">
            <v>138.68529394999999</v>
          </cell>
          <cell r="U16">
            <v>140.15336526999999</v>
          </cell>
          <cell r="V16">
            <v>142.57216081999999</v>
          </cell>
          <cell r="W16">
            <v>144.16320741000001</v>
          </cell>
          <cell r="X16">
            <v>146.46917425999999</v>
          </cell>
        </row>
        <row r="17">
          <cell r="A17">
            <v>149.90130477</v>
          </cell>
          <cell r="B17">
            <v>156.97654650999999</v>
          </cell>
          <cell r="C17">
            <v>158.30566734999999</v>
          </cell>
          <cell r="D17">
            <v>152.19733857</v>
          </cell>
          <cell r="E17">
            <v>152.25054491</v>
          </cell>
          <cell r="F17">
            <v>145.37305323000001</v>
          </cell>
          <cell r="G17">
            <v>142.84086166</v>
          </cell>
          <cell r="H17">
            <v>139.72230884999999</v>
          </cell>
          <cell r="I17">
            <v>142.11257366000001</v>
          </cell>
          <cell r="J17">
            <v>143.86187515</v>
          </cell>
          <cell r="K17">
            <v>144.75271506999999</v>
          </cell>
          <cell r="L17">
            <v>142.92208027000001</v>
          </cell>
          <cell r="M17">
            <v>142.79648836000001</v>
          </cell>
          <cell r="N17">
            <v>144.01776948</v>
          </cell>
          <cell r="O17">
            <v>144.07934385999999</v>
          </cell>
          <cell r="P17">
            <v>143.27464943000001</v>
          </cell>
          <cell r="Q17">
            <v>141.93691182000001</v>
          </cell>
          <cell r="R17">
            <v>138.08747068</v>
          </cell>
          <cell r="S17">
            <v>143.05832670000001</v>
          </cell>
          <cell r="T17">
            <v>144.27788326999999</v>
          </cell>
          <cell r="U17">
            <v>144.19811974000001</v>
          </cell>
          <cell r="V17">
            <v>145.50262622</v>
          </cell>
          <cell r="W17">
            <v>147.35601826000001</v>
          </cell>
          <cell r="X17">
            <v>153.01397711999999</v>
          </cell>
        </row>
        <row r="18">
          <cell r="A18">
            <v>149.40855035000001</v>
          </cell>
          <cell r="B18">
            <v>151.92951373</v>
          </cell>
          <cell r="C18">
            <v>156.44804346999999</v>
          </cell>
          <cell r="D18">
            <v>157.26545633000001</v>
          </cell>
          <cell r="E18">
            <v>155.68777467000001</v>
          </cell>
          <cell r="F18">
            <v>151.31874909000001</v>
          </cell>
          <cell r="G18">
            <v>146.32539983999999</v>
          </cell>
          <cell r="H18">
            <v>142.86901585999999</v>
          </cell>
          <cell r="I18">
            <v>138.88623333000001</v>
          </cell>
          <cell r="J18">
            <v>141.84573786999999</v>
          </cell>
          <cell r="K18">
            <v>142.93576908</v>
          </cell>
          <cell r="L18">
            <v>145.28022970999999</v>
          </cell>
          <cell r="M18">
            <v>143.80064213</v>
          </cell>
          <cell r="N18">
            <v>145.82689575000001</v>
          </cell>
          <cell r="O18">
            <v>147.50425240000001</v>
          </cell>
          <cell r="P18">
            <v>148.00123963999999</v>
          </cell>
          <cell r="Q18">
            <v>143.36555773000001</v>
          </cell>
          <cell r="R18">
            <v>142.11636553</v>
          </cell>
          <cell r="S18">
            <v>142.77706398000001</v>
          </cell>
          <cell r="T18">
            <v>141.02200391</v>
          </cell>
          <cell r="U18">
            <v>140.29839213</v>
          </cell>
          <cell r="V18">
            <v>142.24686969000001</v>
          </cell>
          <cell r="W18">
            <v>144.66387073999999</v>
          </cell>
          <cell r="X18">
            <v>145.82700388999999</v>
          </cell>
        </row>
        <row r="19">
          <cell r="A19">
            <v>152.62977857999999</v>
          </cell>
          <cell r="B19">
            <v>155.91866332999999</v>
          </cell>
          <cell r="C19">
            <v>158.61362428999999</v>
          </cell>
          <cell r="D19">
            <v>159.00334910999999</v>
          </cell>
          <cell r="E19">
            <v>157.67885430999999</v>
          </cell>
          <cell r="F19">
            <v>152.32782563999999</v>
          </cell>
          <cell r="G19">
            <v>147.83875916</v>
          </cell>
          <cell r="H19">
            <v>144.32904830000001</v>
          </cell>
          <cell r="I19">
            <v>142.02963493999999</v>
          </cell>
          <cell r="J19">
            <v>141.94731365000001</v>
          </cell>
          <cell r="K19">
            <v>142.81480421000001</v>
          </cell>
          <cell r="L19">
            <v>143.71521229999999</v>
          </cell>
          <cell r="M19">
            <v>144.11122674000001</v>
          </cell>
          <cell r="N19">
            <v>148.67234218999999</v>
          </cell>
          <cell r="O19">
            <v>148.97729611</v>
          </cell>
          <cell r="P19">
            <v>148.17865230000001</v>
          </cell>
          <cell r="Q19">
            <v>144.63951166999999</v>
          </cell>
          <cell r="R19">
            <v>141.80249911000001</v>
          </cell>
          <cell r="S19">
            <v>140.79320394999999</v>
          </cell>
          <cell r="T19">
            <v>141.50000717</v>
          </cell>
          <cell r="U19">
            <v>140.59470704</v>
          </cell>
          <cell r="V19">
            <v>142.08960973999999</v>
          </cell>
          <cell r="W19">
            <v>144.29584281000001</v>
          </cell>
          <cell r="X19">
            <v>145.48951750000001</v>
          </cell>
        </row>
        <row r="20">
          <cell r="A20">
            <v>149.32863649000001</v>
          </cell>
          <cell r="B20">
            <v>150.03041146000001</v>
          </cell>
          <cell r="C20">
            <v>155.75941097</v>
          </cell>
          <cell r="D20">
            <v>157.68839919000001</v>
          </cell>
          <cell r="E20">
            <v>156.62010850999999</v>
          </cell>
          <cell r="F20">
            <v>153.88696898000001</v>
          </cell>
          <cell r="G20">
            <v>147.14101650999999</v>
          </cell>
          <cell r="H20">
            <v>143.82984644999999</v>
          </cell>
          <cell r="I20">
            <v>142.18145878999999</v>
          </cell>
          <cell r="J20">
            <v>141.697924</v>
          </cell>
          <cell r="K20">
            <v>141.81871518</v>
          </cell>
          <cell r="L20">
            <v>142.45610241</v>
          </cell>
          <cell r="M20">
            <v>145.83145354000001</v>
          </cell>
          <cell r="N20">
            <v>148.43204001000001</v>
          </cell>
          <cell r="O20">
            <v>148.16951512</v>
          </cell>
          <cell r="P20">
            <v>146.72210785999999</v>
          </cell>
          <cell r="Q20">
            <v>143.4102594</v>
          </cell>
          <cell r="R20">
            <v>140.46524220000001</v>
          </cell>
          <cell r="S20">
            <v>139.62863601999999</v>
          </cell>
          <cell r="T20">
            <v>141.57782305000001</v>
          </cell>
          <cell r="U20">
            <v>142.69577960000001</v>
          </cell>
          <cell r="V20">
            <v>144.72285239999999</v>
          </cell>
          <cell r="W20">
            <v>147.88754076000001</v>
          </cell>
          <cell r="X20">
            <v>151.94236889999999</v>
          </cell>
        </row>
        <row r="21">
          <cell r="A21">
            <v>149.29389097000001</v>
          </cell>
          <cell r="B21">
            <v>148.95016939999999</v>
          </cell>
          <cell r="C21">
            <v>151.95768477999999</v>
          </cell>
          <cell r="D21">
            <v>151.62190006</v>
          </cell>
          <cell r="E21">
            <v>150.54034775</v>
          </cell>
          <cell r="F21">
            <v>149.37448667000001</v>
          </cell>
          <cell r="G21">
            <v>144.08732706999999</v>
          </cell>
          <cell r="H21">
            <v>145.03373524</v>
          </cell>
          <cell r="I21">
            <v>144.67025598000001</v>
          </cell>
          <cell r="J21">
            <v>140.76625772</v>
          </cell>
          <cell r="K21">
            <v>140.79759078000001</v>
          </cell>
          <cell r="L21">
            <v>143.90780319999999</v>
          </cell>
          <cell r="M21">
            <v>146.74838183</v>
          </cell>
          <cell r="N21">
            <v>151.30613301</v>
          </cell>
          <cell r="O21">
            <v>150.88170793</v>
          </cell>
          <cell r="P21">
            <v>150.11462936000001</v>
          </cell>
          <cell r="Q21">
            <v>146.71050708999999</v>
          </cell>
          <cell r="R21">
            <v>141.94141521</v>
          </cell>
          <cell r="S21">
            <v>140.28078891999999</v>
          </cell>
          <cell r="T21">
            <v>141.63941756</v>
          </cell>
          <cell r="U21">
            <v>142.57976557000001</v>
          </cell>
          <cell r="V21">
            <v>145.06403506000001</v>
          </cell>
          <cell r="W21">
            <v>148.06077336999999</v>
          </cell>
          <cell r="X21">
            <v>152.78394634</v>
          </cell>
        </row>
        <row r="22">
          <cell r="A22">
            <v>155.60429217000001</v>
          </cell>
          <cell r="B22">
            <v>156.42689451999999</v>
          </cell>
          <cell r="C22">
            <v>159.95516383</v>
          </cell>
          <cell r="D22">
            <v>160.595913</v>
          </cell>
          <cell r="E22">
            <v>159.92598903000001</v>
          </cell>
          <cell r="F22">
            <v>158.41294904</v>
          </cell>
          <cell r="G22">
            <v>150.80313644</v>
          </cell>
          <cell r="H22">
            <v>147.95887679000001</v>
          </cell>
          <cell r="I22">
            <v>142.63782932999999</v>
          </cell>
          <cell r="J22">
            <v>140.59545524000001</v>
          </cell>
          <cell r="K22">
            <v>141.21662018999999</v>
          </cell>
          <cell r="L22">
            <v>141.68155503</v>
          </cell>
          <cell r="M22">
            <v>143.90390207999999</v>
          </cell>
          <cell r="N22">
            <v>149.82543480999999</v>
          </cell>
          <cell r="O22">
            <v>150.86226604999999</v>
          </cell>
          <cell r="P22">
            <v>150.29633017</v>
          </cell>
          <cell r="Q22">
            <v>146.68969791999999</v>
          </cell>
          <cell r="R22">
            <v>140.91565347</v>
          </cell>
          <cell r="S22">
            <v>140.40092573999999</v>
          </cell>
          <cell r="T22">
            <v>142.10850490999999</v>
          </cell>
          <cell r="U22">
            <v>143.07172154</v>
          </cell>
          <cell r="V22">
            <v>144.40003265999999</v>
          </cell>
          <cell r="W22">
            <v>148.59467773</v>
          </cell>
          <cell r="X22">
            <v>152.44324159000001</v>
          </cell>
        </row>
        <row r="23">
          <cell r="A23">
            <v>157.15699932999999</v>
          </cell>
          <cell r="B23">
            <v>159.61857086000001</v>
          </cell>
          <cell r="C23">
            <v>160.94293248</v>
          </cell>
          <cell r="D23">
            <v>160.80382130999999</v>
          </cell>
          <cell r="E23">
            <v>162.32464343999999</v>
          </cell>
          <cell r="F23">
            <v>160.70978435999999</v>
          </cell>
          <cell r="G23">
            <v>155.89875974</v>
          </cell>
          <cell r="H23">
            <v>154.32336114</v>
          </cell>
          <cell r="I23">
            <v>146.70906848000001</v>
          </cell>
          <cell r="J23">
            <v>144.6623012</v>
          </cell>
          <cell r="K23">
            <v>146.23577544</v>
          </cell>
          <cell r="L23">
            <v>145.51896391</v>
          </cell>
          <cell r="M23">
            <v>150.41913676999999</v>
          </cell>
          <cell r="N23">
            <v>155.34839862000001</v>
          </cell>
          <cell r="O23">
            <v>154.96563180999999</v>
          </cell>
          <cell r="P23">
            <v>155.73128306999999</v>
          </cell>
          <cell r="Q23">
            <v>153.58387454000001</v>
          </cell>
          <cell r="R23">
            <v>145.88627292000001</v>
          </cell>
          <cell r="S23">
            <v>143.77740688</v>
          </cell>
          <cell r="T23">
            <v>146.35668072000001</v>
          </cell>
          <cell r="U23">
            <v>149.52141129</v>
          </cell>
          <cell r="V23">
            <v>150.32388961000001</v>
          </cell>
          <cell r="W23">
            <v>154.7601282</v>
          </cell>
          <cell r="X23">
            <v>157.96980142000001</v>
          </cell>
        </row>
        <row r="24">
          <cell r="A24">
            <v>162.33665309</v>
          </cell>
          <cell r="B24">
            <v>160.58288060000001</v>
          </cell>
          <cell r="C24">
            <v>160.26331741000001</v>
          </cell>
          <cell r="D24">
            <v>160.22088847000001</v>
          </cell>
          <cell r="E24">
            <v>159.36186777</v>
          </cell>
          <cell r="F24">
            <v>154.90505375000001</v>
          </cell>
          <cell r="G24">
            <v>147.24307973000001</v>
          </cell>
          <cell r="H24">
            <v>146.84571154</v>
          </cell>
          <cell r="I24">
            <v>145.65189036999999</v>
          </cell>
          <cell r="J24">
            <v>146.58500008999999</v>
          </cell>
          <cell r="K24">
            <v>148.18240782000001</v>
          </cell>
          <cell r="L24">
            <v>149.48966164000001</v>
          </cell>
          <cell r="M24">
            <v>151.44089086</v>
          </cell>
          <cell r="N24">
            <v>156.34222578000001</v>
          </cell>
          <cell r="O24">
            <v>156.76620449999999</v>
          </cell>
          <cell r="P24">
            <v>157.52674816000001</v>
          </cell>
          <cell r="Q24">
            <v>152.5222109</v>
          </cell>
          <cell r="R24">
            <v>146.69141313</v>
          </cell>
          <cell r="S24">
            <v>146.16877958000001</v>
          </cell>
          <cell r="T24">
            <v>147.24918285999999</v>
          </cell>
          <cell r="U24">
            <v>149.35314600999999</v>
          </cell>
          <cell r="V24">
            <v>150.64022542000001</v>
          </cell>
          <cell r="W24">
            <v>153.67132153</v>
          </cell>
          <cell r="X24">
            <v>156.57175103</v>
          </cell>
        </row>
        <row r="25">
          <cell r="A25">
            <v>155.24478490999999</v>
          </cell>
          <cell r="B25">
            <v>159.20141530999999</v>
          </cell>
          <cell r="C25">
            <v>162.49397576000001</v>
          </cell>
          <cell r="D25">
            <v>162.33479166999999</v>
          </cell>
          <cell r="E25">
            <v>161.27030671</v>
          </cell>
          <cell r="F25">
            <v>156.14984104000001</v>
          </cell>
          <cell r="G25">
            <v>146.62628022999999</v>
          </cell>
          <cell r="H25">
            <v>144.44515404000001</v>
          </cell>
          <cell r="I25">
            <v>142.16532633</v>
          </cell>
          <cell r="J25">
            <v>142.05442561000001</v>
          </cell>
          <cell r="K25">
            <v>142.71715141999999</v>
          </cell>
          <cell r="L25">
            <v>144.82762489999999</v>
          </cell>
          <cell r="M25">
            <v>147.53362333000001</v>
          </cell>
          <cell r="N25">
            <v>152.56983369</v>
          </cell>
          <cell r="O25">
            <v>153.03781444000001</v>
          </cell>
          <cell r="P25">
            <v>152.39937459000001</v>
          </cell>
          <cell r="Q25">
            <v>147.72151016000001</v>
          </cell>
          <cell r="R25">
            <v>142.17328445000001</v>
          </cell>
          <cell r="S25">
            <v>141.91768669999999</v>
          </cell>
          <cell r="T25">
            <v>143.83902399999999</v>
          </cell>
          <cell r="U25">
            <v>145.95779805000001</v>
          </cell>
          <cell r="V25">
            <v>147.80589642000001</v>
          </cell>
          <cell r="W25">
            <v>150.43051944999999</v>
          </cell>
          <cell r="X25">
            <v>155.05825902999999</v>
          </cell>
        </row>
        <row r="26">
          <cell r="A26">
            <v>149.16121269000001</v>
          </cell>
          <cell r="B26">
            <v>155.89974208999999</v>
          </cell>
          <cell r="C26">
            <v>159.55637221999999</v>
          </cell>
          <cell r="D26">
            <v>160.08530838999999</v>
          </cell>
          <cell r="E26">
            <v>158.62612046999999</v>
          </cell>
          <cell r="F26">
            <v>154.00034335999999</v>
          </cell>
          <cell r="G26">
            <v>147.63240379000001</v>
          </cell>
          <cell r="H26">
            <v>146.93105025</v>
          </cell>
          <cell r="I26">
            <v>146.12690479</v>
          </cell>
          <cell r="J26">
            <v>144.6415294</v>
          </cell>
          <cell r="K26">
            <v>145.27398787999999</v>
          </cell>
          <cell r="L26">
            <v>146.00545184000001</v>
          </cell>
          <cell r="M26">
            <v>148.69993115</v>
          </cell>
          <cell r="N26">
            <v>152.80810893</v>
          </cell>
          <cell r="O26">
            <v>153.20829961000001</v>
          </cell>
          <cell r="P26">
            <v>153.94057369000001</v>
          </cell>
          <cell r="Q26">
            <v>149.2868895</v>
          </cell>
          <cell r="R26">
            <v>146.05642344</v>
          </cell>
          <cell r="S26">
            <v>146.59192643</v>
          </cell>
          <cell r="T26">
            <v>146.0844247</v>
          </cell>
          <cell r="U26">
            <v>148.02016674000001</v>
          </cell>
          <cell r="V26">
            <v>151.82186440000001</v>
          </cell>
          <cell r="W26">
            <v>154.61648736999999</v>
          </cell>
          <cell r="X26">
            <v>155.56044431999999</v>
          </cell>
        </row>
        <row r="27">
          <cell r="A27">
            <v>158.08563918999999</v>
          </cell>
          <cell r="B27">
            <v>160.77913667000001</v>
          </cell>
          <cell r="C27">
            <v>162.61020213</v>
          </cell>
          <cell r="D27">
            <v>163.1218906</v>
          </cell>
          <cell r="E27">
            <v>161.00127158999999</v>
          </cell>
          <cell r="F27">
            <v>156.72342624999999</v>
          </cell>
          <cell r="G27">
            <v>149.32163348</v>
          </cell>
          <cell r="H27">
            <v>146.60880441</v>
          </cell>
          <cell r="I27">
            <v>144.89730127999999</v>
          </cell>
          <cell r="J27">
            <v>145.66195361000001</v>
          </cell>
          <cell r="K27">
            <v>148.81490445</v>
          </cell>
          <cell r="L27">
            <v>149.78305915999999</v>
          </cell>
          <cell r="M27">
            <v>151.58919083000001</v>
          </cell>
          <cell r="N27">
            <v>158.17855577</v>
          </cell>
          <cell r="O27">
            <v>159.38662009999999</v>
          </cell>
          <cell r="P27">
            <v>160.28158474</v>
          </cell>
          <cell r="Q27">
            <v>157.18969978000001</v>
          </cell>
          <cell r="R27">
            <v>152.51476933999999</v>
          </cell>
          <cell r="S27">
            <v>149.08500957000001</v>
          </cell>
          <cell r="T27">
            <v>149.18637100999999</v>
          </cell>
          <cell r="U27">
            <v>148.21684902999999</v>
          </cell>
          <cell r="V27">
            <v>149.06246185000001</v>
          </cell>
          <cell r="W27">
            <v>152.23103635999999</v>
          </cell>
          <cell r="X27">
            <v>155.98653189000001</v>
          </cell>
        </row>
        <row r="28">
          <cell r="A28">
            <v>157.06720648000001</v>
          </cell>
          <cell r="B28">
            <v>159.80027214</v>
          </cell>
          <cell r="C28">
            <v>163.58277243000001</v>
          </cell>
          <cell r="D28">
            <v>162.98480855</v>
          </cell>
          <cell r="E28">
            <v>159.61931794</v>
          </cell>
          <cell r="F28">
            <v>156.51998578000001</v>
          </cell>
          <cell r="G28">
            <v>150.91476491</v>
          </cell>
          <cell r="H28">
            <v>147.32130781000001</v>
          </cell>
          <cell r="I28">
            <v>146.79493001</v>
          </cell>
          <cell r="J28">
            <v>141.57538052000001</v>
          </cell>
          <cell r="K28">
            <v>142.92360836</v>
          </cell>
          <cell r="L28">
            <v>144.30789923</v>
          </cell>
          <cell r="M28">
            <v>148.05479070999999</v>
          </cell>
          <cell r="N28">
            <v>152.81922209000001</v>
          </cell>
          <cell r="O28">
            <v>154.71697030999999</v>
          </cell>
          <cell r="P28">
            <v>155.73193687</v>
          </cell>
          <cell r="Q28">
            <v>151.91708383</v>
          </cell>
          <cell r="R28">
            <v>148.82993898999999</v>
          </cell>
          <cell r="S28">
            <v>148.63994907</v>
          </cell>
          <cell r="T28">
            <v>149.80427585999999</v>
          </cell>
          <cell r="U28">
            <v>147.5431231</v>
          </cell>
          <cell r="V28">
            <v>152.11264847999999</v>
          </cell>
          <cell r="W28">
            <v>151.47152489999999</v>
          </cell>
          <cell r="X28">
            <v>154.77488183</v>
          </cell>
        </row>
        <row r="29">
          <cell r="A29">
            <v>157.23988713</v>
          </cell>
          <cell r="B29">
            <v>152.45512826999999</v>
          </cell>
          <cell r="C29">
            <v>156.72035166000001</v>
          </cell>
          <cell r="D29">
            <v>157.41810423999999</v>
          </cell>
          <cell r="E29">
            <v>155.61751806000001</v>
          </cell>
          <cell r="F29">
            <v>153.34199716000001</v>
          </cell>
          <cell r="G29">
            <v>147.48868822</v>
          </cell>
          <cell r="H29">
            <v>143.53002291000001</v>
          </cell>
          <cell r="I29">
            <v>140.16951553000001</v>
          </cell>
          <cell r="J29">
            <v>140.42516725999999</v>
          </cell>
          <cell r="K29">
            <v>139.41453297000001</v>
          </cell>
          <cell r="L29">
            <v>137.47383545</v>
          </cell>
          <cell r="M29">
            <v>140.69689473</v>
          </cell>
          <cell r="N29">
            <v>145.43736494999999</v>
          </cell>
          <cell r="O29">
            <v>147.33715504</v>
          </cell>
          <cell r="P29">
            <v>147.71637873</v>
          </cell>
          <cell r="Q29">
            <v>144.79910176999999</v>
          </cell>
          <cell r="R29">
            <v>142.17837145999999</v>
          </cell>
          <cell r="S29">
            <v>140.58766885</v>
          </cell>
          <cell r="T29">
            <v>139.2350308</v>
          </cell>
          <cell r="U29">
            <v>140.14955856</v>
          </cell>
          <cell r="V29">
            <v>141.68037520999999</v>
          </cell>
          <cell r="W29">
            <v>141.21097383</v>
          </cell>
          <cell r="X29">
            <v>146.21711705999999</v>
          </cell>
        </row>
        <row r="30">
          <cell r="A30">
            <v>151.9264637</v>
          </cell>
          <cell r="B30">
            <v>153.42453917</v>
          </cell>
          <cell r="C30">
            <v>156.20192338999999</v>
          </cell>
          <cell r="D30">
            <v>156.33364696000001</v>
          </cell>
          <cell r="E30">
            <v>155.87613937</v>
          </cell>
          <cell r="F30">
            <v>150.68171113</v>
          </cell>
          <cell r="G30">
            <v>150.36587265</v>
          </cell>
          <cell r="H30">
            <v>145.20571115000001</v>
          </cell>
          <cell r="I30">
            <v>141.65455872000001</v>
          </cell>
          <cell r="J30">
            <v>141.6965515</v>
          </cell>
          <cell r="K30">
            <v>141.38963376000001</v>
          </cell>
          <cell r="L30">
            <v>140.27863798999999</v>
          </cell>
          <cell r="M30">
            <v>142.56431308000001</v>
          </cell>
          <cell r="N30">
            <v>147.05402776</v>
          </cell>
          <cell r="O30">
            <v>148.59332545999999</v>
          </cell>
          <cell r="P30">
            <v>147.84132593999999</v>
          </cell>
          <cell r="Q30">
            <v>143.31578117999999</v>
          </cell>
          <cell r="R30">
            <v>139.39155246999999</v>
          </cell>
          <cell r="S30">
            <v>136.38882326000001</v>
          </cell>
          <cell r="T30">
            <v>143.27722252999999</v>
          </cell>
          <cell r="U30">
            <v>145.15383473</v>
          </cell>
          <cell r="V30">
            <v>147.45439264999999</v>
          </cell>
          <cell r="W30">
            <v>146.46087344</v>
          </cell>
          <cell r="X30">
            <v>152.38217732000001</v>
          </cell>
        </row>
        <row r="31">
          <cell r="A31">
            <v>150.44059356</v>
          </cell>
          <cell r="B31">
            <v>153.10123772</v>
          </cell>
          <cell r="C31">
            <v>156.07873781999999</v>
          </cell>
          <cell r="D31">
            <v>156.17436561</v>
          </cell>
          <cell r="E31">
            <v>153.43556140000001</v>
          </cell>
          <cell r="F31">
            <v>149.77583014000001</v>
          </cell>
          <cell r="G31">
            <v>147.76318373000001</v>
          </cell>
          <cell r="H31">
            <v>142.56722112</v>
          </cell>
          <cell r="I31">
            <v>142.73427899000001</v>
          </cell>
          <cell r="J31">
            <v>144.21370848999999</v>
          </cell>
          <cell r="K31">
            <v>144.17801226</v>
          </cell>
          <cell r="L31">
            <v>142.31500586000001</v>
          </cell>
          <cell r="M31">
            <v>144.99045067</v>
          </cell>
          <cell r="N31">
            <v>150.88720813</v>
          </cell>
          <cell r="O31">
            <v>151.30008463999999</v>
          </cell>
          <cell r="P31">
            <v>149.95029418999999</v>
          </cell>
          <cell r="Q31">
            <v>147.87562370000001</v>
          </cell>
          <cell r="R31">
            <v>144.24717185</v>
          </cell>
          <cell r="S31">
            <v>143.10020936999999</v>
          </cell>
          <cell r="T31">
            <v>142.83524858999999</v>
          </cell>
          <cell r="U31">
            <v>145.29646732</v>
          </cell>
          <cell r="V31">
            <v>145.84440196</v>
          </cell>
          <cell r="W31">
            <v>146.99065261000001</v>
          </cell>
          <cell r="X31">
            <v>153.80697405999999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tabSelected="1" view="pageBreakPreview" topLeftCell="C30" zoomScaleNormal="100" zoomScaleSheetLayoutView="100" workbookViewId="0">
      <selection activeCell="A1149" sqref="A1149"/>
    </sheetView>
  </sheetViews>
  <sheetFormatPr defaultRowHeight="14.25" outlineLevelRow="1" x14ac:dyDescent="0.2"/>
  <cols>
    <col min="1" max="1" width="7.5703125" style="30" customWidth="1"/>
    <col min="2" max="2" width="61.28515625" style="31" customWidth="1"/>
    <col min="3" max="5" width="12.140625" style="32" customWidth="1"/>
    <col min="6" max="6" width="13" style="32" customWidth="1"/>
    <col min="7" max="7" width="6.5703125" style="114" customWidth="1"/>
    <col min="8" max="8" width="15.42578125" style="114" customWidth="1"/>
    <col min="9" max="9" width="19" style="114" customWidth="1"/>
    <col min="10" max="11" width="8.5703125" style="114" customWidth="1"/>
    <col min="12" max="12" width="9.140625" style="114"/>
    <col min="13" max="13" width="14.28515625" style="114" customWidth="1"/>
    <col min="14" max="14" width="14" style="114" customWidth="1"/>
    <col min="15" max="15" width="16.28515625" style="114" customWidth="1"/>
    <col min="16" max="16" width="12.85546875" style="114" customWidth="1"/>
    <col min="17" max="17" width="11.85546875" style="31" customWidth="1"/>
    <col min="18" max="16384" width="9.140625" style="31"/>
  </cols>
  <sheetData>
    <row r="1" spans="1:16" s="129" customFormat="1" ht="97.5" customHeight="1" x14ac:dyDescent="0.25">
      <c r="A1" s="156" t="s">
        <v>135</v>
      </c>
      <c r="B1" s="157"/>
      <c r="C1" s="157"/>
      <c r="D1" s="157"/>
      <c r="E1" s="157"/>
      <c r="F1" s="157"/>
      <c r="G1" s="128"/>
      <c r="H1" s="128"/>
      <c r="I1" s="128"/>
      <c r="J1" s="128"/>
      <c r="K1" s="128"/>
    </row>
    <row r="2" spans="1:16" s="77" customFormat="1" ht="16.5" customHeight="1" x14ac:dyDescent="0.2">
      <c r="A2" s="100"/>
      <c r="B2" s="166"/>
      <c r="C2" s="166"/>
      <c r="D2" s="166"/>
      <c r="E2" s="166"/>
      <c r="F2" s="166"/>
      <c r="G2" s="166"/>
      <c r="H2" s="104"/>
      <c r="I2" s="104"/>
      <c r="J2" s="104"/>
      <c r="K2" s="104"/>
      <c r="L2" s="105"/>
      <c r="M2" s="105"/>
      <c r="N2" s="105"/>
      <c r="O2" s="105"/>
      <c r="P2" s="105"/>
    </row>
    <row r="3" spans="1:16" s="70" customFormat="1" ht="23.25" customHeight="1" x14ac:dyDescent="0.25">
      <c r="A3" s="95"/>
      <c r="B3" s="94" t="s">
        <v>51</v>
      </c>
      <c r="C3" s="167" t="s">
        <v>142</v>
      </c>
      <c r="D3" s="168"/>
      <c r="E3" s="169" t="s">
        <v>143</v>
      </c>
      <c r="F3" s="170"/>
      <c r="G3" s="170"/>
      <c r="H3" s="106"/>
      <c r="I3" s="106"/>
      <c r="J3" s="106"/>
      <c r="K3" s="106"/>
      <c r="L3" s="107"/>
      <c r="M3" s="107"/>
      <c r="N3" s="107"/>
      <c r="O3" s="107"/>
      <c r="P3" s="107"/>
    </row>
    <row r="4" spans="1:16" s="28" customFormat="1" ht="17.25" customHeight="1" x14ac:dyDescent="0.2">
      <c r="A4" s="29"/>
      <c r="B4" s="29"/>
      <c r="C4" s="29"/>
      <c r="D4" s="29"/>
      <c r="E4" s="29"/>
      <c r="F4" s="29"/>
      <c r="G4" s="108"/>
      <c r="H4" s="108"/>
      <c r="I4" s="108"/>
      <c r="J4" s="108"/>
      <c r="K4" s="108"/>
      <c r="L4" s="109"/>
      <c r="M4" s="109"/>
      <c r="N4" s="109"/>
      <c r="O4" s="109"/>
      <c r="P4" s="109"/>
    </row>
    <row r="5" spans="1:16" s="28" customFormat="1" ht="15.75" customHeight="1" x14ac:dyDescent="0.2">
      <c r="A5" s="158" t="s">
        <v>60</v>
      </c>
      <c r="B5" s="158"/>
      <c r="C5" s="158"/>
      <c r="D5" s="158"/>
      <c r="E5" s="158"/>
      <c r="F5" s="158"/>
      <c r="G5" s="108"/>
      <c r="H5" s="108"/>
      <c r="I5" s="108"/>
      <c r="J5" s="108"/>
      <c r="K5" s="108"/>
      <c r="L5" s="109"/>
      <c r="M5" s="109"/>
      <c r="N5" s="109"/>
      <c r="O5" s="109"/>
      <c r="P5" s="109"/>
    </row>
    <row r="6" spans="1:16" s="102" customFormat="1" ht="18" customHeight="1" x14ac:dyDescent="0.2">
      <c r="A6" s="148" t="s">
        <v>82</v>
      </c>
      <c r="B6" s="149"/>
      <c r="C6" s="149"/>
      <c r="D6" s="149"/>
      <c r="E6" s="149"/>
      <c r="F6" s="149"/>
      <c r="G6" s="110"/>
      <c r="H6" s="110"/>
      <c r="I6" s="110"/>
      <c r="J6" s="110"/>
      <c r="K6" s="110"/>
      <c r="L6" s="111"/>
      <c r="M6" s="111"/>
      <c r="N6" s="111"/>
      <c r="O6" s="111"/>
      <c r="P6" s="111"/>
    </row>
    <row r="7" spans="1:16" s="28" customFormat="1" ht="15" customHeight="1" x14ac:dyDescent="0.2">
      <c r="A7" s="148" t="s">
        <v>83</v>
      </c>
      <c r="B7" s="149"/>
      <c r="C7" s="149"/>
      <c r="D7" s="149"/>
      <c r="E7" s="149"/>
      <c r="F7" s="149"/>
      <c r="G7" s="108"/>
      <c r="H7" s="108"/>
      <c r="I7" s="108"/>
      <c r="J7" s="108"/>
      <c r="K7" s="108"/>
      <c r="L7" s="109"/>
      <c r="M7" s="109"/>
      <c r="N7" s="109"/>
      <c r="O7" s="109"/>
      <c r="P7" s="109"/>
    </row>
    <row r="8" spans="1:16" s="28" customFormat="1" ht="15" customHeight="1" x14ac:dyDescent="0.2">
      <c r="A8" s="103"/>
      <c r="B8" s="101"/>
      <c r="C8" s="101"/>
      <c r="D8" s="101"/>
      <c r="E8" s="101"/>
      <c r="F8" s="101"/>
      <c r="G8" s="108"/>
      <c r="H8" s="108"/>
      <c r="I8" s="108"/>
      <c r="J8" s="108"/>
      <c r="K8" s="108"/>
      <c r="L8" s="109"/>
      <c r="M8" s="109"/>
      <c r="N8" s="109"/>
      <c r="O8" s="109"/>
      <c r="P8" s="109"/>
    </row>
    <row r="9" spans="1:16" s="54" customFormat="1" ht="15" customHeight="1" x14ac:dyDescent="0.2">
      <c r="A9" s="58" t="s">
        <v>80</v>
      </c>
      <c r="B9" s="52"/>
      <c r="C9" s="52"/>
      <c r="D9" s="52"/>
      <c r="E9" s="52"/>
      <c r="F9" s="52"/>
      <c r="G9" s="112"/>
      <c r="H9" s="113"/>
      <c r="I9" s="113"/>
      <c r="J9" s="113"/>
      <c r="K9" s="113"/>
      <c r="L9" s="112"/>
      <c r="M9" s="112"/>
      <c r="N9" s="112"/>
      <c r="O9" s="112"/>
      <c r="P9" s="112"/>
    </row>
    <row r="10" spans="1:16" ht="17.25" customHeight="1" thickBot="1" x14ac:dyDescent="0.25"/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  <c r="G11" s="115"/>
      <c r="H11" s="115"/>
      <c r="I11" s="115"/>
      <c r="J11" s="115"/>
      <c r="K11" s="115"/>
      <c r="L11" s="115"/>
      <c r="M11" s="115"/>
      <c r="N11" s="115"/>
      <c r="O11" s="115"/>
      <c r="P11" s="115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</row>
    <row r="13" spans="1:16" s="67" customFormat="1" ht="21" customHeight="1" thickBot="1" x14ac:dyDescent="0.25">
      <c r="A13" s="71" t="s">
        <v>17</v>
      </c>
      <c r="B13" s="72" t="s">
        <v>54</v>
      </c>
      <c r="C13" s="73"/>
      <c r="D13" s="73"/>
      <c r="E13" s="73"/>
      <c r="F13" s="74"/>
      <c r="G13" s="116"/>
      <c r="H13" s="116"/>
      <c r="I13" s="116"/>
      <c r="J13" s="116"/>
      <c r="K13" s="117"/>
      <c r="L13" s="116"/>
      <c r="M13" s="171"/>
      <c r="N13" s="171"/>
      <c r="O13" s="171"/>
      <c r="P13" s="171"/>
    </row>
    <row r="14" spans="1:16" s="7" customFormat="1" ht="26.25" thickBot="1" x14ac:dyDescent="0.25">
      <c r="A14" s="57" t="s">
        <v>19</v>
      </c>
      <c r="B14" s="80" t="s">
        <v>94</v>
      </c>
      <c r="C14" s="35"/>
      <c r="D14" s="35"/>
      <c r="E14" s="35"/>
      <c r="F14" s="62"/>
      <c r="G14" s="116"/>
      <c r="H14" s="118"/>
      <c r="I14" s="118"/>
      <c r="J14" s="118"/>
      <c r="K14" s="118"/>
      <c r="L14" s="116"/>
      <c r="M14" s="118"/>
      <c r="N14" s="118"/>
      <c r="O14" s="118"/>
      <c r="P14" s="118"/>
    </row>
    <row r="15" spans="1:16" s="33" customFormat="1" ht="26.25" outlineLevel="1" thickBot="1" x14ac:dyDescent="0.25">
      <c r="A15" s="36"/>
      <c r="B15" s="37" t="s">
        <v>88</v>
      </c>
      <c r="C15" s="130"/>
      <c r="D15" s="130"/>
      <c r="E15" s="130"/>
      <c r="F15" s="130"/>
      <c r="G15" s="115"/>
      <c r="H15" s="119"/>
      <c r="I15" s="119"/>
      <c r="J15" s="119"/>
      <c r="K15" s="119"/>
      <c r="L15" s="120"/>
      <c r="M15" s="118"/>
      <c r="N15" s="118"/>
      <c r="O15" s="118"/>
      <c r="P15" s="118"/>
    </row>
    <row r="16" spans="1:16" s="33" customFormat="1" ht="15" customHeight="1" outlineLevel="1" thickBot="1" x14ac:dyDescent="0.25">
      <c r="A16" s="38"/>
      <c r="B16" s="39" t="s">
        <v>57</v>
      </c>
      <c r="C16" s="130"/>
      <c r="D16" s="40"/>
      <c r="E16" s="40"/>
      <c r="F16" s="41"/>
      <c r="G16" s="115"/>
      <c r="H16" s="119"/>
      <c r="I16" s="119"/>
      <c r="J16" s="119"/>
      <c r="K16" s="119"/>
      <c r="L16" s="120"/>
      <c r="M16" s="118"/>
      <c r="N16" s="118"/>
      <c r="O16" s="118"/>
      <c r="P16" s="118"/>
    </row>
    <row r="17" spans="1:16" s="33" customFormat="1" ht="15" customHeight="1" outlineLevel="1" thickBot="1" x14ac:dyDescent="0.25">
      <c r="A17" s="42"/>
      <c r="B17" s="138" t="s">
        <v>84</v>
      </c>
      <c r="C17" s="130"/>
      <c r="D17" s="130"/>
      <c r="E17" s="130"/>
      <c r="F17" s="130"/>
      <c r="G17" s="115"/>
      <c r="H17" s="119"/>
      <c r="I17" s="119"/>
      <c r="J17" s="119"/>
      <c r="K17" s="119"/>
      <c r="L17" s="120"/>
      <c r="M17" s="118"/>
      <c r="N17" s="118"/>
      <c r="O17" s="118"/>
      <c r="P17" s="118"/>
    </row>
    <row r="18" spans="1:16" s="33" customFormat="1" ht="15" customHeight="1" outlineLevel="1" thickBot="1" x14ac:dyDescent="0.25">
      <c r="A18" s="43"/>
      <c r="B18" s="44" t="s">
        <v>59</v>
      </c>
      <c r="C18" s="78"/>
      <c r="D18" s="78"/>
      <c r="E18" s="78"/>
      <c r="F18" s="79"/>
      <c r="G18" s="115"/>
      <c r="H18" s="119"/>
      <c r="I18" s="119"/>
      <c r="J18" s="119"/>
      <c r="K18" s="119"/>
      <c r="L18" s="120"/>
      <c r="M18" s="118"/>
      <c r="N18" s="118"/>
      <c r="O18" s="118"/>
      <c r="P18" s="118"/>
    </row>
    <row r="19" spans="1:16" s="33" customFormat="1" ht="29.25" customHeight="1" thickBot="1" x14ac:dyDescent="0.25">
      <c r="A19" s="34" t="s">
        <v>20</v>
      </c>
      <c r="B19" s="45" t="s">
        <v>93</v>
      </c>
      <c r="C19" s="35"/>
      <c r="D19" s="35"/>
      <c r="E19" s="35"/>
      <c r="F19" s="62"/>
      <c r="G19" s="115"/>
      <c r="H19" s="119"/>
      <c r="I19" s="172"/>
      <c r="J19" s="172"/>
      <c r="K19" s="172"/>
      <c r="L19" s="172"/>
      <c r="M19" s="172"/>
      <c r="N19" s="172"/>
      <c r="O19" s="118"/>
      <c r="P19" s="118"/>
    </row>
    <row r="20" spans="1:16" s="33" customFormat="1" ht="28.5" customHeight="1" outlineLevel="1" thickBot="1" x14ac:dyDescent="0.25">
      <c r="A20" s="46"/>
      <c r="B20" s="37" t="s">
        <v>88</v>
      </c>
      <c r="C20" s="130"/>
      <c r="D20" s="130"/>
      <c r="E20" s="130"/>
      <c r="F20" s="130"/>
      <c r="G20" s="115"/>
      <c r="H20" s="115"/>
      <c r="I20" s="115" t="s">
        <v>138</v>
      </c>
      <c r="J20" s="115"/>
      <c r="K20" s="115"/>
      <c r="L20" s="115"/>
      <c r="M20" s="115"/>
      <c r="N20" s="115"/>
      <c r="O20" s="115"/>
      <c r="P20" s="115"/>
    </row>
    <row r="21" spans="1:16" s="33" customFormat="1" ht="15" customHeight="1" outlineLevel="1" thickBot="1" x14ac:dyDescent="0.25">
      <c r="A21" s="48"/>
      <c r="B21" s="139" t="s">
        <v>84</v>
      </c>
      <c r="C21" s="130"/>
      <c r="D21" s="130"/>
      <c r="E21" s="130"/>
      <c r="F21" s="130"/>
      <c r="G21" s="115"/>
      <c r="H21" s="115"/>
      <c r="I21" s="115"/>
      <c r="J21" s="115"/>
      <c r="K21" s="115"/>
      <c r="L21" s="115"/>
      <c r="M21" s="115"/>
      <c r="N21" s="115"/>
      <c r="O21" s="115"/>
      <c r="P21" s="115"/>
    </row>
    <row r="22" spans="1:16" s="33" customFormat="1" ht="15" customHeight="1" outlineLevel="1" thickBot="1" x14ac:dyDescent="0.25">
      <c r="A22" s="47"/>
      <c r="B22" s="39" t="s">
        <v>59</v>
      </c>
      <c r="C22" s="60"/>
      <c r="D22" s="60"/>
      <c r="E22" s="60"/>
      <c r="F22" s="61"/>
      <c r="G22" s="115"/>
      <c r="H22" s="115"/>
      <c r="I22" s="115"/>
      <c r="J22" s="115"/>
      <c r="K22" s="115"/>
      <c r="L22" s="115"/>
      <c r="M22" s="115"/>
      <c r="N22" s="115"/>
      <c r="O22" s="115"/>
      <c r="P22" s="115"/>
    </row>
    <row r="23" spans="1:16" ht="15" customHeight="1" x14ac:dyDescent="0.2"/>
    <row r="24" spans="1:16" ht="15" customHeight="1" x14ac:dyDescent="0.2"/>
    <row r="25" spans="1:16" s="33" customFormat="1" ht="42" customHeight="1" x14ac:dyDescent="0.2">
      <c r="A25" s="56" t="s">
        <v>0</v>
      </c>
      <c r="B25" s="150" t="s">
        <v>123</v>
      </c>
      <c r="C25" s="150"/>
      <c r="D25" s="150"/>
      <c r="E25" s="143"/>
      <c r="F25" s="144"/>
      <c r="G25" s="115"/>
      <c r="H25" s="121"/>
      <c r="I25" s="115"/>
      <c r="J25" s="115" t="s">
        <v>140</v>
      </c>
      <c r="K25" s="115"/>
      <c r="L25" s="115"/>
      <c r="M25" s="115"/>
      <c r="N25" s="115"/>
      <c r="O25" s="115"/>
      <c r="P25" s="115"/>
    </row>
    <row r="26" spans="1:16" s="33" customFormat="1" ht="42" customHeight="1" x14ac:dyDescent="0.2">
      <c r="A26" s="56" t="s">
        <v>1</v>
      </c>
      <c r="B26" s="150" t="s">
        <v>122</v>
      </c>
      <c r="C26" s="150"/>
      <c r="D26" s="150"/>
      <c r="E26" s="153"/>
      <c r="F26" s="153"/>
      <c r="G26" s="115"/>
      <c r="H26" s="115"/>
      <c r="I26" s="115"/>
      <c r="J26" s="115"/>
      <c r="K26" s="115"/>
      <c r="L26" s="115"/>
      <c r="M26" s="115"/>
      <c r="N26" s="115"/>
      <c r="O26" s="115"/>
      <c r="P26" s="115"/>
    </row>
    <row r="27" spans="1:16" s="33" customFormat="1" ht="28.5" customHeight="1" x14ac:dyDescent="0.2">
      <c r="A27" s="56" t="s">
        <v>4</v>
      </c>
      <c r="B27" s="141" t="s">
        <v>96</v>
      </c>
      <c r="C27" s="141"/>
      <c r="D27" s="141"/>
      <c r="E27" s="143">
        <f>[1]Лист1!$D$11</f>
        <v>1163.8220352400001</v>
      </c>
      <c r="F27" s="144"/>
      <c r="G27" s="115"/>
      <c r="H27" s="115"/>
      <c r="I27" s="115"/>
      <c r="J27" s="115"/>
      <c r="K27" s="115"/>
      <c r="L27" s="115"/>
      <c r="M27" s="115"/>
      <c r="N27" s="115"/>
      <c r="O27" s="115"/>
      <c r="P27" s="115"/>
    </row>
    <row r="28" spans="1:16" s="33" customFormat="1" ht="28.5" customHeight="1" x14ac:dyDescent="0.2">
      <c r="A28" s="56" t="s">
        <v>5</v>
      </c>
      <c r="B28" s="141" t="s">
        <v>89</v>
      </c>
      <c r="C28" s="141"/>
      <c r="D28" s="141"/>
      <c r="E28" s="143">
        <f>[1]Лист1!$D$12</f>
        <v>427025.85011709604</v>
      </c>
      <c r="F28" s="144"/>
      <c r="G28" s="115"/>
      <c r="H28" s="122"/>
      <c r="I28" s="122"/>
      <c r="J28" s="115"/>
      <c r="K28" s="115"/>
      <c r="L28" s="115"/>
      <c r="M28" s="115"/>
      <c r="N28" s="115"/>
      <c r="O28" s="115"/>
      <c r="P28" s="115"/>
    </row>
    <row r="29" spans="1:16" s="33" customFormat="1" ht="29.25" customHeight="1" x14ac:dyDescent="0.2">
      <c r="A29" s="56" t="s">
        <v>6</v>
      </c>
      <c r="B29" s="141" t="s">
        <v>107</v>
      </c>
      <c r="C29" s="141"/>
      <c r="D29" s="141"/>
      <c r="E29" s="154">
        <v>0</v>
      </c>
      <c r="F29" s="155"/>
      <c r="G29" s="123"/>
      <c r="H29" s="124"/>
      <c r="I29" s="125"/>
      <c r="J29" s="126"/>
      <c r="K29" s="115"/>
      <c r="L29" s="115"/>
      <c r="M29" s="115"/>
      <c r="N29" s="115"/>
      <c r="O29" s="115"/>
      <c r="P29" s="115"/>
    </row>
    <row r="30" spans="1:16" s="33" customFormat="1" ht="39" customHeight="1" x14ac:dyDescent="0.2">
      <c r="A30" s="56" t="s">
        <v>7</v>
      </c>
      <c r="B30" s="141" t="s">
        <v>113</v>
      </c>
      <c r="C30" s="141"/>
      <c r="D30" s="141"/>
      <c r="E30" s="146">
        <f>[1]Лист1!$D$21</f>
        <v>1194.2321264</v>
      </c>
      <c r="F30" s="147"/>
      <c r="G30" s="115"/>
      <c r="H30" s="122"/>
      <c r="I30" s="122"/>
      <c r="J30" s="114"/>
      <c r="K30" s="115"/>
      <c r="L30" s="115"/>
      <c r="M30" s="115"/>
      <c r="N30" s="115"/>
      <c r="O30" s="115"/>
      <c r="P30" s="115"/>
    </row>
    <row r="31" spans="1:16" s="33" customFormat="1" ht="42" customHeight="1" x14ac:dyDescent="0.2">
      <c r="A31" s="56" t="s">
        <v>8</v>
      </c>
      <c r="B31" s="141" t="s">
        <v>119</v>
      </c>
      <c r="C31" s="141"/>
      <c r="D31" s="141"/>
      <c r="E31" s="146">
        <f>E33+E34+E35+E36+E37</f>
        <v>1194.2321264</v>
      </c>
      <c r="F31" s="147"/>
      <c r="G31" s="115"/>
      <c r="H31" s="127"/>
      <c r="I31" s="127"/>
      <c r="J31" s="114"/>
      <c r="K31" s="115"/>
      <c r="L31" s="115"/>
      <c r="M31" s="115"/>
      <c r="N31" s="115"/>
      <c r="O31" s="115"/>
      <c r="P31" s="115"/>
    </row>
    <row r="32" spans="1:16" s="33" customFormat="1" ht="17.25" customHeight="1" x14ac:dyDescent="0.2">
      <c r="A32" s="56"/>
      <c r="B32" s="141" t="s">
        <v>53</v>
      </c>
      <c r="C32" s="141"/>
      <c r="D32" s="141"/>
      <c r="E32" s="151"/>
      <c r="F32" s="152"/>
      <c r="G32" s="115"/>
      <c r="H32" s="127"/>
      <c r="I32" s="127"/>
      <c r="J32" s="114"/>
      <c r="K32" s="115"/>
      <c r="L32" s="115"/>
      <c r="M32" s="115"/>
      <c r="N32" s="115"/>
      <c r="O32" s="115"/>
      <c r="P32" s="115"/>
    </row>
    <row r="33" spans="1:16" s="33" customFormat="1" ht="17.25" customHeight="1" x14ac:dyDescent="0.2">
      <c r="A33" s="56"/>
      <c r="B33" s="142" t="s">
        <v>67</v>
      </c>
      <c r="C33" s="142"/>
      <c r="D33" s="142"/>
      <c r="E33" s="143"/>
      <c r="F33" s="144"/>
      <c r="G33" s="115"/>
      <c r="H33" s="127"/>
      <c r="I33" s="127"/>
      <c r="J33" s="114"/>
      <c r="K33" s="115"/>
      <c r="L33" s="115"/>
      <c r="M33" s="115"/>
      <c r="N33" s="115"/>
      <c r="O33" s="115"/>
      <c r="P33" s="115"/>
    </row>
    <row r="34" spans="1:16" s="33" customFormat="1" ht="17.25" customHeight="1" x14ac:dyDescent="0.2">
      <c r="A34" s="56"/>
      <c r="B34" s="142" t="s">
        <v>71</v>
      </c>
      <c r="C34" s="142"/>
      <c r="D34" s="142"/>
      <c r="E34" s="143"/>
      <c r="F34" s="144"/>
      <c r="G34" s="115"/>
      <c r="H34" s="127"/>
      <c r="I34" s="127"/>
      <c r="J34" s="114"/>
      <c r="K34" s="115"/>
      <c r="L34" s="115"/>
      <c r="M34" s="115"/>
      <c r="N34" s="115"/>
      <c r="O34" s="115"/>
      <c r="P34" s="115"/>
    </row>
    <row r="35" spans="1:16" s="33" customFormat="1" ht="17.25" customHeight="1" x14ac:dyDescent="0.2">
      <c r="A35" s="56"/>
      <c r="B35" s="142" t="s">
        <v>75</v>
      </c>
      <c r="C35" s="142"/>
      <c r="D35" s="142"/>
      <c r="E35" s="146">
        <f>E30</f>
        <v>1194.2321264</v>
      </c>
      <c r="F35" s="147"/>
      <c r="G35" s="115"/>
      <c r="H35" s="127"/>
      <c r="I35" s="127"/>
      <c r="J35" s="114"/>
      <c r="K35" s="115"/>
      <c r="L35" s="115"/>
      <c r="M35" s="115"/>
      <c r="N35" s="115"/>
      <c r="O35" s="115"/>
      <c r="P35" s="115"/>
    </row>
    <row r="36" spans="1:16" s="33" customFormat="1" ht="17.25" customHeight="1" x14ac:dyDescent="0.2">
      <c r="A36" s="56"/>
      <c r="B36" s="142" t="s">
        <v>65</v>
      </c>
      <c r="C36" s="142"/>
      <c r="D36" s="142"/>
      <c r="E36" s="143"/>
      <c r="F36" s="144"/>
      <c r="G36" s="115"/>
      <c r="H36" s="127"/>
      <c r="I36" s="127"/>
      <c r="J36" s="114"/>
      <c r="K36" s="115"/>
      <c r="L36" s="115"/>
      <c r="M36" s="115"/>
      <c r="N36" s="115"/>
      <c r="O36" s="115"/>
      <c r="P36" s="115"/>
    </row>
    <row r="37" spans="1:16" s="33" customFormat="1" ht="17.25" customHeight="1" x14ac:dyDescent="0.2">
      <c r="A37" s="56"/>
      <c r="B37" s="142" t="s">
        <v>68</v>
      </c>
      <c r="C37" s="142"/>
      <c r="D37" s="142"/>
      <c r="E37" s="143"/>
      <c r="F37" s="144"/>
      <c r="G37" s="115"/>
      <c r="H37" s="127"/>
      <c r="I37" s="127"/>
      <c r="J37" s="114"/>
      <c r="K37" s="115"/>
      <c r="L37" s="115"/>
      <c r="M37" s="115"/>
      <c r="N37" s="115"/>
      <c r="O37" s="115"/>
      <c r="P37" s="115"/>
    </row>
    <row r="38" spans="1:16" s="33" customFormat="1" ht="28.5" customHeight="1" x14ac:dyDescent="0.2">
      <c r="A38" s="56" t="s">
        <v>9</v>
      </c>
      <c r="B38" s="141" t="s">
        <v>95</v>
      </c>
      <c r="C38" s="141"/>
      <c r="D38" s="141"/>
      <c r="E38" s="143"/>
      <c r="F38" s="144"/>
      <c r="G38" s="115"/>
      <c r="H38" s="127"/>
      <c r="I38" s="127"/>
      <c r="J38" s="114"/>
      <c r="K38" s="115"/>
      <c r="L38" s="115"/>
      <c r="M38" s="115"/>
      <c r="N38" s="115"/>
      <c r="O38" s="115"/>
      <c r="P38" s="115"/>
    </row>
    <row r="39" spans="1:16" s="33" customFormat="1" ht="43.5" customHeight="1" x14ac:dyDescent="0.2">
      <c r="A39" s="56" t="s">
        <v>10</v>
      </c>
      <c r="B39" s="141" t="s">
        <v>118</v>
      </c>
      <c r="C39" s="141"/>
      <c r="D39" s="141"/>
      <c r="E39" s="143">
        <f>[1]Лист1!$D$20</f>
        <v>0</v>
      </c>
      <c r="F39" s="144"/>
      <c r="G39" s="115"/>
      <c r="H39" s="127"/>
      <c r="I39" s="127"/>
      <c r="J39" s="114"/>
      <c r="K39" s="115"/>
      <c r="L39" s="115"/>
      <c r="M39" s="115"/>
      <c r="N39" s="115"/>
      <c r="O39" s="115"/>
      <c r="P39" s="115"/>
    </row>
    <row r="40" spans="1:16" s="33" customFormat="1" ht="40.5" customHeight="1" x14ac:dyDescent="0.2">
      <c r="A40" s="56" t="s">
        <v>11</v>
      </c>
      <c r="B40" s="141" t="s">
        <v>116</v>
      </c>
      <c r="C40" s="141"/>
      <c r="D40" s="141"/>
      <c r="E40" s="146">
        <f>E42+E43+E44+E45+E46</f>
        <v>0</v>
      </c>
      <c r="F40" s="147"/>
      <c r="G40" s="115"/>
      <c r="H40" s="127"/>
      <c r="I40" s="127"/>
      <c r="J40" s="114"/>
      <c r="K40" s="115"/>
      <c r="L40" s="115"/>
      <c r="M40" s="115"/>
      <c r="N40" s="115"/>
      <c r="O40" s="115"/>
      <c r="P40" s="115"/>
    </row>
    <row r="41" spans="1:16" s="33" customFormat="1" ht="17.25" customHeight="1" x14ac:dyDescent="0.2">
      <c r="A41" s="56"/>
      <c r="B41" s="141" t="s">
        <v>53</v>
      </c>
      <c r="C41" s="141"/>
      <c r="D41" s="141"/>
      <c r="E41" s="143"/>
      <c r="F41" s="144"/>
      <c r="G41" s="115"/>
      <c r="H41" s="127"/>
      <c r="I41" s="127"/>
      <c r="J41" s="114"/>
      <c r="K41" s="115"/>
      <c r="L41" s="115"/>
      <c r="M41" s="115"/>
      <c r="N41" s="115"/>
      <c r="O41" s="115"/>
      <c r="P41" s="115"/>
    </row>
    <row r="42" spans="1:16" s="33" customFormat="1" ht="17.25" customHeight="1" x14ac:dyDescent="0.2">
      <c r="A42" s="56"/>
      <c r="B42" s="142" t="s">
        <v>72</v>
      </c>
      <c r="C42" s="142"/>
      <c r="D42" s="142"/>
      <c r="E42" s="143"/>
      <c r="F42" s="144"/>
      <c r="G42" s="115"/>
      <c r="H42" s="127"/>
      <c r="I42" s="127"/>
      <c r="J42" s="114"/>
      <c r="K42" s="115"/>
      <c r="L42" s="115"/>
      <c r="M42" s="115"/>
      <c r="N42" s="115"/>
      <c r="O42" s="115"/>
      <c r="P42" s="115"/>
    </row>
    <row r="43" spans="1:16" s="33" customFormat="1" ht="17.25" customHeight="1" x14ac:dyDescent="0.2">
      <c r="A43" s="56"/>
      <c r="B43" s="142" t="s">
        <v>74</v>
      </c>
      <c r="C43" s="142"/>
      <c r="D43" s="142"/>
      <c r="E43" s="143"/>
      <c r="F43" s="145"/>
      <c r="G43" s="115"/>
      <c r="H43" s="127"/>
      <c r="I43" s="127"/>
      <c r="J43" s="114"/>
      <c r="K43" s="115"/>
      <c r="L43" s="115"/>
      <c r="M43" s="115"/>
      <c r="N43" s="115"/>
      <c r="O43" s="115"/>
      <c r="P43" s="115"/>
    </row>
    <row r="44" spans="1:16" s="33" customFormat="1" ht="17.25" customHeight="1" x14ac:dyDescent="0.2">
      <c r="A44" s="56"/>
      <c r="B44" s="142" t="s">
        <v>76</v>
      </c>
      <c r="C44" s="142"/>
      <c r="D44" s="142"/>
      <c r="E44" s="143">
        <f>E39</f>
        <v>0</v>
      </c>
      <c r="F44" s="145"/>
      <c r="G44" s="115"/>
      <c r="H44" s="127"/>
      <c r="I44" s="127"/>
      <c r="J44" s="114"/>
      <c r="K44" s="115"/>
      <c r="L44" s="115"/>
      <c r="M44" s="115"/>
      <c r="N44" s="115"/>
      <c r="O44" s="115"/>
      <c r="P44" s="115"/>
    </row>
    <row r="45" spans="1:16" s="33" customFormat="1" ht="17.25" customHeight="1" x14ac:dyDescent="0.2">
      <c r="A45" s="56"/>
      <c r="B45" s="142" t="s">
        <v>70</v>
      </c>
      <c r="C45" s="142"/>
      <c r="D45" s="142"/>
      <c r="E45" s="143"/>
      <c r="F45" s="145"/>
      <c r="G45" s="115"/>
      <c r="H45" s="127"/>
      <c r="I45" s="127"/>
      <c r="J45" s="114"/>
      <c r="K45" s="115"/>
      <c r="L45" s="115"/>
      <c r="M45" s="115"/>
      <c r="N45" s="115"/>
      <c r="O45" s="115"/>
      <c r="P45" s="115"/>
    </row>
    <row r="46" spans="1:16" s="33" customFormat="1" ht="17.25" customHeight="1" x14ac:dyDescent="0.2">
      <c r="A46" s="56"/>
      <c r="B46" s="142" t="s">
        <v>73</v>
      </c>
      <c r="C46" s="142"/>
      <c r="D46" s="142"/>
      <c r="E46" s="143"/>
      <c r="F46" s="145"/>
      <c r="G46" s="115"/>
      <c r="H46" s="127"/>
      <c r="I46" s="127"/>
      <c r="J46" s="114"/>
      <c r="K46" s="115"/>
      <c r="L46" s="115"/>
      <c r="M46" s="115"/>
      <c r="N46" s="115"/>
      <c r="O46" s="115"/>
      <c r="P46" s="115"/>
    </row>
    <row r="47" spans="1:16" s="33" customFormat="1" ht="28.5" customHeight="1" x14ac:dyDescent="0.2">
      <c r="A47" s="56" t="s">
        <v>13</v>
      </c>
      <c r="B47" s="141" t="s">
        <v>110</v>
      </c>
      <c r="C47" s="141"/>
      <c r="D47" s="141"/>
      <c r="E47" s="143"/>
      <c r="F47" s="144"/>
      <c r="G47" s="115"/>
      <c r="H47" s="127"/>
      <c r="I47" s="127"/>
      <c r="J47" s="114"/>
      <c r="K47" s="115"/>
      <c r="L47" s="115"/>
      <c r="M47" s="115"/>
      <c r="N47" s="115"/>
      <c r="O47" s="115"/>
      <c r="P47" s="115"/>
    </row>
    <row r="48" spans="1:16" s="33" customFormat="1" ht="42" customHeight="1" x14ac:dyDescent="0.2">
      <c r="A48" s="56" t="s">
        <v>14</v>
      </c>
      <c r="B48" s="141" t="s">
        <v>120</v>
      </c>
      <c r="C48" s="141"/>
      <c r="D48" s="141"/>
      <c r="E48" s="143"/>
      <c r="F48" s="144"/>
      <c r="G48" s="115"/>
      <c r="H48" s="127"/>
      <c r="I48" s="127"/>
      <c r="J48" s="114"/>
      <c r="K48" s="115"/>
      <c r="L48" s="115"/>
      <c r="M48" s="115"/>
      <c r="N48" s="115"/>
      <c r="O48" s="115"/>
      <c r="P48" s="115"/>
    </row>
    <row r="49" spans="1:16" s="33" customFormat="1" ht="68.25" customHeight="1" x14ac:dyDescent="0.2">
      <c r="A49" s="56" t="s">
        <v>15</v>
      </c>
      <c r="B49" s="141" t="s">
        <v>128</v>
      </c>
      <c r="C49" s="141"/>
      <c r="D49" s="141"/>
      <c r="E49" s="143"/>
      <c r="F49" s="144"/>
      <c r="G49" s="115"/>
      <c r="H49" s="127"/>
      <c r="I49" s="127"/>
      <c r="J49" s="114"/>
      <c r="K49" s="115"/>
      <c r="L49" s="115"/>
      <c r="M49" s="115"/>
      <c r="N49" s="115"/>
      <c r="O49" s="115"/>
      <c r="P49" s="115"/>
    </row>
    <row r="50" spans="1:16" s="33" customFormat="1" ht="73.5" customHeight="1" x14ac:dyDescent="0.2">
      <c r="A50" s="56" t="s">
        <v>16</v>
      </c>
      <c r="B50" s="141" t="s">
        <v>131</v>
      </c>
      <c r="C50" s="141"/>
      <c r="D50" s="141"/>
      <c r="E50" s="143"/>
      <c r="F50" s="144"/>
      <c r="G50" s="115"/>
      <c r="H50" s="127"/>
      <c r="I50" s="127"/>
      <c r="J50" s="114"/>
      <c r="K50" s="114"/>
      <c r="L50" s="115"/>
      <c r="M50" s="115"/>
      <c r="N50" s="115"/>
      <c r="O50" s="115"/>
      <c r="P50" s="115"/>
    </row>
    <row r="51" spans="1:16" s="33" customFormat="1" x14ac:dyDescent="0.2">
      <c r="A51" s="88"/>
      <c r="B51" s="89"/>
      <c r="C51" s="85"/>
      <c r="D51" s="85"/>
      <c r="E51" s="86"/>
      <c r="F51" s="86"/>
      <c r="G51" s="115"/>
      <c r="H51" s="127"/>
      <c r="I51" s="127"/>
      <c r="J51" s="114"/>
      <c r="K51" s="114"/>
      <c r="L51" s="115"/>
      <c r="M51" s="115"/>
      <c r="N51" s="115"/>
      <c r="O51" s="115"/>
      <c r="P51" s="115"/>
    </row>
    <row r="52" spans="1:16" s="33" customFormat="1" ht="15.75" customHeight="1" x14ac:dyDescent="0.2">
      <c r="A52" s="90" t="s">
        <v>77</v>
      </c>
      <c r="B52" s="87"/>
      <c r="C52" s="85"/>
      <c r="D52" s="85"/>
      <c r="E52" s="86"/>
      <c r="F52" s="86"/>
      <c r="G52" s="115"/>
      <c r="H52" s="127"/>
      <c r="I52" s="127"/>
      <c r="J52" s="114"/>
      <c r="K52" s="114"/>
      <c r="L52" s="115"/>
      <c r="M52" s="115"/>
      <c r="N52" s="115"/>
      <c r="O52" s="115"/>
      <c r="P52" s="115"/>
    </row>
    <row r="53" spans="1:16" x14ac:dyDescent="0.2">
      <c r="A53" s="137"/>
      <c r="B53" s="137"/>
      <c r="C53" s="137"/>
      <c r="D53" s="137"/>
      <c r="E53" s="137"/>
      <c r="F53" s="137"/>
    </row>
    <row r="654" spans="13:13" x14ac:dyDescent="0.2">
      <c r="M654" s="114">
        <f>[1]Лист1!$D$12</f>
        <v>427025.85011709604</v>
      </c>
    </row>
    <row r="978" spans="13:13" x14ac:dyDescent="0.2">
      <c r="M978" s="114">
        <f>[1]Лист1!$D$12</f>
        <v>427025.85011709604</v>
      </c>
    </row>
  </sheetData>
  <mergeCells count="64">
    <mergeCell ref="B2:G2"/>
    <mergeCell ref="C3:D3"/>
    <mergeCell ref="E3:G3"/>
    <mergeCell ref="M13:P13"/>
    <mergeCell ref="E31:F31"/>
    <mergeCell ref="B29:D29"/>
    <mergeCell ref="B30:D30"/>
    <mergeCell ref="E28:F28"/>
    <mergeCell ref="E27:F27"/>
    <mergeCell ref="I19:N19"/>
    <mergeCell ref="E29:F29"/>
    <mergeCell ref="E30:F30"/>
    <mergeCell ref="B26:D26"/>
    <mergeCell ref="B27:D27"/>
    <mergeCell ref="A1:F1"/>
    <mergeCell ref="A5:F5"/>
    <mergeCell ref="C11:F11"/>
    <mergeCell ref="B11:B12"/>
    <mergeCell ref="A11:A12"/>
    <mergeCell ref="A6:F6"/>
    <mergeCell ref="B25:D25"/>
    <mergeCell ref="E43:F43"/>
    <mergeCell ref="B33:D33"/>
    <mergeCell ref="B28:D28"/>
    <mergeCell ref="B34:D34"/>
    <mergeCell ref="E32:F32"/>
    <mergeCell ref="E33:F33"/>
    <mergeCell ref="E26:F26"/>
    <mergeCell ref="E38:F38"/>
    <mergeCell ref="E41:F41"/>
    <mergeCell ref="A7:F7"/>
    <mergeCell ref="E36:F36"/>
    <mergeCell ref="E37:F37"/>
    <mergeCell ref="E25:F25"/>
    <mergeCell ref="B35:D35"/>
    <mergeCell ref="B31:D31"/>
    <mergeCell ref="B32:D32"/>
    <mergeCell ref="E35:F35"/>
    <mergeCell ref="E34:F34"/>
    <mergeCell ref="B36:D36"/>
    <mergeCell ref="B37:D37"/>
    <mergeCell ref="B38:D38"/>
    <mergeCell ref="B39:D39"/>
    <mergeCell ref="E39:F39"/>
    <mergeCell ref="B41:D41"/>
    <mergeCell ref="E40:F40"/>
    <mergeCell ref="E46:F46"/>
    <mergeCell ref="B40:D40"/>
    <mergeCell ref="E42:F42"/>
    <mergeCell ref="B44:D44"/>
    <mergeCell ref="E45:F45"/>
    <mergeCell ref="B49:D49"/>
    <mergeCell ref="B42:D42"/>
    <mergeCell ref="B47:D47"/>
    <mergeCell ref="B50:D50"/>
    <mergeCell ref="B43:D43"/>
    <mergeCell ref="B45:D45"/>
    <mergeCell ref="E49:F49"/>
    <mergeCell ref="E44:F44"/>
    <mergeCell ref="B46:D46"/>
    <mergeCell ref="B48:D48"/>
    <mergeCell ref="E48:F48"/>
    <mergeCell ref="E47:F47"/>
    <mergeCell ref="E50:F50"/>
  </mergeCells>
  <phoneticPr fontId="32" type="noConversion"/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35" r:id="rId7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3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zoomScale="80" zoomScaleNormal="100" zoomScaleSheetLayoutView="80" workbookViewId="0">
      <selection activeCell="A1149" sqref="A1:IV65536"/>
    </sheetView>
  </sheetViews>
  <sheetFormatPr defaultRowHeight="14.25" outlineLevelRow="2" x14ac:dyDescent="0.2"/>
  <cols>
    <col min="1" max="1" width="9.28515625" style="5" customWidth="1"/>
    <col min="2" max="2" width="52.140625" style="3" customWidth="1"/>
    <col min="3" max="6" width="13.28515625" style="6" customWidth="1"/>
    <col min="7" max="7" width="6.5703125" style="3" customWidth="1"/>
    <col min="8" max="10" width="11" style="3" customWidth="1"/>
    <col min="11" max="11" width="11.5703125" style="3" customWidth="1"/>
    <col min="12" max="12" width="9.140625" style="3"/>
    <col min="13" max="13" width="16.140625" style="3" customWidth="1"/>
    <col min="14" max="14" width="16.85546875" style="3" customWidth="1"/>
    <col min="15" max="15" width="16.140625" style="3" customWidth="1"/>
    <col min="16" max="16" width="17.140625" style="3" customWidth="1"/>
    <col min="17" max="16384" width="9.140625" style="3"/>
  </cols>
  <sheetData>
    <row r="1" spans="1:16" s="77" customFormat="1" ht="69.75" customHeight="1" x14ac:dyDescent="0.25">
      <c r="A1" s="156" t="s">
        <v>136</v>
      </c>
      <c r="B1" s="157"/>
      <c r="C1" s="157"/>
      <c r="D1" s="157"/>
      <c r="E1" s="157"/>
      <c r="F1" s="157"/>
      <c r="G1" s="76"/>
      <c r="H1" s="76"/>
      <c r="I1" s="76"/>
      <c r="J1" s="76"/>
      <c r="K1" s="76"/>
    </row>
    <row r="2" spans="1:16" s="77" customFormat="1" ht="16.5" customHeight="1" x14ac:dyDescent="0.2">
      <c r="A2" s="100"/>
      <c r="B2" s="166"/>
      <c r="C2" s="166"/>
      <c r="D2" s="166"/>
      <c r="E2" s="166"/>
      <c r="F2" s="166"/>
      <c r="G2" s="166"/>
      <c r="H2" s="76"/>
      <c r="I2" s="76"/>
      <c r="J2" s="76"/>
      <c r="K2" s="76"/>
    </row>
    <row r="3" spans="1:16" s="70" customFormat="1" ht="23.25" customHeight="1" x14ac:dyDescent="0.25">
      <c r="A3" s="95"/>
      <c r="B3" s="94" t="s">
        <v>51</v>
      </c>
      <c r="C3" s="167" t="s">
        <v>141</v>
      </c>
      <c r="D3" s="168"/>
      <c r="E3" s="169" t="s">
        <v>139</v>
      </c>
      <c r="F3" s="170"/>
      <c r="G3" s="170"/>
      <c r="H3" s="69"/>
      <c r="I3" s="69"/>
      <c r="J3" s="69"/>
      <c r="K3" s="69"/>
    </row>
    <row r="4" spans="1:16" s="2" customFormat="1" ht="13.5" customHeight="1" x14ac:dyDescent="0.2">
      <c r="A4" s="20"/>
      <c r="B4" s="20"/>
      <c r="C4" s="20"/>
      <c r="D4" s="20"/>
      <c r="E4" s="20"/>
      <c r="F4" s="20"/>
      <c r="G4" s="1"/>
      <c r="H4" s="1"/>
      <c r="I4" s="1"/>
      <c r="J4" s="1"/>
      <c r="K4" s="1"/>
    </row>
    <row r="5" spans="1:16" s="2" customFormat="1" ht="15" customHeight="1" x14ac:dyDescent="0.2">
      <c r="A5" s="96"/>
      <c r="B5" s="174" t="s">
        <v>63</v>
      </c>
      <c r="C5" s="175"/>
      <c r="D5" s="175"/>
      <c r="E5" s="175"/>
      <c r="F5" s="96"/>
      <c r="G5" s="1"/>
      <c r="H5" s="1"/>
      <c r="I5" s="1"/>
      <c r="J5" s="1"/>
      <c r="K5" s="1"/>
    </row>
    <row r="6" spans="1:16" s="2" customFormat="1" ht="15.75" customHeight="1" x14ac:dyDescent="0.2">
      <c r="A6" s="178" t="s">
        <v>81</v>
      </c>
      <c r="B6" s="178"/>
      <c r="C6" s="178"/>
      <c r="D6" s="178"/>
      <c r="E6" s="178"/>
      <c r="F6" s="178"/>
      <c r="G6" s="1"/>
      <c r="H6" s="1"/>
      <c r="I6" s="1"/>
      <c r="J6" s="1"/>
      <c r="K6" s="1"/>
    </row>
    <row r="7" spans="1:16" s="2" customFormat="1" ht="15.75" customHeight="1" x14ac:dyDescent="0.2">
      <c r="A7" s="96"/>
      <c r="B7" s="178" t="s">
        <v>85</v>
      </c>
      <c r="C7" s="149"/>
      <c r="D7" s="149"/>
      <c r="E7" s="149"/>
      <c r="F7" s="96"/>
      <c r="G7" s="1"/>
      <c r="H7" s="1"/>
      <c r="I7" s="1"/>
      <c r="J7" s="1"/>
      <c r="K7" s="1"/>
    </row>
    <row r="8" spans="1:16" s="28" customFormat="1" ht="15" customHeight="1" x14ac:dyDescent="0.2">
      <c r="A8" s="29"/>
      <c r="B8" s="29"/>
      <c r="C8" s="29"/>
      <c r="D8" s="29"/>
      <c r="E8" s="29"/>
      <c r="F8" s="29"/>
      <c r="G8" s="27"/>
      <c r="H8" s="27"/>
      <c r="I8" s="27"/>
      <c r="J8" s="27"/>
      <c r="K8" s="27"/>
    </row>
    <row r="9" spans="1:16" s="54" customFormat="1" ht="15" customHeight="1" x14ac:dyDescent="0.2">
      <c r="A9" s="12" t="s">
        <v>90</v>
      </c>
      <c r="B9" s="52"/>
      <c r="C9" s="52"/>
      <c r="D9" s="52"/>
      <c r="E9" s="52"/>
      <c r="F9" s="52"/>
      <c r="H9"/>
      <c r="J9" s="53"/>
      <c r="K9" s="53"/>
    </row>
    <row r="10" spans="1:16" s="31" customFormat="1" ht="12" customHeight="1" thickBot="1" x14ac:dyDescent="0.25">
      <c r="A10" s="30"/>
      <c r="C10" s="32"/>
      <c r="D10" s="32"/>
      <c r="E10" s="32"/>
      <c r="F10" s="32"/>
    </row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</row>
    <row r="13" spans="1:16" s="67" customFormat="1" ht="21" customHeight="1" thickBot="1" x14ac:dyDescent="0.25">
      <c r="A13" s="97" t="s">
        <v>17</v>
      </c>
      <c r="B13" s="72" t="s">
        <v>54</v>
      </c>
      <c r="C13" s="73"/>
      <c r="D13" s="73"/>
      <c r="E13" s="73"/>
      <c r="F13" s="74"/>
      <c r="K13" s="68"/>
    </row>
    <row r="14" spans="1:16" s="59" customFormat="1" ht="21" customHeight="1" thickBot="1" x14ac:dyDescent="0.25">
      <c r="A14" s="98" t="s">
        <v>19</v>
      </c>
      <c r="B14" s="176" t="s">
        <v>94</v>
      </c>
      <c r="C14" s="176"/>
      <c r="D14" s="176"/>
      <c r="E14" s="176"/>
      <c r="F14" s="177"/>
      <c r="M14" s="173"/>
      <c r="N14" s="173"/>
      <c r="O14" s="173"/>
      <c r="P14" s="173"/>
    </row>
    <row r="15" spans="1:16" s="59" customFormat="1" ht="21" customHeight="1" thickBot="1" x14ac:dyDescent="0.25">
      <c r="A15" s="98" t="s">
        <v>20</v>
      </c>
      <c r="B15" s="176" t="s">
        <v>93</v>
      </c>
      <c r="C15" s="176"/>
      <c r="D15" s="176"/>
      <c r="E15" s="176"/>
      <c r="F15" s="177"/>
      <c r="M15" s="173"/>
      <c r="N15" s="173"/>
      <c r="O15" s="173"/>
      <c r="P15" s="173"/>
    </row>
    <row r="17" spans="1:16" s="54" customFormat="1" ht="15" customHeight="1" x14ac:dyDescent="0.2">
      <c r="A17" s="12" t="s">
        <v>91</v>
      </c>
      <c r="B17" s="52"/>
      <c r="C17" s="52"/>
      <c r="D17" s="52"/>
      <c r="E17" s="52"/>
      <c r="F17" s="52"/>
      <c r="H17"/>
      <c r="J17" s="53"/>
      <c r="K17" s="53"/>
    </row>
    <row r="18" spans="1:16" s="31" customFormat="1" ht="12" customHeight="1" thickBot="1" x14ac:dyDescent="0.25">
      <c r="A18" s="30"/>
      <c r="C18" s="32"/>
      <c r="D18" s="32"/>
      <c r="E18" s="32"/>
      <c r="F18" s="32"/>
    </row>
    <row r="19" spans="1:16" s="66" customFormat="1" ht="26.25" customHeight="1" x14ac:dyDescent="0.2">
      <c r="A19" s="164" t="s">
        <v>34</v>
      </c>
      <c r="B19" s="162" t="s">
        <v>56</v>
      </c>
      <c r="C19" s="159" t="s">
        <v>55</v>
      </c>
      <c r="D19" s="160"/>
      <c r="E19" s="160"/>
      <c r="F19" s="161"/>
    </row>
    <row r="20" spans="1:16" s="66" customFormat="1" ht="24" customHeight="1" thickBot="1" x14ac:dyDescent="0.25">
      <c r="A20" s="165"/>
      <c r="B20" s="163"/>
      <c r="C20" s="49" t="s">
        <v>2</v>
      </c>
      <c r="D20" s="50" t="s">
        <v>24</v>
      </c>
      <c r="E20" s="50" t="s">
        <v>35</v>
      </c>
      <c r="F20" s="51" t="s">
        <v>3</v>
      </c>
    </row>
    <row r="21" spans="1:16" s="67" customFormat="1" ht="21" customHeight="1" thickBot="1" x14ac:dyDescent="0.25">
      <c r="A21" s="97" t="s">
        <v>18</v>
      </c>
      <c r="B21" s="72" t="s">
        <v>54</v>
      </c>
      <c r="C21" s="73"/>
      <c r="D21" s="73"/>
      <c r="E21" s="73"/>
      <c r="F21" s="74"/>
      <c r="K21" s="68"/>
    </row>
    <row r="22" spans="1:16" s="59" customFormat="1" ht="21" customHeight="1" thickBot="1" x14ac:dyDescent="0.25">
      <c r="A22" s="98" t="s">
        <v>21</v>
      </c>
      <c r="B22" s="176" t="s">
        <v>94</v>
      </c>
      <c r="C22" s="176"/>
      <c r="D22" s="176"/>
      <c r="E22" s="176"/>
      <c r="F22" s="177"/>
      <c r="M22" s="173"/>
      <c r="N22" s="173"/>
      <c r="O22" s="173"/>
      <c r="P22" s="173"/>
    </row>
    <row r="23" spans="1:16" s="59" customFormat="1" ht="21" customHeight="1" thickBot="1" x14ac:dyDescent="0.25">
      <c r="A23" s="98" t="s">
        <v>22</v>
      </c>
      <c r="B23" s="176" t="s">
        <v>93</v>
      </c>
      <c r="C23" s="176"/>
      <c r="D23" s="176"/>
      <c r="E23" s="176"/>
      <c r="F23" s="177"/>
      <c r="M23" s="173"/>
      <c r="N23" s="173"/>
      <c r="O23" s="173"/>
      <c r="P23" s="173"/>
    </row>
    <row r="654" spans="13:13" x14ac:dyDescent="0.2">
      <c r="M654" s="3">
        <f>[1]Лист1!$D$12</f>
        <v>427025.85011709604</v>
      </c>
    </row>
    <row r="978" spans="13:13" x14ac:dyDescent="0.2">
      <c r="M978" s="3">
        <f>[1]Лист1!$D$12</f>
        <v>427025.85011709604</v>
      </c>
    </row>
  </sheetData>
  <mergeCells count="21">
    <mergeCell ref="B23:F23"/>
    <mergeCell ref="M23:P23"/>
    <mergeCell ref="B22:F22"/>
    <mergeCell ref="M14:P14"/>
    <mergeCell ref="B14:F14"/>
    <mergeCell ref="B19:B20"/>
    <mergeCell ref="A1:F1"/>
    <mergeCell ref="C3:D3"/>
    <mergeCell ref="E3:G3"/>
    <mergeCell ref="B2:G2"/>
    <mergeCell ref="B5:E5"/>
    <mergeCell ref="B15:F15"/>
    <mergeCell ref="B11:B12"/>
    <mergeCell ref="B7:E7"/>
    <mergeCell ref="A6:F6"/>
    <mergeCell ref="A19:A20"/>
    <mergeCell ref="A11:A12"/>
    <mergeCell ref="M22:P22"/>
    <mergeCell ref="C19:F19"/>
    <mergeCell ref="C11:F11"/>
    <mergeCell ref="M15:P15"/>
  </mergeCells>
  <phoneticPr fontId="32" type="noConversion"/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P978"/>
  <sheetViews>
    <sheetView view="pageBreakPreview" topLeftCell="A3" zoomScale="70" zoomScaleNormal="100" zoomScaleSheetLayoutView="70" workbookViewId="0">
      <selection activeCell="A1149" sqref="A1:IV65536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3.7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142</v>
      </c>
      <c r="L4" s="168"/>
      <c r="M4" s="168"/>
      <c r="N4" s="187" t="s">
        <v>144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179" t="s">
        <v>61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</row>
    <row r="7" spans="1:25" ht="13.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7.25" customHeight="1" x14ac:dyDescent="0.2">
      <c r="A8" s="195" t="s">
        <v>87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5" customHeight="1" x14ac:dyDescent="0.2">
      <c r="A9" s="195" t="s">
        <v>101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5" customHeight="1" x14ac:dyDescent="0.2">
      <c r="A10" s="195" t="s">
        <v>99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3" customHeight="1" x14ac:dyDescent="0.25">
      <c r="A12" s="193" t="s">
        <v>117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customHeight="1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2865.3158902522632</v>
      </c>
      <c r="C16" s="131">
        <f t="shared" ref="C16:Y16" si="0">C17+C18+C19+C20</f>
        <v>2872.9896178222634</v>
      </c>
      <c r="D16" s="131">
        <f t="shared" si="0"/>
        <v>2893.6556927422635</v>
      </c>
      <c r="E16" s="131">
        <f t="shared" si="0"/>
        <v>2898.4791886522635</v>
      </c>
      <c r="F16" s="131">
        <f t="shared" si="0"/>
        <v>2908.1000162522632</v>
      </c>
      <c r="G16" s="131">
        <f t="shared" si="0"/>
        <v>2907.1908891422636</v>
      </c>
      <c r="H16" s="131">
        <f t="shared" si="0"/>
        <v>2880.316543922263</v>
      </c>
      <c r="I16" s="131">
        <f t="shared" si="0"/>
        <v>2892.4306948022631</v>
      </c>
      <c r="J16" s="131">
        <f t="shared" si="0"/>
        <v>2885.5672159622636</v>
      </c>
      <c r="K16" s="131">
        <f t="shared" si="0"/>
        <v>2854.8441153822632</v>
      </c>
      <c r="L16" s="131">
        <f t="shared" si="0"/>
        <v>2840.1223947722633</v>
      </c>
      <c r="M16" s="131">
        <f t="shared" si="0"/>
        <v>2805.8202884122634</v>
      </c>
      <c r="N16" s="131">
        <f t="shared" si="0"/>
        <v>2806.5460546422632</v>
      </c>
      <c r="O16" s="131">
        <f t="shared" si="0"/>
        <v>2838.358574832263</v>
      </c>
      <c r="P16" s="131">
        <f t="shared" si="0"/>
        <v>2859.1078920422633</v>
      </c>
      <c r="Q16" s="131">
        <f t="shared" si="0"/>
        <v>2860.7036555122631</v>
      </c>
      <c r="R16" s="131">
        <f t="shared" si="0"/>
        <v>2811.1114802722632</v>
      </c>
      <c r="S16" s="131">
        <f t="shared" si="0"/>
        <v>2793.5695047522631</v>
      </c>
      <c r="T16" s="131">
        <f t="shared" si="0"/>
        <v>2795.885802312263</v>
      </c>
      <c r="U16" s="131">
        <f t="shared" si="0"/>
        <v>2789.4662297322629</v>
      </c>
      <c r="V16" s="131">
        <f t="shared" si="0"/>
        <v>2795.7088112222632</v>
      </c>
      <c r="W16" s="131">
        <f t="shared" si="0"/>
        <v>2822.4612116822632</v>
      </c>
      <c r="X16" s="131">
        <f t="shared" si="0"/>
        <v>2834.4463822822636</v>
      </c>
      <c r="Y16" s="131">
        <f t="shared" si="0"/>
        <v>2851.053195372263</v>
      </c>
    </row>
    <row r="17" spans="1:25" ht="51.75" outlineLevel="1" thickBot="1" x14ac:dyDescent="0.25">
      <c r="A17" s="8" t="s">
        <v>88</v>
      </c>
      <c r="B17" s="134">
        <f>'[2]1'!$A$1</f>
        <v>1179.0250723199999</v>
      </c>
      <c r="C17" s="135">
        <f>'[2]1'!$B$1</f>
        <v>1186.6987998899999</v>
      </c>
      <c r="D17" s="135">
        <f>'[2]1'!$C$1</f>
        <v>1207.3648748099999</v>
      </c>
      <c r="E17" s="135">
        <f>'[2]1'!$D$1</f>
        <v>1212.18837072</v>
      </c>
      <c r="F17" s="135">
        <f>'[2]1'!$E$1</f>
        <v>1221.80919832</v>
      </c>
      <c r="G17" s="135">
        <f>'[2]1'!$F$1</f>
        <v>1220.9000712100001</v>
      </c>
      <c r="H17" s="135">
        <f>'[2]1'!$G$1</f>
        <v>1194.02572599</v>
      </c>
      <c r="I17" s="135">
        <f>'[2]1'!$H$1</f>
        <v>1206.1398768700001</v>
      </c>
      <c r="J17" s="135">
        <f>'[2]1'!$I$1</f>
        <v>1199.2763980300001</v>
      </c>
      <c r="K17" s="135">
        <f>'[2]1'!$J$1</f>
        <v>1168.5532974499999</v>
      </c>
      <c r="L17" s="135">
        <f>'[2]1'!$K$1</f>
        <v>1153.83157684</v>
      </c>
      <c r="M17" s="135">
        <f>'[2]1'!$L$1</f>
        <v>1119.5294704800001</v>
      </c>
      <c r="N17" s="135">
        <f>'[2]1'!$M$1</f>
        <v>1120.25523671</v>
      </c>
      <c r="O17" s="135">
        <f>'[2]1'!$N$1</f>
        <v>1152.0677568999999</v>
      </c>
      <c r="P17" s="135">
        <f>'[2]1'!$O$1</f>
        <v>1172.81707411</v>
      </c>
      <c r="Q17" s="135">
        <f>'[2]1'!$P$1</f>
        <v>1174.4128375800001</v>
      </c>
      <c r="R17" s="135">
        <f>'[2]1'!$Q$1</f>
        <v>1124.8206623399999</v>
      </c>
      <c r="S17" s="135">
        <f>'[2]1'!$R$1</f>
        <v>1107.2786868200001</v>
      </c>
      <c r="T17" s="135">
        <f>'[2]1'!$S$1</f>
        <v>1109.5949843799999</v>
      </c>
      <c r="U17" s="135">
        <f>'[2]1'!$T$1</f>
        <v>1103.1754117999999</v>
      </c>
      <c r="V17" s="135">
        <f>'[2]1'!$U$1</f>
        <v>1109.4179932899999</v>
      </c>
      <c r="W17" s="135">
        <f>'[2]1'!$V$1</f>
        <v>1136.1703937499999</v>
      </c>
      <c r="X17" s="135">
        <f>'[2]1'!$W$1</f>
        <v>1148.1555643500001</v>
      </c>
      <c r="Y17" s="136">
        <f>'[2]1'!$X$1</f>
        <v>1164.7623774399999</v>
      </c>
    </row>
    <row r="18" spans="1:25" ht="15" outlineLevel="1" thickBot="1" x14ac:dyDescent="0.25">
      <c r="A18" s="8" t="s">
        <v>57</v>
      </c>
      <c r="B18" s="134">
        <v>1464.2</v>
      </c>
      <c r="C18" s="135">
        <v>1464.2</v>
      </c>
      <c r="D18" s="135">
        <v>1464.2</v>
      </c>
      <c r="E18" s="135">
        <v>1464.2</v>
      </c>
      <c r="F18" s="135">
        <v>1464.2</v>
      </c>
      <c r="G18" s="135">
        <v>1464.2</v>
      </c>
      <c r="H18" s="135">
        <v>1464.2</v>
      </c>
      <c r="I18" s="135">
        <v>1464.2</v>
      </c>
      <c r="J18" s="135">
        <v>1464.2</v>
      </c>
      <c r="K18" s="135">
        <v>1464.2</v>
      </c>
      <c r="L18" s="135">
        <v>1464.2</v>
      </c>
      <c r="M18" s="135">
        <v>1464.2</v>
      </c>
      <c r="N18" s="135">
        <v>1464.2</v>
      </c>
      <c r="O18" s="135">
        <v>1464.2</v>
      </c>
      <c r="P18" s="135">
        <v>1464.2</v>
      </c>
      <c r="Q18" s="135">
        <v>1464.2</v>
      </c>
      <c r="R18" s="135">
        <v>1464.2</v>
      </c>
      <c r="S18" s="135">
        <v>1464.2</v>
      </c>
      <c r="T18" s="135">
        <v>1464.2</v>
      </c>
      <c r="U18" s="135">
        <v>1464.2</v>
      </c>
      <c r="V18" s="135">
        <v>1464.2</v>
      </c>
      <c r="W18" s="135">
        <v>1464.2</v>
      </c>
      <c r="X18" s="135">
        <v>1464.2</v>
      </c>
      <c r="Y18" s="136">
        <v>1464.2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5.4058179322633046</v>
      </c>
      <c r="C20" s="135">
        <f>'[3]ВЭК 4 цк'!$H$4</f>
        <v>5.4058179322633046</v>
      </c>
      <c r="D20" s="135">
        <f>'[3]ВЭК 4 цк'!$H$4</f>
        <v>5.4058179322633046</v>
      </c>
      <c r="E20" s="135">
        <f>'[3]ВЭК 4 цк'!$H$4</f>
        <v>5.4058179322633046</v>
      </c>
      <c r="F20" s="135">
        <f>'[3]ВЭК 4 цк'!$H$4</f>
        <v>5.4058179322633046</v>
      </c>
      <c r="G20" s="135">
        <f>'[3]ВЭК 4 цк'!$H$4</f>
        <v>5.4058179322633046</v>
      </c>
      <c r="H20" s="135">
        <f>'[3]ВЭК 4 цк'!$H$4</f>
        <v>5.4058179322633046</v>
      </c>
      <c r="I20" s="135">
        <f>'[3]ВЭК 4 цк'!$H$4</f>
        <v>5.4058179322633046</v>
      </c>
      <c r="J20" s="135">
        <f>'[3]ВЭК 4 цк'!$H$4</f>
        <v>5.4058179322633046</v>
      </c>
      <c r="K20" s="135">
        <f>'[3]ВЭК 4 цк'!$H$4</f>
        <v>5.4058179322633046</v>
      </c>
      <c r="L20" s="135">
        <f>'[3]ВЭК 4 цк'!$H$4</f>
        <v>5.4058179322633046</v>
      </c>
      <c r="M20" s="135">
        <f>'[3]ВЭК 4 цк'!$H$4</f>
        <v>5.4058179322633046</v>
      </c>
      <c r="N20" s="135">
        <f>'[3]ВЭК 4 цк'!$H$4</f>
        <v>5.4058179322633046</v>
      </c>
      <c r="O20" s="135">
        <f>'[3]ВЭК 4 цк'!$H$4</f>
        <v>5.4058179322633046</v>
      </c>
      <c r="P20" s="135">
        <f>'[3]ВЭК 4 цк'!$H$4</f>
        <v>5.4058179322633046</v>
      </c>
      <c r="Q20" s="135">
        <f>'[3]ВЭК 4 цк'!$H$4</f>
        <v>5.4058179322633046</v>
      </c>
      <c r="R20" s="135">
        <f>'[3]ВЭК 4 цк'!$H$4</f>
        <v>5.4058179322633046</v>
      </c>
      <c r="S20" s="135">
        <f>'[3]ВЭК 4 цк'!$H$4</f>
        <v>5.4058179322633046</v>
      </c>
      <c r="T20" s="135">
        <f>'[3]ВЭК 4 цк'!$H$4</f>
        <v>5.4058179322633046</v>
      </c>
      <c r="U20" s="135">
        <f>'[3]ВЭК 4 цк'!$H$4</f>
        <v>5.4058179322633046</v>
      </c>
      <c r="V20" s="135">
        <f>'[3]ВЭК 4 цк'!$H$4</f>
        <v>5.4058179322633046</v>
      </c>
      <c r="W20" s="135">
        <f>'[3]ВЭК 4 цк'!$H$4</f>
        <v>5.4058179322633046</v>
      </c>
      <c r="X20" s="135">
        <f>'[3]ВЭК 4 цк'!$H$4</f>
        <v>5.4058179322633046</v>
      </c>
      <c r="Y20" s="136">
        <f>'[3]ВЭК 4 цк'!$H$4</f>
        <v>5.4058179322633046</v>
      </c>
    </row>
    <row r="21" spans="1:25" ht="19.5" customHeight="1" thickBot="1" x14ac:dyDescent="0.25">
      <c r="A21" s="18">
        <v>2</v>
      </c>
      <c r="B21" s="131">
        <f>B22+B23+B24+B25</f>
        <v>2834.7691460622632</v>
      </c>
      <c r="C21" s="131">
        <f t="shared" ref="C21:Y21" si="2">C22+C23+C24+C25</f>
        <v>2831.437040142263</v>
      </c>
      <c r="D21" s="131">
        <f t="shared" si="2"/>
        <v>2864.1818329622633</v>
      </c>
      <c r="E21" s="131">
        <f t="shared" si="2"/>
        <v>2868.6761384622632</v>
      </c>
      <c r="F21" s="131">
        <f t="shared" si="2"/>
        <v>2861.4323170822636</v>
      </c>
      <c r="G21" s="131">
        <f t="shared" si="2"/>
        <v>2859.0660221022636</v>
      </c>
      <c r="H21" s="131">
        <f t="shared" si="2"/>
        <v>2842.2883705922632</v>
      </c>
      <c r="I21" s="131">
        <f t="shared" si="2"/>
        <v>2867.227097932263</v>
      </c>
      <c r="J21" s="131">
        <f t="shared" si="2"/>
        <v>2850.9596367522636</v>
      </c>
      <c r="K21" s="131">
        <f t="shared" si="2"/>
        <v>2827.955089932263</v>
      </c>
      <c r="L21" s="131">
        <f t="shared" si="2"/>
        <v>2814.4349492622632</v>
      </c>
      <c r="M21" s="131">
        <f t="shared" si="2"/>
        <v>2828.7229419122632</v>
      </c>
      <c r="N21" s="131">
        <f t="shared" si="2"/>
        <v>2843.8049043522633</v>
      </c>
      <c r="O21" s="131">
        <f t="shared" si="2"/>
        <v>2843.3129134622632</v>
      </c>
      <c r="P21" s="131">
        <f t="shared" si="2"/>
        <v>2844.7061590322633</v>
      </c>
      <c r="Q21" s="131">
        <f t="shared" si="2"/>
        <v>2835.2199322322631</v>
      </c>
      <c r="R21" s="131">
        <f t="shared" si="2"/>
        <v>2819.2850270522631</v>
      </c>
      <c r="S21" s="131">
        <f t="shared" si="2"/>
        <v>2805.4489854322633</v>
      </c>
      <c r="T21" s="131">
        <f t="shared" si="2"/>
        <v>2805.3498471522635</v>
      </c>
      <c r="U21" s="131">
        <f t="shared" si="2"/>
        <v>2805.3559369522636</v>
      </c>
      <c r="V21" s="131">
        <f t="shared" si="2"/>
        <v>2815.6250024322635</v>
      </c>
      <c r="W21" s="131">
        <f t="shared" si="2"/>
        <v>2825.4701890022634</v>
      </c>
      <c r="X21" s="131">
        <f t="shared" si="2"/>
        <v>2868.872585592263</v>
      </c>
      <c r="Y21" s="131">
        <f t="shared" si="2"/>
        <v>2890.2814517922634</v>
      </c>
    </row>
    <row r="22" spans="1:25" ht="51.75" outlineLevel="1" thickBot="1" x14ac:dyDescent="0.25">
      <c r="A22" s="8" t="s">
        <v>88</v>
      </c>
      <c r="B22" s="134">
        <f>'[2]1'!$A$2</f>
        <v>1148.4783281299999</v>
      </c>
      <c r="C22" s="135">
        <f>'[2]1'!$B$2</f>
        <v>1145.1462222099999</v>
      </c>
      <c r="D22" s="135">
        <f>'[2]1'!$C$2</f>
        <v>1177.8910150300001</v>
      </c>
      <c r="E22" s="135">
        <f>'[2]1'!$D$2</f>
        <v>1182.3853205299999</v>
      </c>
      <c r="F22" s="135">
        <f>'[2]1'!$E$2</f>
        <v>1175.1414991500001</v>
      </c>
      <c r="G22" s="135">
        <f>'[2]1'!$F$2</f>
        <v>1172.7752041700001</v>
      </c>
      <c r="H22" s="135">
        <f>'[2]1'!$G$2</f>
        <v>1155.9975526600001</v>
      </c>
      <c r="I22" s="135">
        <f>'[2]1'!$H$2</f>
        <v>1180.9362799999999</v>
      </c>
      <c r="J22" s="135">
        <f>'[2]1'!$I$2</f>
        <v>1164.6688188200001</v>
      </c>
      <c r="K22" s="135">
        <f>'[2]1'!$J$2</f>
        <v>1141.664272</v>
      </c>
      <c r="L22" s="135">
        <f>'[2]1'!$K$2</f>
        <v>1128.1441313299999</v>
      </c>
      <c r="M22" s="135">
        <f>'[2]1'!$L$2</f>
        <v>1142.4321239799999</v>
      </c>
      <c r="N22" s="135">
        <f>'[2]1'!$M$2</f>
        <v>1157.51408642</v>
      </c>
      <c r="O22" s="135">
        <f>'[2]1'!$N$2</f>
        <v>1157.0220955299999</v>
      </c>
      <c r="P22" s="135">
        <f>'[2]1'!$O$2</f>
        <v>1158.4153411</v>
      </c>
      <c r="Q22" s="135">
        <f>'[2]1'!$P$2</f>
        <v>1148.9291143</v>
      </c>
      <c r="R22" s="135">
        <f>'[2]1'!$Q$2</f>
        <v>1132.9942091200001</v>
      </c>
      <c r="S22" s="135">
        <f>'[2]1'!$R$2</f>
        <v>1119.1581675</v>
      </c>
      <c r="T22" s="135">
        <f>'[2]1'!$S$2</f>
        <v>1119.05902922</v>
      </c>
      <c r="U22" s="135">
        <f>'[2]1'!$T$2</f>
        <v>1119.0651190200001</v>
      </c>
      <c r="V22" s="135">
        <f>'[2]1'!$U$2</f>
        <v>1129.3341845</v>
      </c>
      <c r="W22" s="135">
        <f>'[2]1'!$V$2</f>
        <v>1139.1793710699999</v>
      </c>
      <c r="X22" s="135">
        <f>'[2]1'!$W$2</f>
        <v>1182.58176766</v>
      </c>
      <c r="Y22" s="136">
        <f>'[2]1'!$X$2</f>
        <v>1203.9906338599999</v>
      </c>
    </row>
    <row r="23" spans="1:25" ht="15" outlineLevel="1" thickBot="1" x14ac:dyDescent="0.25">
      <c r="A23" s="8" t="s">
        <v>57</v>
      </c>
      <c r="B23" s="134">
        <v>1464.2</v>
      </c>
      <c r="C23" s="135">
        <v>1464.2</v>
      </c>
      <c r="D23" s="135">
        <v>1464.2</v>
      </c>
      <c r="E23" s="135">
        <v>1464.2</v>
      </c>
      <c r="F23" s="135">
        <v>1464.2</v>
      </c>
      <c r="G23" s="135">
        <v>1464.2</v>
      </c>
      <c r="H23" s="135">
        <v>1464.2</v>
      </c>
      <c r="I23" s="135">
        <v>1464.2</v>
      </c>
      <c r="J23" s="135">
        <v>1464.2</v>
      </c>
      <c r="K23" s="135">
        <v>1464.2</v>
      </c>
      <c r="L23" s="135">
        <v>1464.2</v>
      </c>
      <c r="M23" s="135">
        <v>1464.2</v>
      </c>
      <c r="N23" s="135">
        <v>1464.2</v>
      </c>
      <c r="O23" s="135">
        <v>1464.2</v>
      </c>
      <c r="P23" s="135">
        <v>1464.2</v>
      </c>
      <c r="Q23" s="135">
        <v>1464.2</v>
      </c>
      <c r="R23" s="135">
        <v>1464.2</v>
      </c>
      <c r="S23" s="135">
        <v>1464.2</v>
      </c>
      <c r="T23" s="135">
        <v>1464.2</v>
      </c>
      <c r="U23" s="135">
        <v>1464.2</v>
      </c>
      <c r="V23" s="135">
        <v>1464.2</v>
      </c>
      <c r="W23" s="135">
        <v>1464.2</v>
      </c>
      <c r="X23" s="135">
        <v>1464.2</v>
      </c>
      <c r="Y23" s="136">
        <v>1464.2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5.4058179322633046</v>
      </c>
      <c r="C25" s="135">
        <f>'[3]ВЭК 4 цк'!$H$4</f>
        <v>5.4058179322633046</v>
      </c>
      <c r="D25" s="135">
        <f>'[3]ВЭК 4 цк'!$H$4</f>
        <v>5.4058179322633046</v>
      </c>
      <c r="E25" s="135">
        <f>'[3]ВЭК 4 цк'!$H$4</f>
        <v>5.4058179322633046</v>
      </c>
      <c r="F25" s="135">
        <f>'[3]ВЭК 4 цк'!$H$4</f>
        <v>5.4058179322633046</v>
      </c>
      <c r="G25" s="135">
        <f>'[3]ВЭК 4 цк'!$H$4</f>
        <v>5.4058179322633046</v>
      </c>
      <c r="H25" s="135">
        <f>'[3]ВЭК 4 цк'!$H$4</f>
        <v>5.4058179322633046</v>
      </c>
      <c r="I25" s="135">
        <f>'[3]ВЭК 4 цк'!$H$4</f>
        <v>5.4058179322633046</v>
      </c>
      <c r="J25" s="135">
        <f>'[3]ВЭК 4 цк'!$H$4</f>
        <v>5.4058179322633046</v>
      </c>
      <c r="K25" s="135">
        <f>'[3]ВЭК 4 цк'!$H$4</f>
        <v>5.4058179322633046</v>
      </c>
      <c r="L25" s="135">
        <f>'[3]ВЭК 4 цк'!$H$4</f>
        <v>5.4058179322633046</v>
      </c>
      <c r="M25" s="135">
        <f>'[3]ВЭК 4 цк'!$H$4</f>
        <v>5.4058179322633046</v>
      </c>
      <c r="N25" s="135">
        <f>'[3]ВЭК 4 цк'!$H$4</f>
        <v>5.4058179322633046</v>
      </c>
      <c r="O25" s="135">
        <f>'[3]ВЭК 4 цк'!$H$4</f>
        <v>5.4058179322633046</v>
      </c>
      <c r="P25" s="135">
        <f>'[3]ВЭК 4 цк'!$H$4</f>
        <v>5.4058179322633046</v>
      </c>
      <c r="Q25" s="135">
        <f>'[3]ВЭК 4 цк'!$H$4</f>
        <v>5.4058179322633046</v>
      </c>
      <c r="R25" s="135">
        <f>'[3]ВЭК 4 цк'!$H$4</f>
        <v>5.4058179322633046</v>
      </c>
      <c r="S25" s="135">
        <f>'[3]ВЭК 4 цк'!$H$4</f>
        <v>5.4058179322633046</v>
      </c>
      <c r="T25" s="135">
        <f>'[3]ВЭК 4 цк'!$H$4</f>
        <v>5.4058179322633046</v>
      </c>
      <c r="U25" s="135">
        <f>'[3]ВЭК 4 цк'!$H$4</f>
        <v>5.4058179322633046</v>
      </c>
      <c r="V25" s="135">
        <f>'[3]ВЭК 4 цк'!$H$4</f>
        <v>5.4058179322633046</v>
      </c>
      <c r="W25" s="135">
        <f>'[3]ВЭК 4 цк'!$H$4</f>
        <v>5.4058179322633046</v>
      </c>
      <c r="X25" s="135">
        <f>'[3]ВЭК 4 цк'!$H$4</f>
        <v>5.4058179322633046</v>
      </c>
      <c r="Y25" s="136">
        <f>'[3]ВЭК 4 цк'!$H$4</f>
        <v>5.4058179322633046</v>
      </c>
    </row>
    <row r="26" spans="1:25" ht="19.5" customHeight="1" thickBot="1" x14ac:dyDescent="0.25">
      <c r="A26" s="18">
        <v>3</v>
      </c>
      <c r="B26" s="131">
        <f>B27+B28+B29+B30</f>
        <v>2853.5959608422636</v>
      </c>
      <c r="C26" s="131">
        <f t="shared" ref="C26:Y26" si="4">C27+C28+C29+C30</f>
        <v>2843.1758267722635</v>
      </c>
      <c r="D26" s="131">
        <f t="shared" si="4"/>
        <v>2882.4256894922632</v>
      </c>
      <c r="E26" s="131">
        <f t="shared" si="4"/>
        <v>2888.6100252222632</v>
      </c>
      <c r="F26" s="131">
        <f t="shared" si="4"/>
        <v>2893.3083894122633</v>
      </c>
      <c r="G26" s="131">
        <f t="shared" si="4"/>
        <v>2889.0215536622636</v>
      </c>
      <c r="H26" s="131">
        <f t="shared" si="4"/>
        <v>2861.6023272322632</v>
      </c>
      <c r="I26" s="131">
        <f t="shared" si="4"/>
        <v>2874.320546492263</v>
      </c>
      <c r="J26" s="131">
        <f t="shared" si="4"/>
        <v>2851.140018762263</v>
      </c>
      <c r="K26" s="131">
        <f t="shared" si="4"/>
        <v>2826.3196911422633</v>
      </c>
      <c r="L26" s="131">
        <f t="shared" si="4"/>
        <v>2828.3684222422635</v>
      </c>
      <c r="M26" s="131">
        <f t="shared" si="4"/>
        <v>2844.3916995922632</v>
      </c>
      <c r="N26" s="131">
        <f t="shared" si="4"/>
        <v>2852.7443066022634</v>
      </c>
      <c r="O26" s="131">
        <f t="shared" si="4"/>
        <v>2884.8650368122635</v>
      </c>
      <c r="P26" s="131">
        <f t="shared" si="4"/>
        <v>2888.4848591522632</v>
      </c>
      <c r="Q26" s="131">
        <f t="shared" si="4"/>
        <v>2883.474036032263</v>
      </c>
      <c r="R26" s="131">
        <f t="shared" si="4"/>
        <v>2839.2735769922633</v>
      </c>
      <c r="S26" s="131">
        <f t="shared" si="4"/>
        <v>2816.2197020322633</v>
      </c>
      <c r="T26" s="131">
        <f t="shared" si="4"/>
        <v>2809.6207492922631</v>
      </c>
      <c r="U26" s="131">
        <f t="shared" si="4"/>
        <v>2820.3857797822629</v>
      </c>
      <c r="V26" s="131">
        <f t="shared" si="4"/>
        <v>2824.7167915022633</v>
      </c>
      <c r="W26" s="131">
        <f t="shared" si="4"/>
        <v>2844.0956486722635</v>
      </c>
      <c r="X26" s="131">
        <f t="shared" si="4"/>
        <v>2862.3160535222632</v>
      </c>
      <c r="Y26" s="131">
        <f t="shared" si="4"/>
        <v>2872.4079094422632</v>
      </c>
    </row>
    <row r="27" spans="1:25" ht="51.75" outlineLevel="1" thickBot="1" x14ac:dyDescent="0.25">
      <c r="A27" s="8" t="s">
        <v>88</v>
      </c>
      <c r="B27" s="134">
        <f>'[2]1'!$A$3</f>
        <v>1167.3051429100001</v>
      </c>
      <c r="C27" s="135">
        <f>'[2]1'!$B$3</f>
        <v>1156.88500884</v>
      </c>
      <c r="D27" s="135">
        <f>'[2]1'!$C$3</f>
        <v>1196.13487156</v>
      </c>
      <c r="E27" s="135">
        <f>'[2]1'!$D$3</f>
        <v>1202.3192072899999</v>
      </c>
      <c r="F27" s="135">
        <f>'[2]1'!$E$3</f>
        <v>1207.01757148</v>
      </c>
      <c r="G27" s="135">
        <f>'[2]1'!$F$3</f>
        <v>1202.7307357300001</v>
      </c>
      <c r="H27" s="135">
        <f>'[2]1'!$G$3</f>
        <v>1175.3115092999999</v>
      </c>
      <c r="I27" s="135">
        <f>'[2]1'!$H$3</f>
        <v>1188.02972856</v>
      </c>
      <c r="J27" s="135">
        <f>'[2]1'!$I$3</f>
        <v>1164.84920083</v>
      </c>
      <c r="K27" s="135">
        <f>'[2]1'!$J$3</f>
        <v>1140.02887321</v>
      </c>
      <c r="L27" s="135">
        <f>'[2]1'!$K$3</f>
        <v>1142.07760431</v>
      </c>
      <c r="M27" s="135">
        <f>'[2]1'!$L$3</f>
        <v>1158.1008816599999</v>
      </c>
      <c r="N27" s="135">
        <f>'[2]1'!$M$3</f>
        <v>1166.4534886700001</v>
      </c>
      <c r="O27" s="135">
        <f>'[2]1'!$N$3</f>
        <v>1198.57421888</v>
      </c>
      <c r="P27" s="135">
        <f>'[2]1'!$O$3</f>
        <v>1202.1940412199999</v>
      </c>
      <c r="Q27" s="135">
        <f>'[2]1'!$P$3</f>
        <v>1197.1832181</v>
      </c>
      <c r="R27" s="135">
        <f>'[2]1'!$Q$3</f>
        <v>1152.98275906</v>
      </c>
      <c r="S27" s="135">
        <f>'[2]1'!$R$3</f>
        <v>1129.9288841</v>
      </c>
      <c r="T27" s="135">
        <f>'[2]1'!$S$3</f>
        <v>1123.32993136</v>
      </c>
      <c r="U27" s="135">
        <f>'[2]1'!$T$3</f>
        <v>1134.0949618499999</v>
      </c>
      <c r="V27" s="135">
        <f>'[2]1'!$U$3</f>
        <v>1138.42597357</v>
      </c>
      <c r="W27" s="135">
        <f>'[2]1'!$V$3</f>
        <v>1157.8048307399999</v>
      </c>
      <c r="X27" s="135">
        <f>'[2]1'!$W$3</f>
        <v>1176.02523559</v>
      </c>
      <c r="Y27" s="136">
        <f>'[2]1'!$X$3</f>
        <v>1186.1170915099999</v>
      </c>
    </row>
    <row r="28" spans="1:25" ht="15" outlineLevel="1" thickBot="1" x14ac:dyDescent="0.25">
      <c r="A28" s="8" t="s">
        <v>57</v>
      </c>
      <c r="B28" s="134">
        <v>1464.2</v>
      </c>
      <c r="C28" s="135">
        <v>1464.2</v>
      </c>
      <c r="D28" s="135">
        <v>1464.2</v>
      </c>
      <c r="E28" s="135">
        <v>1464.2</v>
      </c>
      <c r="F28" s="135">
        <v>1464.2</v>
      </c>
      <c r="G28" s="135">
        <v>1464.2</v>
      </c>
      <c r="H28" s="135">
        <v>1464.2</v>
      </c>
      <c r="I28" s="135">
        <v>1464.2</v>
      </c>
      <c r="J28" s="135">
        <v>1464.2</v>
      </c>
      <c r="K28" s="135">
        <v>1464.2</v>
      </c>
      <c r="L28" s="135">
        <v>1464.2</v>
      </c>
      <c r="M28" s="135">
        <v>1464.2</v>
      </c>
      <c r="N28" s="135">
        <v>1464.2</v>
      </c>
      <c r="O28" s="135">
        <v>1464.2</v>
      </c>
      <c r="P28" s="135">
        <v>1464.2</v>
      </c>
      <c r="Q28" s="135">
        <v>1464.2</v>
      </c>
      <c r="R28" s="135">
        <v>1464.2</v>
      </c>
      <c r="S28" s="135">
        <v>1464.2</v>
      </c>
      <c r="T28" s="135">
        <v>1464.2</v>
      </c>
      <c r="U28" s="135">
        <v>1464.2</v>
      </c>
      <c r="V28" s="135">
        <v>1464.2</v>
      </c>
      <c r="W28" s="135">
        <v>1464.2</v>
      </c>
      <c r="X28" s="135">
        <v>1464.2</v>
      </c>
      <c r="Y28" s="136">
        <v>1464.2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5.4058179322633046</v>
      </c>
      <c r="C30" s="135">
        <f>'[3]ВЭК 4 цк'!$H$4</f>
        <v>5.4058179322633046</v>
      </c>
      <c r="D30" s="135">
        <f>'[3]ВЭК 4 цк'!$H$4</f>
        <v>5.4058179322633046</v>
      </c>
      <c r="E30" s="135">
        <f>'[3]ВЭК 4 цк'!$H$4</f>
        <v>5.4058179322633046</v>
      </c>
      <c r="F30" s="135">
        <f>'[3]ВЭК 4 цк'!$H$4</f>
        <v>5.4058179322633046</v>
      </c>
      <c r="G30" s="135">
        <f>'[3]ВЭК 4 цк'!$H$4</f>
        <v>5.4058179322633046</v>
      </c>
      <c r="H30" s="135">
        <f>'[3]ВЭК 4 цк'!$H$4</f>
        <v>5.4058179322633046</v>
      </c>
      <c r="I30" s="135">
        <f>'[3]ВЭК 4 цк'!$H$4</f>
        <v>5.4058179322633046</v>
      </c>
      <c r="J30" s="135">
        <f>'[3]ВЭК 4 цк'!$H$4</f>
        <v>5.4058179322633046</v>
      </c>
      <c r="K30" s="135">
        <f>'[3]ВЭК 4 цк'!$H$4</f>
        <v>5.4058179322633046</v>
      </c>
      <c r="L30" s="135">
        <f>'[3]ВЭК 4 цк'!$H$4</f>
        <v>5.4058179322633046</v>
      </c>
      <c r="M30" s="135">
        <f>'[3]ВЭК 4 цк'!$H$4</f>
        <v>5.4058179322633046</v>
      </c>
      <c r="N30" s="135">
        <f>'[3]ВЭК 4 цк'!$H$4</f>
        <v>5.4058179322633046</v>
      </c>
      <c r="O30" s="135">
        <f>'[3]ВЭК 4 цк'!$H$4</f>
        <v>5.4058179322633046</v>
      </c>
      <c r="P30" s="135">
        <f>'[3]ВЭК 4 цк'!$H$4</f>
        <v>5.4058179322633046</v>
      </c>
      <c r="Q30" s="135">
        <f>'[3]ВЭК 4 цк'!$H$4</f>
        <v>5.4058179322633046</v>
      </c>
      <c r="R30" s="135">
        <f>'[3]ВЭК 4 цк'!$H$4</f>
        <v>5.4058179322633046</v>
      </c>
      <c r="S30" s="135">
        <f>'[3]ВЭК 4 цк'!$H$4</f>
        <v>5.4058179322633046</v>
      </c>
      <c r="T30" s="135">
        <f>'[3]ВЭК 4 цк'!$H$4</f>
        <v>5.4058179322633046</v>
      </c>
      <c r="U30" s="135">
        <f>'[3]ВЭК 4 цк'!$H$4</f>
        <v>5.4058179322633046</v>
      </c>
      <c r="V30" s="135">
        <f>'[3]ВЭК 4 цк'!$H$4</f>
        <v>5.4058179322633046</v>
      </c>
      <c r="W30" s="135">
        <f>'[3]ВЭК 4 цк'!$H$4</f>
        <v>5.4058179322633046</v>
      </c>
      <c r="X30" s="135">
        <f>'[3]ВЭК 4 цк'!$H$4</f>
        <v>5.4058179322633046</v>
      </c>
      <c r="Y30" s="136">
        <f>'[3]ВЭК 4 цк'!$H$4</f>
        <v>5.4058179322633046</v>
      </c>
    </row>
    <row r="31" spans="1:25" ht="19.5" customHeight="1" thickBot="1" x14ac:dyDescent="0.25">
      <c r="A31" s="18">
        <v>4</v>
      </c>
      <c r="B31" s="131">
        <f>B32+B33+B34+B35</f>
        <v>2761.2158022222634</v>
      </c>
      <c r="C31" s="131">
        <f t="shared" ref="C31:Y31" si="6">C32+C33+C34+C35</f>
        <v>2780.8700921522632</v>
      </c>
      <c r="D31" s="131">
        <f t="shared" si="6"/>
        <v>2831.1015750122633</v>
      </c>
      <c r="E31" s="131">
        <f t="shared" si="6"/>
        <v>2847.5262555522631</v>
      </c>
      <c r="F31" s="131">
        <f t="shared" si="6"/>
        <v>2849.0302159822631</v>
      </c>
      <c r="G31" s="131">
        <f t="shared" si="6"/>
        <v>2845.0962353322629</v>
      </c>
      <c r="H31" s="131">
        <f t="shared" si="6"/>
        <v>2819.1986576022632</v>
      </c>
      <c r="I31" s="131">
        <f t="shared" si="6"/>
        <v>2840.2521605222632</v>
      </c>
      <c r="J31" s="131">
        <f t="shared" si="6"/>
        <v>2828.9411692522635</v>
      </c>
      <c r="K31" s="131">
        <f t="shared" si="6"/>
        <v>2800.9672593622636</v>
      </c>
      <c r="L31" s="131">
        <f t="shared" si="6"/>
        <v>2812.6803969722632</v>
      </c>
      <c r="M31" s="131">
        <f t="shared" si="6"/>
        <v>2817.2228077022633</v>
      </c>
      <c r="N31" s="131">
        <f t="shared" si="6"/>
        <v>2827.8425378822631</v>
      </c>
      <c r="O31" s="131">
        <f t="shared" si="6"/>
        <v>2840.8948498222635</v>
      </c>
      <c r="P31" s="131">
        <f t="shared" si="6"/>
        <v>2844.536681982263</v>
      </c>
      <c r="Q31" s="131">
        <f t="shared" si="6"/>
        <v>2830.6739830922634</v>
      </c>
      <c r="R31" s="131">
        <f t="shared" si="6"/>
        <v>2794.1261447722636</v>
      </c>
      <c r="S31" s="131">
        <f t="shared" si="6"/>
        <v>2802.3528728222632</v>
      </c>
      <c r="T31" s="131">
        <f t="shared" si="6"/>
        <v>2799.2131543922633</v>
      </c>
      <c r="U31" s="131">
        <f t="shared" si="6"/>
        <v>2799.8202603822633</v>
      </c>
      <c r="V31" s="131">
        <f t="shared" si="6"/>
        <v>2787.2305503422631</v>
      </c>
      <c r="W31" s="131">
        <f t="shared" si="6"/>
        <v>2800.8938254322634</v>
      </c>
      <c r="X31" s="131">
        <f t="shared" si="6"/>
        <v>2810.8807254422636</v>
      </c>
      <c r="Y31" s="131">
        <f t="shared" si="6"/>
        <v>2837.3642362622631</v>
      </c>
    </row>
    <row r="32" spans="1:25" ht="51.75" outlineLevel="1" thickBot="1" x14ac:dyDescent="0.25">
      <c r="A32" s="8" t="s">
        <v>88</v>
      </c>
      <c r="B32" s="134">
        <f>'[2]1'!$A$4</f>
        <v>1074.9249842900001</v>
      </c>
      <c r="C32" s="135">
        <f>'[2]1'!$B$4</f>
        <v>1094.5792742199999</v>
      </c>
      <c r="D32" s="135">
        <f>'[2]1'!$C$4</f>
        <v>1144.81075708</v>
      </c>
      <c r="E32" s="135">
        <f>'[2]1'!$D$4</f>
        <v>1161.2354376200001</v>
      </c>
      <c r="F32" s="135">
        <f>'[2]1'!$E$4</f>
        <v>1162.7393980500001</v>
      </c>
      <c r="G32" s="135">
        <f>'[2]1'!$F$4</f>
        <v>1158.8054173999999</v>
      </c>
      <c r="H32" s="135">
        <f>'[2]1'!$G$4</f>
        <v>1132.9078396699999</v>
      </c>
      <c r="I32" s="135">
        <f>'[2]1'!$H$4</f>
        <v>1153.96134259</v>
      </c>
      <c r="J32" s="135">
        <f>'[2]1'!$I$4</f>
        <v>1142.65035132</v>
      </c>
      <c r="K32" s="135">
        <f>'[2]1'!$J$4</f>
        <v>1114.6764414300001</v>
      </c>
      <c r="L32" s="135">
        <f>'[2]1'!$K$4</f>
        <v>1126.3895790399999</v>
      </c>
      <c r="M32" s="135">
        <f>'[2]1'!$L$4</f>
        <v>1130.93198977</v>
      </c>
      <c r="N32" s="135">
        <f>'[2]1'!$M$4</f>
        <v>1141.55171995</v>
      </c>
      <c r="O32" s="135">
        <f>'[2]1'!$N$4</f>
        <v>1154.60403189</v>
      </c>
      <c r="P32" s="135">
        <f>'[2]1'!$O$4</f>
        <v>1158.2458640499999</v>
      </c>
      <c r="Q32" s="135">
        <f>'[2]1'!$P$4</f>
        <v>1144.3831651600001</v>
      </c>
      <c r="R32" s="135">
        <f>'[2]1'!$Q$4</f>
        <v>1107.8353268400001</v>
      </c>
      <c r="S32" s="135">
        <f>'[2]1'!$R$4</f>
        <v>1116.0620548899999</v>
      </c>
      <c r="T32" s="135">
        <f>'[2]1'!$S$4</f>
        <v>1112.92233646</v>
      </c>
      <c r="U32" s="135">
        <f>'[2]1'!$T$4</f>
        <v>1113.52944245</v>
      </c>
      <c r="V32" s="135">
        <f>'[2]1'!$U$4</f>
        <v>1100.93973241</v>
      </c>
      <c r="W32" s="135">
        <f>'[2]1'!$V$4</f>
        <v>1114.6030075000001</v>
      </c>
      <c r="X32" s="135">
        <f>'[2]1'!$W$4</f>
        <v>1124.5899075100001</v>
      </c>
      <c r="Y32" s="136">
        <f>'[2]1'!$X$4</f>
        <v>1151.0734183300001</v>
      </c>
    </row>
    <row r="33" spans="1:25" ht="15" outlineLevel="1" thickBot="1" x14ac:dyDescent="0.25">
      <c r="A33" s="8" t="s">
        <v>57</v>
      </c>
      <c r="B33" s="134">
        <v>1464.2</v>
      </c>
      <c r="C33" s="135">
        <v>1464.2</v>
      </c>
      <c r="D33" s="135">
        <v>1464.2</v>
      </c>
      <c r="E33" s="135">
        <v>1464.2</v>
      </c>
      <c r="F33" s="135">
        <v>1464.2</v>
      </c>
      <c r="G33" s="135">
        <v>1464.2</v>
      </c>
      <c r="H33" s="135">
        <v>1464.2</v>
      </c>
      <c r="I33" s="135">
        <v>1464.2</v>
      </c>
      <c r="J33" s="135">
        <v>1464.2</v>
      </c>
      <c r="K33" s="135">
        <v>1464.2</v>
      </c>
      <c r="L33" s="135">
        <v>1464.2</v>
      </c>
      <c r="M33" s="135">
        <v>1464.2</v>
      </c>
      <c r="N33" s="135">
        <v>1464.2</v>
      </c>
      <c r="O33" s="135">
        <v>1464.2</v>
      </c>
      <c r="P33" s="135">
        <v>1464.2</v>
      </c>
      <c r="Q33" s="135">
        <v>1464.2</v>
      </c>
      <c r="R33" s="135">
        <v>1464.2</v>
      </c>
      <c r="S33" s="135">
        <v>1464.2</v>
      </c>
      <c r="T33" s="135">
        <v>1464.2</v>
      </c>
      <c r="U33" s="135">
        <v>1464.2</v>
      </c>
      <c r="V33" s="135">
        <v>1464.2</v>
      </c>
      <c r="W33" s="135">
        <v>1464.2</v>
      </c>
      <c r="X33" s="135">
        <v>1464.2</v>
      </c>
      <c r="Y33" s="136">
        <v>1464.2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5.4058179322633046</v>
      </c>
      <c r="C35" s="135">
        <f>'[3]ВЭК 4 цк'!$H$4</f>
        <v>5.4058179322633046</v>
      </c>
      <c r="D35" s="135">
        <f>'[3]ВЭК 4 цк'!$H$4</f>
        <v>5.4058179322633046</v>
      </c>
      <c r="E35" s="135">
        <f>'[3]ВЭК 4 цк'!$H$4</f>
        <v>5.4058179322633046</v>
      </c>
      <c r="F35" s="135">
        <f>'[3]ВЭК 4 цк'!$H$4</f>
        <v>5.4058179322633046</v>
      </c>
      <c r="G35" s="135">
        <f>'[3]ВЭК 4 цк'!$H$4</f>
        <v>5.4058179322633046</v>
      </c>
      <c r="H35" s="135">
        <f>'[3]ВЭК 4 цк'!$H$4</f>
        <v>5.4058179322633046</v>
      </c>
      <c r="I35" s="135">
        <f>'[3]ВЭК 4 цк'!$H$4</f>
        <v>5.4058179322633046</v>
      </c>
      <c r="J35" s="135">
        <f>'[3]ВЭК 4 цк'!$H$4</f>
        <v>5.4058179322633046</v>
      </c>
      <c r="K35" s="135">
        <f>'[3]ВЭК 4 цк'!$H$4</f>
        <v>5.4058179322633046</v>
      </c>
      <c r="L35" s="135">
        <f>'[3]ВЭК 4 цк'!$H$4</f>
        <v>5.4058179322633046</v>
      </c>
      <c r="M35" s="135">
        <f>'[3]ВЭК 4 цк'!$H$4</f>
        <v>5.4058179322633046</v>
      </c>
      <c r="N35" s="135">
        <f>'[3]ВЭК 4 цк'!$H$4</f>
        <v>5.4058179322633046</v>
      </c>
      <c r="O35" s="135">
        <f>'[3]ВЭК 4 цк'!$H$4</f>
        <v>5.4058179322633046</v>
      </c>
      <c r="P35" s="135">
        <f>'[3]ВЭК 4 цк'!$H$4</f>
        <v>5.4058179322633046</v>
      </c>
      <c r="Q35" s="135">
        <f>'[3]ВЭК 4 цк'!$H$4</f>
        <v>5.4058179322633046</v>
      </c>
      <c r="R35" s="135">
        <f>'[3]ВЭК 4 цк'!$H$4</f>
        <v>5.4058179322633046</v>
      </c>
      <c r="S35" s="135">
        <f>'[3]ВЭК 4 цк'!$H$4</f>
        <v>5.4058179322633046</v>
      </c>
      <c r="T35" s="135">
        <f>'[3]ВЭК 4 цк'!$H$4</f>
        <v>5.4058179322633046</v>
      </c>
      <c r="U35" s="135">
        <f>'[3]ВЭК 4 цк'!$H$4</f>
        <v>5.4058179322633046</v>
      </c>
      <c r="V35" s="135">
        <f>'[3]ВЭК 4 цк'!$H$4</f>
        <v>5.4058179322633046</v>
      </c>
      <c r="W35" s="135">
        <f>'[3]ВЭК 4 цк'!$H$4</f>
        <v>5.4058179322633046</v>
      </c>
      <c r="X35" s="135">
        <f>'[3]ВЭК 4 цк'!$H$4</f>
        <v>5.4058179322633046</v>
      </c>
      <c r="Y35" s="136">
        <f>'[3]ВЭК 4 цк'!$H$4</f>
        <v>5.4058179322633046</v>
      </c>
    </row>
    <row r="36" spans="1:25" ht="19.5" customHeight="1" thickBot="1" x14ac:dyDescent="0.25">
      <c r="A36" s="18">
        <v>5</v>
      </c>
      <c r="B36" s="131">
        <f>B37+B38+B39+B40</f>
        <v>2758.480477762263</v>
      </c>
      <c r="C36" s="131">
        <f t="shared" ref="C36:Y36" si="8">C37+C38+C39+C40</f>
        <v>2770.684153942263</v>
      </c>
      <c r="D36" s="131">
        <f t="shared" si="8"/>
        <v>2797.1149174822631</v>
      </c>
      <c r="E36" s="131">
        <f t="shared" si="8"/>
        <v>2811.1410341922633</v>
      </c>
      <c r="F36" s="131">
        <f t="shared" si="8"/>
        <v>2803.5965858522632</v>
      </c>
      <c r="G36" s="131">
        <f t="shared" si="8"/>
        <v>2786.8012697722634</v>
      </c>
      <c r="H36" s="131">
        <f t="shared" si="8"/>
        <v>2759.6320321222634</v>
      </c>
      <c r="I36" s="131">
        <f t="shared" si="8"/>
        <v>2755.9489145022635</v>
      </c>
      <c r="J36" s="131">
        <f t="shared" si="8"/>
        <v>2761.8367008722635</v>
      </c>
      <c r="K36" s="131">
        <f t="shared" si="8"/>
        <v>2748.2635190022634</v>
      </c>
      <c r="L36" s="131">
        <f t="shared" si="8"/>
        <v>2749.0720757222634</v>
      </c>
      <c r="M36" s="131">
        <f t="shared" si="8"/>
        <v>2737.8745795722634</v>
      </c>
      <c r="N36" s="131">
        <f t="shared" si="8"/>
        <v>2760.3450997022633</v>
      </c>
      <c r="O36" s="131">
        <f t="shared" si="8"/>
        <v>2792.8117786022631</v>
      </c>
      <c r="P36" s="131">
        <f t="shared" si="8"/>
        <v>2790.7051777522634</v>
      </c>
      <c r="Q36" s="131">
        <f t="shared" si="8"/>
        <v>2779.8270790022634</v>
      </c>
      <c r="R36" s="131">
        <f t="shared" si="8"/>
        <v>2730.502317022263</v>
      </c>
      <c r="S36" s="131">
        <f t="shared" si="8"/>
        <v>2722.3506428022633</v>
      </c>
      <c r="T36" s="131">
        <f t="shared" si="8"/>
        <v>2725.120788342263</v>
      </c>
      <c r="U36" s="131">
        <f t="shared" si="8"/>
        <v>2726.0295871822632</v>
      </c>
      <c r="V36" s="131">
        <f t="shared" si="8"/>
        <v>2721.4978159122634</v>
      </c>
      <c r="W36" s="131">
        <f t="shared" si="8"/>
        <v>2761.7366663422636</v>
      </c>
      <c r="X36" s="131">
        <f t="shared" si="8"/>
        <v>2778.7900535522631</v>
      </c>
      <c r="Y36" s="131">
        <f t="shared" si="8"/>
        <v>2795.2906380922632</v>
      </c>
    </row>
    <row r="37" spans="1:25" ht="51.75" outlineLevel="1" thickBot="1" x14ac:dyDescent="0.25">
      <c r="A37" s="8" t="s">
        <v>88</v>
      </c>
      <c r="B37" s="134">
        <f>'[2]1'!$A$5</f>
        <v>1072.18965983</v>
      </c>
      <c r="C37" s="135">
        <f>'[2]1'!$B$5</f>
        <v>1084.39333601</v>
      </c>
      <c r="D37" s="135">
        <f>'[2]1'!$C$5</f>
        <v>1110.82409955</v>
      </c>
      <c r="E37" s="135">
        <f>'[2]1'!$D$5</f>
        <v>1124.85021626</v>
      </c>
      <c r="F37" s="135">
        <f>'[2]1'!$E$5</f>
        <v>1117.3057679200001</v>
      </c>
      <c r="G37" s="135">
        <f>'[2]1'!$F$5</f>
        <v>1100.5104518400001</v>
      </c>
      <c r="H37" s="135">
        <f>'[2]1'!$G$5</f>
        <v>1073.3412141900001</v>
      </c>
      <c r="I37" s="135">
        <f>'[2]1'!$H$5</f>
        <v>1069.65809657</v>
      </c>
      <c r="J37" s="135">
        <f>'[2]1'!$I$5</f>
        <v>1075.54588294</v>
      </c>
      <c r="K37" s="135">
        <f>'[2]1'!$J$5</f>
        <v>1061.9727010700001</v>
      </c>
      <c r="L37" s="135">
        <f>'[2]1'!$K$5</f>
        <v>1062.7812577899999</v>
      </c>
      <c r="M37" s="135">
        <f>'[2]1'!$L$5</f>
        <v>1051.5837616399999</v>
      </c>
      <c r="N37" s="135">
        <f>'[2]1'!$M$5</f>
        <v>1074.05428177</v>
      </c>
      <c r="O37" s="135">
        <f>'[2]1'!$N$5</f>
        <v>1106.52096067</v>
      </c>
      <c r="P37" s="135">
        <f>'[2]1'!$O$5</f>
        <v>1104.4143598200001</v>
      </c>
      <c r="Q37" s="135">
        <f>'[2]1'!$P$5</f>
        <v>1093.5362610699999</v>
      </c>
      <c r="R37" s="135">
        <f>'[2]1'!$Q$5</f>
        <v>1044.21149909</v>
      </c>
      <c r="S37" s="135">
        <f>'[2]1'!$R$5</f>
        <v>1036.0598248700001</v>
      </c>
      <c r="T37" s="135">
        <f>'[2]1'!$S$5</f>
        <v>1038.82997041</v>
      </c>
      <c r="U37" s="135">
        <f>'[2]1'!$T$5</f>
        <v>1039.7387692499999</v>
      </c>
      <c r="V37" s="135">
        <f>'[2]1'!$U$5</f>
        <v>1035.2069979800001</v>
      </c>
      <c r="W37" s="135">
        <f>'[2]1'!$V$5</f>
        <v>1075.4458484100001</v>
      </c>
      <c r="X37" s="135">
        <f>'[2]1'!$W$5</f>
        <v>1092.49923562</v>
      </c>
      <c r="Y37" s="136">
        <f>'[2]1'!$X$5</f>
        <v>1108.9998201599999</v>
      </c>
    </row>
    <row r="38" spans="1:25" ht="15" outlineLevel="1" thickBot="1" x14ac:dyDescent="0.25">
      <c r="A38" s="8" t="s">
        <v>57</v>
      </c>
      <c r="B38" s="134">
        <v>1464.2</v>
      </c>
      <c r="C38" s="135">
        <v>1464.2</v>
      </c>
      <c r="D38" s="135">
        <v>1464.2</v>
      </c>
      <c r="E38" s="135">
        <v>1464.2</v>
      </c>
      <c r="F38" s="135">
        <v>1464.2</v>
      </c>
      <c r="G38" s="135">
        <v>1464.2</v>
      </c>
      <c r="H38" s="135">
        <v>1464.2</v>
      </c>
      <c r="I38" s="135">
        <v>1464.2</v>
      </c>
      <c r="J38" s="135">
        <v>1464.2</v>
      </c>
      <c r="K38" s="135">
        <v>1464.2</v>
      </c>
      <c r="L38" s="135">
        <v>1464.2</v>
      </c>
      <c r="M38" s="135">
        <v>1464.2</v>
      </c>
      <c r="N38" s="135">
        <v>1464.2</v>
      </c>
      <c r="O38" s="135">
        <v>1464.2</v>
      </c>
      <c r="P38" s="135">
        <v>1464.2</v>
      </c>
      <c r="Q38" s="135">
        <v>1464.2</v>
      </c>
      <c r="R38" s="135">
        <v>1464.2</v>
      </c>
      <c r="S38" s="135">
        <v>1464.2</v>
      </c>
      <c r="T38" s="135">
        <v>1464.2</v>
      </c>
      <c r="U38" s="135">
        <v>1464.2</v>
      </c>
      <c r="V38" s="135">
        <v>1464.2</v>
      </c>
      <c r="W38" s="135">
        <v>1464.2</v>
      </c>
      <c r="X38" s="135">
        <v>1464.2</v>
      </c>
      <c r="Y38" s="136">
        <v>1464.2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5.4058179322633046</v>
      </c>
      <c r="C40" s="135">
        <f>'[3]ВЭК 4 цк'!$H$4</f>
        <v>5.4058179322633046</v>
      </c>
      <c r="D40" s="135">
        <f>'[3]ВЭК 4 цк'!$H$4</f>
        <v>5.4058179322633046</v>
      </c>
      <c r="E40" s="135">
        <f>'[3]ВЭК 4 цк'!$H$4</f>
        <v>5.4058179322633046</v>
      </c>
      <c r="F40" s="135">
        <f>'[3]ВЭК 4 цк'!$H$4</f>
        <v>5.4058179322633046</v>
      </c>
      <c r="G40" s="135">
        <f>'[3]ВЭК 4 цк'!$H$4</f>
        <v>5.4058179322633046</v>
      </c>
      <c r="H40" s="135">
        <f>'[3]ВЭК 4 цк'!$H$4</f>
        <v>5.4058179322633046</v>
      </c>
      <c r="I40" s="135">
        <f>'[3]ВЭК 4 цк'!$H$4</f>
        <v>5.4058179322633046</v>
      </c>
      <c r="J40" s="135">
        <f>'[3]ВЭК 4 цк'!$H$4</f>
        <v>5.4058179322633046</v>
      </c>
      <c r="K40" s="135">
        <f>'[3]ВЭК 4 цк'!$H$4</f>
        <v>5.4058179322633046</v>
      </c>
      <c r="L40" s="135">
        <f>'[3]ВЭК 4 цк'!$H$4</f>
        <v>5.4058179322633046</v>
      </c>
      <c r="M40" s="135">
        <f>'[3]ВЭК 4 цк'!$H$4</f>
        <v>5.4058179322633046</v>
      </c>
      <c r="N40" s="135">
        <f>'[3]ВЭК 4 цк'!$H$4</f>
        <v>5.4058179322633046</v>
      </c>
      <c r="O40" s="135">
        <f>'[3]ВЭК 4 цк'!$H$4</f>
        <v>5.4058179322633046</v>
      </c>
      <c r="P40" s="135">
        <f>'[3]ВЭК 4 цк'!$H$4</f>
        <v>5.4058179322633046</v>
      </c>
      <c r="Q40" s="135">
        <f>'[3]ВЭК 4 цк'!$H$4</f>
        <v>5.4058179322633046</v>
      </c>
      <c r="R40" s="135">
        <f>'[3]ВЭК 4 цк'!$H$4</f>
        <v>5.4058179322633046</v>
      </c>
      <c r="S40" s="135">
        <f>'[3]ВЭК 4 цк'!$H$4</f>
        <v>5.4058179322633046</v>
      </c>
      <c r="T40" s="135">
        <f>'[3]ВЭК 4 цк'!$H$4</f>
        <v>5.4058179322633046</v>
      </c>
      <c r="U40" s="135">
        <f>'[3]ВЭК 4 цк'!$H$4</f>
        <v>5.4058179322633046</v>
      </c>
      <c r="V40" s="135">
        <f>'[3]ВЭК 4 цк'!$H$4</f>
        <v>5.4058179322633046</v>
      </c>
      <c r="W40" s="135">
        <f>'[3]ВЭК 4 цк'!$H$4</f>
        <v>5.4058179322633046</v>
      </c>
      <c r="X40" s="135">
        <f>'[3]ВЭК 4 цк'!$H$4</f>
        <v>5.4058179322633046</v>
      </c>
      <c r="Y40" s="136">
        <f>'[3]ВЭК 4 цк'!$H$4</f>
        <v>5.4058179322633046</v>
      </c>
    </row>
    <row r="41" spans="1:25" ht="19.5" customHeight="1" thickBot="1" x14ac:dyDescent="0.25">
      <c r="A41" s="18">
        <v>6</v>
      </c>
      <c r="B41" s="131">
        <f>B42+B43+B44+B45</f>
        <v>2771.3205689822635</v>
      </c>
      <c r="C41" s="131">
        <f t="shared" ref="C41:Y41" si="10">C42+C43+C44+C45</f>
        <v>2799.5466009222632</v>
      </c>
      <c r="D41" s="131">
        <f t="shared" si="10"/>
        <v>2812.8552493122634</v>
      </c>
      <c r="E41" s="131">
        <f t="shared" si="10"/>
        <v>2828.6917715422633</v>
      </c>
      <c r="F41" s="131">
        <f t="shared" si="10"/>
        <v>2827.1606628822633</v>
      </c>
      <c r="G41" s="131">
        <f t="shared" si="10"/>
        <v>2808.3594418722632</v>
      </c>
      <c r="H41" s="131">
        <f t="shared" si="10"/>
        <v>2776.1613700022635</v>
      </c>
      <c r="I41" s="131">
        <f t="shared" si="10"/>
        <v>2759.1871130422633</v>
      </c>
      <c r="J41" s="131">
        <f t="shared" si="10"/>
        <v>2738.1892309422633</v>
      </c>
      <c r="K41" s="131">
        <f t="shared" si="10"/>
        <v>2739.8567599622634</v>
      </c>
      <c r="L41" s="131">
        <f t="shared" si="10"/>
        <v>2761.6069493922632</v>
      </c>
      <c r="M41" s="131">
        <f t="shared" si="10"/>
        <v>2761.7543259622635</v>
      </c>
      <c r="N41" s="131">
        <f t="shared" si="10"/>
        <v>2789.6282464922633</v>
      </c>
      <c r="O41" s="131">
        <f t="shared" si="10"/>
        <v>2830.4143597222633</v>
      </c>
      <c r="P41" s="131">
        <f t="shared" si="10"/>
        <v>2836.5440521822634</v>
      </c>
      <c r="Q41" s="131">
        <f t="shared" si="10"/>
        <v>2822.2682103222633</v>
      </c>
      <c r="R41" s="131">
        <f t="shared" si="10"/>
        <v>2774.9376980822635</v>
      </c>
      <c r="S41" s="131">
        <f t="shared" si="10"/>
        <v>2758.1585705122634</v>
      </c>
      <c r="T41" s="131">
        <f t="shared" si="10"/>
        <v>2748.7763045422635</v>
      </c>
      <c r="U41" s="131">
        <f t="shared" si="10"/>
        <v>2758.793254262263</v>
      </c>
      <c r="V41" s="131">
        <f t="shared" si="10"/>
        <v>2763.0250397822633</v>
      </c>
      <c r="W41" s="131">
        <f t="shared" si="10"/>
        <v>2779.4442110522632</v>
      </c>
      <c r="X41" s="131">
        <f t="shared" si="10"/>
        <v>2796.2297136922634</v>
      </c>
      <c r="Y41" s="131">
        <f t="shared" si="10"/>
        <v>2828.1592073722632</v>
      </c>
    </row>
    <row r="42" spans="1:25" ht="51.75" outlineLevel="1" thickBot="1" x14ac:dyDescent="0.25">
      <c r="A42" s="8" t="s">
        <v>88</v>
      </c>
      <c r="B42" s="134">
        <f>'[2]1'!$A$6</f>
        <v>1085.02975105</v>
      </c>
      <c r="C42" s="135">
        <f>'[2]1'!$B$6</f>
        <v>1113.2557829899999</v>
      </c>
      <c r="D42" s="135">
        <f>'[2]1'!$C$6</f>
        <v>1126.5644313800001</v>
      </c>
      <c r="E42" s="135">
        <f>'[2]1'!$D$6</f>
        <v>1142.40095361</v>
      </c>
      <c r="F42" s="135">
        <f>'[2]1'!$E$6</f>
        <v>1140.86984495</v>
      </c>
      <c r="G42" s="135">
        <f>'[2]1'!$F$6</f>
        <v>1122.06862394</v>
      </c>
      <c r="H42" s="135">
        <f>'[2]1'!$G$6</f>
        <v>1089.87055207</v>
      </c>
      <c r="I42" s="135">
        <f>'[2]1'!$H$6</f>
        <v>1072.89629511</v>
      </c>
      <c r="J42" s="135">
        <f>'[2]1'!$I$6</f>
        <v>1051.89841301</v>
      </c>
      <c r="K42" s="135">
        <f>'[2]1'!$J$6</f>
        <v>1053.5659420300001</v>
      </c>
      <c r="L42" s="135">
        <f>'[2]1'!$K$6</f>
        <v>1075.31613146</v>
      </c>
      <c r="M42" s="135">
        <f>'[2]1'!$L$6</f>
        <v>1075.46350803</v>
      </c>
      <c r="N42" s="135">
        <f>'[2]1'!$M$6</f>
        <v>1103.33742856</v>
      </c>
      <c r="O42" s="135">
        <f>'[2]1'!$N$6</f>
        <v>1144.12354179</v>
      </c>
      <c r="P42" s="135">
        <f>'[2]1'!$O$6</f>
        <v>1150.2532342500001</v>
      </c>
      <c r="Q42" s="135">
        <f>'[2]1'!$P$6</f>
        <v>1135.97739239</v>
      </c>
      <c r="R42" s="135">
        <f>'[2]1'!$Q$6</f>
        <v>1088.64688015</v>
      </c>
      <c r="S42" s="135">
        <f>'[2]1'!$R$6</f>
        <v>1071.8677525799999</v>
      </c>
      <c r="T42" s="135">
        <f>'[2]1'!$S$6</f>
        <v>1062.48548661</v>
      </c>
      <c r="U42" s="135">
        <f>'[2]1'!$T$6</f>
        <v>1072.5024363299999</v>
      </c>
      <c r="V42" s="135">
        <f>'[2]1'!$U$6</f>
        <v>1076.73422185</v>
      </c>
      <c r="W42" s="135">
        <f>'[2]1'!$V$6</f>
        <v>1093.1533931199999</v>
      </c>
      <c r="X42" s="135">
        <f>'[2]1'!$W$6</f>
        <v>1109.9388957599999</v>
      </c>
      <c r="Y42" s="136">
        <f>'[2]1'!$X$6</f>
        <v>1141.8683894400001</v>
      </c>
    </row>
    <row r="43" spans="1:25" ht="15" outlineLevel="1" thickBot="1" x14ac:dyDescent="0.25">
      <c r="A43" s="8" t="s">
        <v>57</v>
      </c>
      <c r="B43" s="134">
        <v>1464.2</v>
      </c>
      <c r="C43" s="135">
        <v>1464.2</v>
      </c>
      <c r="D43" s="135">
        <v>1464.2</v>
      </c>
      <c r="E43" s="135">
        <v>1464.2</v>
      </c>
      <c r="F43" s="135">
        <v>1464.2</v>
      </c>
      <c r="G43" s="135">
        <v>1464.2</v>
      </c>
      <c r="H43" s="135">
        <v>1464.2</v>
      </c>
      <c r="I43" s="135">
        <v>1464.2</v>
      </c>
      <c r="J43" s="135">
        <v>1464.2</v>
      </c>
      <c r="K43" s="135">
        <v>1464.2</v>
      </c>
      <c r="L43" s="135">
        <v>1464.2</v>
      </c>
      <c r="M43" s="135">
        <v>1464.2</v>
      </c>
      <c r="N43" s="135">
        <v>1464.2</v>
      </c>
      <c r="O43" s="135">
        <v>1464.2</v>
      </c>
      <c r="P43" s="135">
        <v>1464.2</v>
      </c>
      <c r="Q43" s="135">
        <v>1464.2</v>
      </c>
      <c r="R43" s="135">
        <v>1464.2</v>
      </c>
      <c r="S43" s="135">
        <v>1464.2</v>
      </c>
      <c r="T43" s="135">
        <v>1464.2</v>
      </c>
      <c r="U43" s="135">
        <v>1464.2</v>
      </c>
      <c r="V43" s="135">
        <v>1464.2</v>
      </c>
      <c r="W43" s="135">
        <v>1464.2</v>
      </c>
      <c r="X43" s="135">
        <v>1464.2</v>
      </c>
      <c r="Y43" s="136">
        <v>1464.2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5.4058179322633046</v>
      </c>
      <c r="C45" s="135">
        <f>'[3]ВЭК 4 цк'!$H$4</f>
        <v>5.4058179322633046</v>
      </c>
      <c r="D45" s="135">
        <f>'[3]ВЭК 4 цк'!$H$4</f>
        <v>5.4058179322633046</v>
      </c>
      <c r="E45" s="135">
        <f>'[3]ВЭК 4 цк'!$H$4</f>
        <v>5.4058179322633046</v>
      </c>
      <c r="F45" s="135">
        <f>'[3]ВЭК 4 цк'!$H$4</f>
        <v>5.4058179322633046</v>
      </c>
      <c r="G45" s="135">
        <f>'[3]ВЭК 4 цк'!$H$4</f>
        <v>5.4058179322633046</v>
      </c>
      <c r="H45" s="135">
        <f>'[3]ВЭК 4 цк'!$H$4</f>
        <v>5.4058179322633046</v>
      </c>
      <c r="I45" s="135">
        <f>'[3]ВЭК 4 цк'!$H$4</f>
        <v>5.4058179322633046</v>
      </c>
      <c r="J45" s="135">
        <f>'[3]ВЭК 4 цк'!$H$4</f>
        <v>5.4058179322633046</v>
      </c>
      <c r="K45" s="135">
        <f>'[3]ВЭК 4 цк'!$H$4</f>
        <v>5.4058179322633046</v>
      </c>
      <c r="L45" s="135">
        <f>'[3]ВЭК 4 цк'!$H$4</f>
        <v>5.4058179322633046</v>
      </c>
      <c r="M45" s="135">
        <f>'[3]ВЭК 4 цк'!$H$4</f>
        <v>5.4058179322633046</v>
      </c>
      <c r="N45" s="135">
        <f>'[3]ВЭК 4 цк'!$H$4</f>
        <v>5.4058179322633046</v>
      </c>
      <c r="O45" s="135">
        <f>'[3]ВЭК 4 цк'!$H$4</f>
        <v>5.4058179322633046</v>
      </c>
      <c r="P45" s="135">
        <f>'[3]ВЭК 4 цк'!$H$4</f>
        <v>5.4058179322633046</v>
      </c>
      <c r="Q45" s="135">
        <f>'[3]ВЭК 4 цк'!$H$4</f>
        <v>5.4058179322633046</v>
      </c>
      <c r="R45" s="135">
        <f>'[3]ВЭК 4 цк'!$H$4</f>
        <v>5.4058179322633046</v>
      </c>
      <c r="S45" s="135">
        <f>'[3]ВЭК 4 цк'!$H$4</f>
        <v>5.4058179322633046</v>
      </c>
      <c r="T45" s="135">
        <f>'[3]ВЭК 4 цк'!$H$4</f>
        <v>5.4058179322633046</v>
      </c>
      <c r="U45" s="135">
        <f>'[3]ВЭК 4 цк'!$H$4</f>
        <v>5.4058179322633046</v>
      </c>
      <c r="V45" s="135">
        <f>'[3]ВЭК 4 цк'!$H$4</f>
        <v>5.4058179322633046</v>
      </c>
      <c r="W45" s="135">
        <f>'[3]ВЭК 4 цк'!$H$4</f>
        <v>5.4058179322633046</v>
      </c>
      <c r="X45" s="135">
        <f>'[3]ВЭК 4 цк'!$H$4</f>
        <v>5.4058179322633046</v>
      </c>
      <c r="Y45" s="136">
        <f>'[3]ВЭК 4 цк'!$H$4</f>
        <v>5.4058179322633046</v>
      </c>
    </row>
    <row r="46" spans="1:25" ht="19.5" customHeight="1" thickBot="1" x14ac:dyDescent="0.25">
      <c r="A46" s="18">
        <v>7</v>
      </c>
      <c r="B46" s="131">
        <f>B47+B48+B49+B50</f>
        <v>2864.0818294122632</v>
      </c>
      <c r="C46" s="131">
        <f t="shared" ref="C46:Y46" si="12">C47+C48+C49+C50</f>
        <v>2838.3287044522631</v>
      </c>
      <c r="D46" s="131">
        <f t="shared" si="12"/>
        <v>2867.7376956022636</v>
      </c>
      <c r="E46" s="131">
        <f t="shared" si="12"/>
        <v>2866.978780532263</v>
      </c>
      <c r="F46" s="131">
        <f t="shared" si="12"/>
        <v>2860.0550816022633</v>
      </c>
      <c r="G46" s="131">
        <f t="shared" si="12"/>
        <v>2855.0473009122634</v>
      </c>
      <c r="H46" s="131">
        <f t="shared" si="12"/>
        <v>2828.1653664822634</v>
      </c>
      <c r="I46" s="131">
        <f t="shared" si="12"/>
        <v>2819.0135443922636</v>
      </c>
      <c r="J46" s="131">
        <f t="shared" si="12"/>
        <v>2833.6539036522636</v>
      </c>
      <c r="K46" s="131">
        <f t="shared" si="12"/>
        <v>2799.4591577422634</v>
      </c>
      <c r="L46" s="131">
        <f t="shared" si="12"/>
        <v>2819.5452342122635</v>
      </c>
      <c r="M46" s="131">
        <f t="shared" si="12"/>
        <v>2789.7627031222632</v>
      </c>
      <c r="N46" s="131">
        <f t="shared" si="12"/>
        <v>2820.1472419222632</v>
      </c>
      <c r="O46" s="131">
        <f t="shared" si="12"/>
        <v>2844.1351060622633</v>
      </c>
      <c r="P46" s="131">
        <f t="shared" si="12"/>
        <v>2839.5534199222629</v>
      </c>
      <c r="Q46" s="131">
        <f t="shared" si="12"/>
        <v>2834.2642888622631</v>
      </c>
      <c r="R46" s="131">
        <f t="shared" si="12"/>
        <v>2804.2144828422634</v>
      </c>
      <c r="S46" s="131">
        <f t="shared" si="12"/>
        <v>2773.202512312263</v>
      </c>
      <c r="T46" s="131">
        <f t="shared" si="12"/>
        <v>2795.4758812622631</v>
      </c>
      <c r="U46" s="131">
        <f t="shared" si="12"/>
        <v>2799.7064719522632</v>
      </c>
      <c r="V46" s="131">
        <f t="shared" si="12"/>
        <v>2795.8720187222634</v>
      </c>
      <c r="W46" s="131">
        <f t="shared" si="12"/>
        <v>2802.3446299322632</v>
      </c>
      <c r="X46" s="131">
        <f t="shared" si="12"/>
        <v>2859.7198748022633</v>
      </c>
      <c r="Y46" s="131">
        <f t="shared" si="12"/>
        <v>2863.5547352822632</v>
      </c>
    </row>
    <row r="47" spans="1:25" ht="51.75" outlineLevel="1" thickBot="1" x14ac:dyDescent="0.25">
      <c r="A47" s="8" t="s">
        <v>88</v>
      </c>
      <c r="B47" s="134">
        <f>'[2]1'!$A$7</f>
        <v>1177.79101148</v>
      </c>
      <c r="C47" s="135">
        <f>'[2]1'!$B$7</f>
        <v>1152.03788652</v>
      </c>
      <c r="D47" s="135">
        <f>'[2]1'!$C$7</f>
        <v>1181.44687767</v>
      </c>
      <c r="E47" s="135">
        <f>'[2]1'!$D$7</f>
        <v>1180.6879626</v>
      </c>
      <c r="F47" s="135">
        <f>'[2]1'!$E$7</f>
        <v>1173.76426367</v>
      </c>
      <c r="G47" s="135">
        <f>'[2]1'!$F$7</f>
        <v>1168.7564829800001</v>
      </c>
      <c r="H47" s="135">
        <f>'[2]1'!$G$7</f>
        <v>1141.8745485500001</v>
      </c>
      <c r="I47" s="135">
        <f>'[2]1'!$H$7</f>
        <v>1132.7227264600001</v>
      </c>
      <c r="J47" s="135">
        <f>'[2]1'!$I$7</f>
        <v>1147.3630857200001</v>
      </c>
      <c r="K47" s="135">
        <f>'[2]1'!$J$7</f>
        <v>1113.1683398099999</v>
      </c>
      <c r="L47" s="135">
        <f>'[2]1'!$K$7</f>
        <v>1133.25441628</v>
      </c>
      <c r="M47" s="135">
        <f>'[2]1'!$L$7</f>
        <v>1103.47188519</v>
      </c>
      <c r="N47" s="135">
        <f>'[2]1'!$M$7</f>
        <v>1133.8564239899999</v>
      </c>
      <c r="O47" s="135">
        <f>'[2]1'!$N$7</f>
        <v>1157.84428813</v>
      </c>
      <c r="P47" s="135">
        <f>'[2]1'!$O$7</f>
        <v>1153.2626019899999</v>
      </c>
      <c r="Q47" s="135">
        <f>'[2]1'!$P$7</f>
        <v>1147.9734709300001</v>
      </c>
      <c r="R47" s="135">
        <f>'[2]1'!$Q$7</f>
        <v>1117.9236649100001</v>
      </c>
      <c r="S47" s="135">
        <f>'[2]1'!$R$7</f>
        <v>1086.91169438</v>
      </c>
      <c r="T47" s="135">
        <f>'[2]1'!$S$7</f>
        <v>1109.18506333</v>
      </c>
      <c r="U47" s="135">
        <f>'[2]1'!$T$7</f>
        <v>1113.4156540199999</v>
      </c>
      <c r="V47" s="135">
        <f>'[2]1'!$U$7</f>
        <v>1109.5812007899999</v>
      </c>
      <c r="W47" s="135">
        <f>'[2]1'!$V$7</f>
        <v>1116.0538120000001</v>
      </c>
      <c r="X47" s="135">
        <f>'[2]1'!$W$7</f>
        <v>1173.4290568700001</v>
      </c>
      <c r="Y47" s="136">
        <f>'[2]1'!$X$7</f>
        <v>1177.2639173499999</v>
      </c>
    </row>
    <row r="48" spans="1:25" ht="15" outlineLevel="1" thickBot="1" x14ac:dyDescent="0.25">
      <c r="A48" s="8" t="s">
        <v>57</v>
      </c>
      <c r="B48" s="134">
        <v>1464.2</v>
      </c>
      <c r="C48" s="135">
        <v>1464.2</v>
      </c>
      <c r="D48" s="135">
        <v>1464.2</v>
      </c>
      <c r="E48" s="135">
        <v>1464.2</v>
      </c>
      <c r="F48" s="135">
        <v>1464.2</v>
      </c>
      <c r="G48" s="135">
        <v>1464.2</v>
      </c>
      <c r="H48" s="135">
        <v>1464.2</v>
      </c>
      <c r="I48" s="135">
        <v>1464.2</v>
      </c>
      <c r="J48" s="135">
        <v>1464.2</v>
      </c>
      <c r="K48" s="135">
        <v>1464.2</v>
      </c>
      <c r="L48" s="135">
        <v>1464.2</v>
      </c>
      <c r="M48" s="135">
        <v>1464.2</v>
      </c>
      <c r="N48" s="135">
        <v>1464.2</v>
      </c>
      <c r="O48" s="135">
        <v>1464.2</v>
      </c>
      <c r="P48" s="135">
        <v>1464.2</v>
      </c>
      <c r="Q48" s="135">
        <v>1464.2</v>
      </c>
      <c r="R48" s="135">
        <v>1464.2</v>
      </c>
      <c r="S48" s="135">
        <v>1464.2</v>
      </c>
      <c r="T48" s="135">
        <v>1464.2</v>
      </c>
      <c r="U48" s="135">
        <v>1464.2</v>
      </c>
      <c r="V48" s="135">
        <v>1464.2</v>
      </c>
      <c r="W48" s="135">
        <v>1464.2</v>
      </c>
      <c r="X48" s="135">
        <v>1464.2</v>
      </c>
      <c r="Y48" s="136">
        <v>1464.2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5.4058179322633046</v>
      </c>
      <c r="C50" s="135">
        <f>'[3]ВЭК 4 цк'!$H$4</f>
        <v>5.4058179322633046</v>
      </c>
      <c r="D50" s="135">
        <f>'[3]ВЭК 4 цк'!$H$4</f>
        <v>5.4058179322633046</v>
      </c>
      <c r="E50" s="135">
        <f>'[3]ВЭК 4 цк'!$H$4</f>
        <v>5.4058179322633046</v>
      </c>
      <c r="F50" s="135">
        <f>'[3]ВЭК 4 цк'!$H$4</f>
        <v>5.4058179322633046</v>
      </c>
      <c r="G50" s="135">
        <f>'[3]ВЭК 4 цк'!$H$4</f>
        <v>5.4058179322633046</v>
      </c>
      <c r="H50" s="135">
        <f>'[3]ВЭК 4 цк'!$H$4</f>
        <v>5.4058179322633046</v>
      </c>
      <c r="I50" s="135">
        <f>'[3]ВЭК 4 цк'!$H$4</f>
        <v>5.4058179322633046</v>
      </c>
      <c r="J50" s="135">
        <f>'[3]ВЭК 4 цк'!$H$4</f>
        <v>5.4058179322633046</v>
      </c>
      <c r="K50" s="135">
        <f>'[3]ВЭК 4 цк'!$H$4</f>
        <v>5.4058179322633046</v>
      </c>
      <c r="L50" s="135">
        <f>'[3]ВЭК 4 цк'!$H$4</f>
        <v>5.4058179322633046</v>
      </c>
      <c r="M50" s="135">
        <f>'[3]ВЭК 4 цк'!$H$4</f>
        <v>5.4058179322633046</v>
      </c>
      <c r="N50" s="135">
        <f>'[3]ВЭК 4 цк'!$H$4</f>
        <v>5.4058179322633046</v>
      </c>
      <c r="O50" s="135">
        <f>'[3]ВЭК 4 цк'!$H$4</f>
        <v>5.4058179322633046</v>
      </c>
      <c r="P50" s="135">
        <f>'[3]ВЭК 4 цк'!$H$4</f>
        <v>5.4058179322633046</v>
      </c>
      <c r="Q50" s="135">
        <f>'[3]ВЭК 4 цк'!$H$4</f>
        <v>5.4058179322633046</v>
      </c>
      <c r="R50" s="135">
        <f>'[3]ВЭК 4 цк'!$H$4</f>
        <v>5.4058179322633046</v>
      </c>
      <c r="S50" s="135">
        <f>'[3]ВЭК 4 цк'!$H$4</f>
        <v>5.4058179322633046</v>
      </c>
      <c r="T50" s="135">
        <f>'[3]ВЭК 4 цк'!$H$4</f>
        <v>5.4058179322633046</v>
      </c>
      <c r="U50" s="135">
        <f>'[3]ВЭК 4 цк'!$H$4</f>
        <v>5.4058179322633046</v>
      </c>
      <c r="V50" s="135">
        <f>'[3]ВЭК 4 цк'!$H$4</f>
        <v>5.4058179322633046</v>
      </c>
      <c r="W50" s="135">
        <f>'[3]ВЭК 4 цк'!$H$4</f>
        <v>5.4058179322633046</v>
      </c>
      <c r="X50" s="135">
        <f>'[3]ВЭК 4 цк'!$H$4</f>
        <v>5.4058179322633046</v>
      </c>
      <c r="Y50" s="136">
        <f>'[3]ВЭК 4 цк'!$H$4</f>
        <v>5.4058179322633046</v>
      </c>
    </row>
    <row r="51" spans="1:25" ht="19.5" customHeight="1" thickBot="1" x14ac:dyDescent="0.25">
      <c r="A51" s="18">
        <v>8</v>
      </c>
      <c r="B51" s="131">
        <f>B52+B53+B54+B55</f>
        <v>2857.4784067822634</v>
      </c>
      <c r="C51" s="131">
        <f t="shared" ref="C51:Y51" si="14">C52+C53+C54+C55</f>
        <v>2827.4582115222634</v>
      </c>
      <c r="D51" s="131">
        <f t="shared" si="14"/>
        <v>2861.1570009622633</v>
      </c>
      <c r="E51" s="131">
        <f t="shared" si="14"/>
        <v>2859.1242203322636</v>
      </c>
      <c r="F51" s="131">
        <f t="shared" si="14"/>
        <v>2851.7037555022634</v>
      </c>
      <c r="G51" s="131">
        <f t="shared" si="14"/>
        <v>2842.7891360022631</v>
      </c>
      <c r="H51" s="131">
        <f t="shared" si="14"/>
        <v>2795.5211215422632</v>
      </c>
      <c r="I51" s="131">
        <f t="shared" si="14"/>
        <v>2789.0573324922634</v>
      </c>
      <c r="J51" s="131">
        <f t="shared" si="14"/>
        <v>2775.481907442263</v>
      </c>
      <c r="K51" s="131">
        <f t="shared" si="14"/>
        <v>2794.5454365222631</v>
      </c>
      <c r="L51" s="131">
        <f t="shared" si="14"/>
        <v>2800.4625680822633</v>
      </c>
      <c r="M51" s="131">
        <f t="shared" si="14"/>
        <v>2772.8854572222635</v>
      </c>
      <c r="N51" s="131">
        <f t="shared" si="14"/>
        <v>2787.9404392222632</v>
      </c>
      <c r="O51" s="131">
        <f t="shared" si="14"/>
        <v>2824.367101572263</v>
      </c>
      <c r="P51" s="131">
        <f t="shared" si="14"/>
        <v>2822.9973372622635</v>
      </c>
      <c r="Q51" s="131">
        <f t="shared" si="14"/>
        <v>2815.3223756622633</v>
      </c>
      <c r="R51" s="131">
        <f t="shared" si="14"/>
        <v>2786.1889575622636</v>
      </c>
      <c r="S51" s="131">
        <f t="shared" si="14"/>
        <v>2763.1435441822632</v>
      </c>
      <c r="T51" s="131">
        <f t="shared" si="14"/>
        <v>2811.9299233922634</v>
      </c>
      <c r="U51" s="131">
        <f t="shared" si="14"/>
        <v>2807.0239879222636</v>
      </c>
      <c r="V51" s="131">
        <f t="shared" si="14"/>
        <v>2806.9468764222634</v>
      </c>
      <c r="W51" s="131">
        <f t="shared" si="14"/>
        <v>2807.9349677922633</v>
      </c>
      <c r="X51" s="131">
        <f t="shared" si="14"/>
        <v>2852.6176599822634</v>
      </c>
      <c r="Y51" s="131">
        <f t="shared" si="14"/>
        <v>2878.1179112222635</v>
      </c>
    </row>
    <row r="52" spans="1:25" ht="51.75" outlineLevel="1" thickBot="1" x14ac:dyDescent="0.25">
      <c r="A52" s="8" t="s">
        <v>88</v>
      </c>
      <c r="B52" s="134">
        <f>'[2]1'!$A$8</f>
        <v>1171.1875888500001</v>
      </c>
      <c r="C52" s="135">
        <f>'[2]1'!$B$8</f>
        <v>1141.1673935900001</v>
      </c>
      <c r="D52" s="135">
        <f>'[2]1'!$C$8</f>
        <v>1174.86618303</v>
      </c>
      <c r="E52" s="135">
        <f>'[2]1'!$D$8</f>
        <v>1172.8334024000001</v>
      </c>
      <c r="F52" s="135">
        <f>'[2]1'!$E$8</f>
        <v>1165.4129375699999</v>
      </c>
      <c r="G52" s="135">
        <f>'[2]1'!$F$8</f>
        <v>1156.4983180700001</v>
      </c>
      <c r="H52" s="135">
        <f>'[2]1'!$G$8</f>
        <v>1109.23030361</v>
      </c>
      <c r="I52" s="135">
        <f>'[2]1'!$H$8</f>
        <v>1102.7665145599999</v>
      </c>
      <c r="J52" s="135">
        <f>'[2]1'!$I$8</f>
        <v>1089.19108951</v>
      </c>
      <c r="K52" s="135">
        <f>'[2]1'!$J$8</f>
        <v>1108.2546185900001</v>
      </c>
      <c r="L52" s="135">
        <f>'[2]1'!$K$8</f>
        <v>1114.17175015</v>
      </c>
      <c r="M52" s="135">
        <f>'[2]1'!$L$8</f>
        <v>1086.59463929</v>
      </c>
      <c r="N52" s="135">
        <f>'[2]1'!$M$8</f>
        <v>1101.6496212899999</v>
      </c>
      <c r="O52" s="135">
        <f>'[2]1'!$N$8</f>
        <v>1138.0762836399999</v>
      </c>
      <c r="P52" s="135">
        <f>'[2]1'!$O$8</f>
        <v>1136.70651933</v>
      </c>
      <c r="Q52" s="135">
        <f>'[2]1'!$P$8</f>
        <v>1129.03155773</v>
      </c>
      <c r="R52" s="135">
        <f>'[2]1'!$Q$8</f>
        <v>1099.8981396300001</v>
      </c>
      <c r="S52" s="135">
        <f>'[2]1'!$R$8</f>
        <v>1076.8527262499999</v>
      </c>
      <c r="T52" s="135">
        <f>'[2]1'!$S$8</f>
        <v>1125.6391054600001</v>
      </c>
      <c r="U52" s="135">
        <f>'[2]1'!$T$8</f>
        <v>1120.7331699900001</v>
      </c>
      <c r="V52" s="135">
        <f>'[2]1'!$U$8</f>
        <v>1120.6560584900001</v>
      </c>
      <c r="W52" s="135">
        <f>'[2]1'!$V$8</f>
        <v>1121.64414986</v>
      </c>
      <c r="X52" s="135">
        <f>'[2]1'!$W$8</f>
        <v>1166.3268420500001</v>
      </c>
      <c r="Y52" s="136">
        <f>'[2]1'!$X$8</f>
        <v>1191.82709329</v>
      </c>
    </row>
    <row r="53" spans="1:25" ht="15" outlineLevel="1" thickBot="1" x14ac:dyDescent="0.25">
      <c r="A53" s="8" t="s">
        <v>57</v>
      </c>
      <c r="B53" s="134">
        <v>1464.2</v>
      </c>
      <c r="C53" s="135">
        <v>1464.2</v>
      </c>
      <c r="D53" s="135">
        <v>1464.2</v>
      </c>
      <c r="E53" s="135">
        <v>1464.2</v>
      </c>
      <c r="F53" s="135">
        <v>1464.2</v>
      </c>
      <c r="G53" s="135">
        <v>1464.2</v>
      </c>
      <c r="H53" s="135">
        <v>1464.2</v>
      </c>
      <c r="I53" s="135">
        <v>1464.2</v>
      </c>
      <c r="J53" s="135">
        <v>1464.2</v>
      </c>
      <c r="K53" s="135">
        <v>1464.2</v>
      </c>
      <c r="L53" s="135">
        <v>1464.2</v>
      </c>
      <c r="M53" s="135">
        <v>1464.2</v>
      </c>
      <c r="N53" s="135">
        <v>1464.2</v>
      </c>
      <c r="O53" s="135">
        <v>1464.2</v>
      </c>
      <c r="P53" s="135">
        <v>1464.2</v>
      </c>
      <c r="Q53" s="135">
        <v>1464.2</v>
      </c>
      <c r="R53" s="135">
        <v>1464.2</v>
      </c>
      <c r="S53" s="135">
        <v>1464.2</v>
      </c>
      <c r="T53" s="135">
        <v>1464.2</v>
      </c>
      <c r="U53" s="135">
        <v>1464.2</v>
      </c>
      <c r="V53" s="135">
        <v>1464.2</v>
      </c>
      <c r="W53" s="135">
        <v>1464.2</v>
      </c>
      <c r="X53" s="135">
        <v>1464.2</v>
      </c>
      <c r="Y53" s="136">
        <v>1464.2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5.4058179322633046</v>
      </c>
      <c r="C55" s="135">
        <f>'[3]ВЭК 4 цк'!$H$4</f>
        <v>5.4058179322633046</v>
      </c>
      <c r="D55" s="135">
        <f>'[3]ВЭК 4 цк'!$H$4</f>
        <v>5.4058179322633046</v>
      </c>
      <c r="E55" s="135">
        <f>'[3]ВЭК 4 цк'!$H$4</f>
        <v>5.4058179322633046</v>
      </c>
      <c r="F55" s="135">
        <f>'[3]ВЭК 4 цк'!$H$4</f>
        <v>5.4058179322633046</v>
      </c>
      <c r="G55" s="135">
        <f>'[3]ВЭК 4 цк'!$H$4</f>
        <v>5.4058179322633046</v>
      </c>
      <c r="H55" s="135">
        <f>'[3]ВЭК 4 цк'!$H$4</f>
        <v>5.4058179322633046</v>
      </c>
      <c r="I55" s="135">
        <f>'[3]ВЭК 4 цк'!$H$4</f>
        <v>5.4058179322633046</v>
      </c>
      <c r="J55" s="135">
        <f>'[3]ВЭК 4 цк'!$H$4</f>
        <v>5.4058179322633046</v>
      </c>
      <c r="K55" s="135">
        <f>'[3]ВЭК 4 цк'!$H$4</f>
        <v>5.4058179322633046</v>
      </c>
      <c r="L55" s="135">
        <f>'[3]ВЭК 4 цк'!$H$4</f>
        <v>5.4058179322633046</v>
      </c>
      <c r="M55" s="135">
        <f>'[3]ВЭК 4 цк'!$H$4</f>
        <v>5.4058179322633046</v>
      </c>
      <c r="N55" s="135">
        <f>'[3]ВЭК 4 цк'!$H$4</f>
        <v>5.4058179322633046</v>
      </c>
      <c r="O55" s="135">
        <f>'[3]ВЭК 4 цк'!$H$4</f>
        <v>5.4058179322633046</v>
      </c>
      <c r="P55" s="135">
        <f>'[3]ВЭК 4 цк'!$H$4</f>
        <v>5.4058179322633046</v>
      </c>
      <c r="Q55" s="135">
        <f>'[3]ВЭК 4 цк'!$H$4</f>
        <v>5.4058179322633046</v>
      </c>
      <c r="R55" s="135">
        <f>'[3]ВЭК 4 цк'!$H$4</f>
        <v>5.4058179322633046</v>
      </c>
      <c r="S55" s="135">
        <f>'[3]ВЭК 4 цк'!$H$4</f>
        <v>5.4058179322633046</v>
      </c>
      <c r="T55" s="135">
        <f>'[3]ВЭК 4 цк'!$H$4</f>
        <v>5.4058179322633046</v>
      </c>
      <c r="U55" s="135">
        <f>'[3]ВЭК 4 цк'!$H$4</f>
        <v>5.4058179322633046</v>
      </c>
      <c r="V55" s="135">
        <f>'[3]ВЭК 4 цк'!$H$4</f>
        <v>5.4058179322633046</v>
      </c>
      <c r="W55" s="135">
        <f>'[3]ВЭК 4 цк'!$H$4</f>
        <v>5.4058179322633046</v>
      </c>
      <c r="X55" s="135">
        <f>'[3]ВЭК 4 цк'!$H$4</f>
        <v>5.4058179322633046</v>
      </c>
      <c r="Y55" s="136">
        <f>'[3]ВЭК 4 цк'!$H$4</f>
        <v>5.4058179322633046</v>
      </c>
    </row>
    <row r="56" spans="1:25" ht="19.5" customHeight="1" thickBot="1" x14ac:dyDescent="0.25">
      <c r="A56" s="18">
        <v>9</v>
      </c>
      <c r="B56" s="131">
        <f>B57+B58+B59+B60</f>
        <v>2814.8154947522635</v>
      </c>
      <c r="C56" s="131">
        <f t="shared" ref="C56:Y56" si="16">C57+C58+C59+C60</f>
        <v>2832.0772326922634</v>
      </c>
      <c r="D56" s="131">
        <f t="shared" si="16"/>
        <v>2885.5483138822633</v>
      </c>
      <c r="E56" s="131">
        <f t="shared" si="16"/>
        <v>2884.5686372122632</v>
      </c>
      <c r="F56" s="131">
        <f t="shared" si="16"/>
        <v>2885.0471826722633</v>
      </c>
      <c r="G56" s="131">
        <f t="shared" si="16"/>
        <v>2881.5930479422632</v>
      </c>
      <c r="H56" s="131">
        <f t="shared" si="16"/>
        <v>2850.2786921722636</v>
      </c>
      <c r="I56" s="131">
        <f t="shared" si="16"/>
        <v>2860.331590482263</v>
      </c>
      <c r="J56" s="131">
        <f t="shared" si="16"/>
        <v>2833.786247762263</v>
      </c>
      <c r="K56" s="131">
        <f t="shared" si="16"/>
        <v>2804.9029204022636</v>
      </c>
      <c r="L56" s="131">
        <f t="shared" si="16"/>
        <v>2813.0858314122634</v>
      </c>
      <c r="M56" s="131">
        <f t="shared" si="16"/>
        <v>2814.7405850422633</v>
      </c>
      <c r="N56" s="131">
        <f t="shared" si="16"/>
        <v>2832.0392446222631</v>
      </c>
      <c r="O56" s="131">
        <f t="shared" si="16"/>
        <v>2858.736177482263</v>
      </c>
      <c r="P56" s="131">
        <f t="shared" si="16"/>
        <v>2853.9347898122633</v>
      </c>
      <c r="Q56" s="131">
        <f t="shared" si="16"/>
        <v>2857.427415082263</v>
      </c>
      <c r="R56" s="131">
        <f t="shared" si="16"/>
        <v>2827.5834238022635</v>
      </c>
      <c r="S56" s="131">
        <f t="shared" si="16"/>
        <v>2798.5150492422636</v>
      </c>
      <c r="T56" s="131">
        <f t="shared" si="16"/>
        <v>2798.5181733122636</v>
      </c>
      <c r="U56" s="131">
        <f t="shared" si="16"/>
        <v>2814.4960412422633</v>
      </c>
      <c r="V56" s="131">
        <f t="shared" si="16"/>
        <v>2811.5297396722635</v>
      </c>
      <c r="W56" s="131">
        <f t="shared" si="16"/>
        <v>2826.2609450322634</v>
      </c>
      <c r="X56" s="131">
        <f t="shared" si="16"/>
        <v>2831.1711425222634</v>
      </c>
      <c r="Y56" s="131">
        <f t="shared" si="16"/>
        <v>2868.1588374622634</v>
      </c>
    </row>
    <row r="57" spans="1:25" ht="51.75" outlineLevel="1" thickBot="1" x14ac:dyDescent="0.25">
      <c r="A57" s="8" t="s">
        <v>88</v>
      </c>
      <c r="B57" s="134">
        <f>'[2]1'!$A$9</f>
        <v>1128.52467682</v>
      </c>
      <c r="C57" s="135">
        <f>'[2]1'!$B$9</f>
        <v>1145.7864147600001</v>
      </c>
      <c r="D57" s="135">
        <f>'[2]1'!$C$9</f>
        <v>1199.25749595</v>
      </c>
      <c r="E57" s="135">
        <f>'[2]1'!$D$9</f>
        <v>1198.2778192799999</v>
      </c>
      <c r="F57" s="135">
        <f>'[2]1'!$E$9</f>
        <v>1198.75636474</v>
      </c>
      <c r="G57" s="135">
        <f>'[2]1'!$F$9</f>
        <v>1195.3022300099999</v>
      </c>
      <c r="H57" s="135">
        <f>'[2]1'!$G$9</f>
        <v>1163.9878742400001</v>
      </c>
      <c r="I57" s="135">
        <f>'[2]1'!$H$9</f>
        <v>1174.0407725499999</v>
      </c>
      <c r="J57" s="135">
        <f>'[2]1'!$I$9</f>
        <v>1147.4954298299999</v>
      </c>
      <c r="K57" s="135">
        <f>'[2]1'!$J$9</f>
        <v>1118.6121024700001</v>
      </c>
      <c r="L57" s="135">
        <f>'[2]1'!$K$9</f>
        <v>1126.7950134800001</v>
      </c>
      <c r="M57" s="135">
        <f>'[2]1'!$L$9</f>
        <v>1128.44976711</v>
      </c>
      <c r="N57" s="135">
        <f>'[2]1'!$M$9</f>
        <v>1145.7484266900001</v>
      </c>
      <c r="O57" s="135">
        <f>'[2]1'!$N$9</f>
        <v>1172.4453595499999</v>
      </c>
      <c r="P57" s="135">
        <f>'[2]1'!$O$9</f>
        <v>1167.64397188</v>
      </c>
      <c r="Q57" s="135">
        <f>'[2]1'!$P$9</f>
        <v>1171.1365971499999</v>
      </c>
      <c r="R57" s="135">
        <f>'[2]1'!$Q$9</f>
        <v>1141.29260587</v>
      </c>
      <c r="S57" s="135">
        <f>'[2]1'!$R$9</f>
        <v>1112.2242313100001</v>
      </c>
      <c r="T57" s="135">
        <f>'[2]1'!$S$9</f>
        <v>1112.2273553800001</v>
      </c>
      <c r="U57" s="135">
        <f>'[2]1'!$T$9</f>
        <v>1128.2052233100001</v>
      </c>
      <c r="V57" s="135">
        <f>'[2]1'!$U$9</f>
        <v>1125.23892174</v>
      </c>
      <c r="W57" s="135">
        <f>'[2]1'!$V$9</f>
        <v>1139.9701270999999</v>
      </c>
      <c r="X57" s="135">
        <f>'[2]1'!$W$9</f>
        <v>1144.8803245900001</v>
      </c>
      <c r="Y57" s="136">
        <f>'[2]1'!$X$9</f>
        <v>1181.8680195300001</v>
      </c>
    </row>
    <row r="58" spans="1:25" ht="15" outlineLevel="1" thickBot="1" x14ac:dyDescent="0.25">
      <c r="A58" s="8" t="s">
        <v>57</v>
      </c>
      <c r="B58" s="134">
        <v>1464.2</v>
      </c>
      <c r="C58" s="135">
        <v>1464.2</v>
      </c>
      <c r="D58" s="135">
        <v>1464.2</v>
      </c>
      <c r="E58" s="135">
        <v>1464.2</v>
      </c>
      <c r="F58" s="135">
        <v>1464.2</v>
      </c>
      <c r="G58" s="135">
        <v>1464.2</v>
      </c>
      <c r="H58" s="135">
        <v>1464.2</v>
      </c>
      <c r="I58" s="135">
        <v>1464.2</v>
      </c>
      <c r="J58" s="135">
        <v>1464.2</v>
      </c>
      <c r="K58" s="135">
        <v>1464.2</v>
      </c>
      <c r="L58" s="135">
        <v>1464.2</v>
      </c>
      <c r="M58" s="135">
        <v>1464.2</v>
      </c>
      <c r="N58" s="135">
        <v>1464.2</v>
      </c>
      <c r="O58" s="135">
        <v>1464.2</v>
      </c>
      <c r="P58" s="135">
        <v>1464.2</v>
      </c>
      <c r="Q58" s="135">
        <v>1464.2</v>
      </c>
      <c r="R58" s="135">
        <v>1464.2</v>
      </c>
      <c r="S58" s="135">
        <v>1464.2</v>
      </c>
      <c r="T58" s="135">
        <v>1464.2</v>
      </c>
      <c r="U58" s="135">
        <v>1464.2</v>
      </c>
      <c r="V58" s="135">
        <v>1464.2</v>
      </c>
      <c r="W58" s="135">
        <v>1464.2</v>
      </c>
      <c r="X58" s="135">
        <v>1464.2</v>
      </c>
      <c r="Y58" s="136">
        <v>1464.2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5.4058179322633046</v>
      </c>
      <c r="C60" s="135">
        <f>'[3]ВЭК 4 цк'!$H$4</f>
        <v>5.4058179322633046</v>
      </c>
      <c r="D60" s="135">
        <f>'[3]ВЭК 4 цк'!$H$4</f>
        <v>5.4058179322633046</v>
      </c>
      <c r="E60" s="135">
        <f>'[3]ВЭК 4 цк'!$H$4</f>
        <v>5.4058179322633046</v>
      </c>
      <c r="F60" s="135">
        <f>'[3]ВЭК 4 цк'!$H$4</f>
        <v>5.4058179322633046</v>
      </c>
      <c r="G60" s="135">
        <f>'[3]ВЭК 4 цк'!$H$4</f>
        <v>5.4058179322633046</v>
      </c>
      <c r="H60" s="135">
        <f>'[3]ВЭК 4 цк'!$H$4</f>
        <v>5.4058179322633046</v>
      </c>
      <c r="I60" s="135">
        <f>'[3]ВЭК 4 цк'!$H$4</f>
        <v>5.4058179322633046</v>
      </c>
      <c r="J60" s="135">
        <f>'[3]ВЭК 4 цк'!$H$4</f>
        <v>5.4058179322633046</v>
      </c>
      <c r="K60" s="135">
        <f>'[3]ВЭК 4 цк'!$H$4</f>
        <v>5.4058179322633046</v>
      </c>
      <c r="L60" s="135">
        <f>'[3]ВЭК 4 цк'!$H$4</f>
        <v>5.4058179322633046</v>
      </c>
      <c r="M60" s="135">
        <f>'[3]ВЭК 4 цк'!$H$4</f>
        <v>5.4058179322633046</v>
      </c>
      <c r="N60" s="135">
        <f>'[3]ВЭК 4 цк'!$H$4</f>
        <v>5.4058179322633046</v>
      </c>
      <c r="O60" s="135">
        <f>'[3]ВЭК 4 цк'!$H$4</f>
        <v>5.4058179322633046</v>
      </c>
      <c r="P60" s="135">
        <f>'[3]ВЭК 4 цк'!$H$4</f>
        <v>5.4058179322633046</v>
      </c>
      <c r="Q60" s="135">
        <f>'[3]ВЭК 4 цк'!$H$4</f>
        <v>5.4058179322633046</v>
      </c>
      <c r="R60" s="135">
        <f>'[3]ВЭК 4 цк'!$H$4</f>
        <v>5.4058179322633046</v>
      </c>
      <c r="S60" s="135">
        <f>'[3]ВЭК 4 цк'!$H$4</f>
        <v>5.4058179322633046</v>
      </c>
      <c r="T60" s="135">
        <f>'[3]ВЭК 4 цк'!$H$4</f>
        <v>5.4058179322633046</v>
      </c>
      <c r="U60" s="135">
        <f>'[3]ВЭК 4 цк'!$H$4</f>
        <v>5.4058179322633046</v>
      </c>
      <c r="V60" s="135">
        <f>'[3]ВЭК 4 цк'!$H$4</f>
        <v>5.4058179322633046</v>
      </c>
      <c r="W60" s="135">
        <f>'[3]ВЭК 4 цк'!$H$4</f>
        <v>5.4058179322633046</v>
      </c>
      <c r="X60" s="135">
        <f>'[3]ВЭК 4 цк'!$H$4</f>
        <v>5.4058179322633046</v>
      </c>
      <c r="Y60" s="136">
        <f>'[3]ВЭК 4 цк'!$H$4</f>
        <v>5.4058179322633046</v>
      </c>
    </row>
    <row r="61" spans="1:25" ht="19.5" customHeight="1" thickBot="1" x14ac:dyDescent="0.25">
      <c r="A61" s="18">
        <v>10</v>
      </c>
      <c r="B61" s="131">
        <f>B62+B63+B64+B65</f>
        <v>2867.5144233222636</v>
      </c>
      <c r="C61" s="131">
        <f t="shared" ref="C61:Y61" si="18">C62+C63+C64+C65</f>
        <v>2863.8732412922632</v>
      </c>
      <c r="D61" s="131">
        <f t="shared" si="18"/>
        <v>2890.6039867422633</v>
      </c>
      <c r="E61" s="131">
        <f t="shared" si="18"/>
        <v>2891.7495819422634</v>
      </c>
      <c r="F61" s="131">
        <f t="shared" si="18"/>
        <v>2874.8257123722633</v>
      </c>
      <c r="G61" s="131">
        <f t="shared" si="18"/>
        <v>2861.9112865722632</v>
      </c>
      <c r="H61" s="131">
        <f t="shared" si="18"/>
        <v>2811.0471419022633</v>
      </c>
      <c r="I61" s="131">
        <f t="shared" si="18"/>
        <v>2813.6067359422632</v>
      </c>
      <c r="J61" s="131">
        <f t="shared" si="18"/>
        <v>2804.6993923322634</v>
      </c>
      <c r="K61" s="131">
        <f t="shared" si="18"/>
        <v>2761.771434002263</v>
      </c>
      <c r="L61" s="131">
        <f t="shared" si="18"/>
        <v>2808.6317020522633</v>
      </c>
      <c r="M61" s="131">
        <f t="shared" si="18"/>
        <v>2800.4256771022633</v>
      </c>
      <c r="N61" s="131">
        <f t="shared" si="18"/>
        <v>2817.1997922422634</v>
      </c>
      <c r="O61" s="131">
        <f t="shared" si="18"/>
        <v>2854.1557798922631</v>
      </c>
      <c r="P61" s="131">
        <f t="shared" si="18"/>
        <v>2855.4238095322635</v>
      </c>
      <c r="Q61" s="131">
        <f t="shared" si="18"/>
        <v>2839.3416093922633</v>
      </c>
      <c r="R61" s="131">
        <f t="shared" si="18"/>
        <v>2812.083506152263</v>
      </c>
      <c r="S61" s="131">
        <f t="shared" si="18"/>
        <v>2779.6331832622632</v>
      </c>
      <c r="T61" s="131">
        <f t="shared" si="18"/>
        <v>2770.1805127122634</v>
      </c>
      <c r="U61" s="131">
        <f t="shared" si="18"/>
        <v>2778.611916312263</v>
      </c>
      <c r="V61" s="131">
        <f t="shared" si="18"/>
        <v>2818.4587722722636</v>
      </c>
      <c r="W61" s="131">
        <f t="shared" si="18"/>
        <v>2815.030097402263</v>
      </c>
      <c r="X61" s="131">
        <f t="shared" si="18"/>
        <v>2827.1689717822633</v>
      </c>
      <c r="Y61" s="131">
        <f t="shared" si="18"/>
        <v>2852.3755105522632</v>
      </c>
    </row>
    <row r="62" spans="1:25" ht="51.75" outlineLevel="1" thickBot="1" x14ac:dyDescent="0.25">
      <c r="A62" s="8" t="s">
        <v>88</v>
      </c>
      <c r="B62" s="134">
        <f>'[2]1'!$A$10</f>
        <v>1181.2236053900001</v>
      </c>
      <c r="C62" s="135">
        <f>'[2]1'!$B$10</f>
        <v>1177.5824233599999</v>
      </c>
      <c r="D62" s="135">
        <f>'[2]1'!$C$10</f>
        <v>1204.31316881</v>
      </c>
      <c r="E62" s="135">
        <f>'[2]1'!$D$10</f>
        <v>1205.4587640100001</v>
      </c>
      <c r="F62" s="135">
        <f>'[2]1'!$E$10</f>
        <v>1188.53489444</v>
      </c>
      <c r="G62" s="135">
        <f>'[2]1'!$F$10</f>
        <v>1175.6204686399999</v>
      </c>
      <c r="H62" s="135">
        <f>'[2]1'!$G$10</f>
        <v>1124.75632397</v>
      </c>
      <c r="I62" s="135">
        <f>'[2]1'!$H$10</f>
        <v>1127.3159180099999</v>
      </c>
      <c r="J62" s="135">
        <f>'[2]1'!$I$10</f>
        <v>1118.4085743999999</v>
      </c>
      <c r="K62" s="135">
        <f>'[2]1'!$J$10</f>
        <v>1075.48061607</v>
      </c>
      <c r="L62" s="135">
        <f>'[2]1'!$K$10</f>
        <v>1122.3408841200001</v>
      </c>
      <c r="M62" s="135">
        <f>'[2]1'!$L$10</f>
        <v>1114.13485917</v>
      </c>
      <c r="N62" s="135">
        <f>'[2]1'!$M$10</f>
        <v>1130.9089743100001</v>
      </c>
      <c r="O62" s="135">
        <f>'[2]1'!$N$10</f>
        <v>1167.8649619600001</v>
      </c>
      <c r="P62" s="135">
        <f>'[2]1'!$O$10</f>
        <v>1169.1329916</v>
      </c>
      <c r="Q62" s="135">
        <f>'[2]1'!$P$10</f>
        <v>1153.05079146</v>
      </c>
      <c r="R62" s="135">
        <f>'[2]1'!$Q$10</f>
        <v>1125.7926882199999</v>
      </c>
      <c r="S62" s="135">
        <f>'[2]1'!$R$10</f>
        <v>1093.3423653299999</v>
      </c>
      <c r="T62" s="135">
        <f>'[2]1'!$S$10</f>
        <v>1083.8896947799999</v>
      </c>
      <c r="U62" s="135">
        <f>'[2]1'!$T$10</f>
        <v>1092.32109838</v>
      </c>
      <c r="V62" s="135">
        <f>'[2]1'!$U$10</f>
        <v>1132.1679543400001</v>
      </c>
      <c r="W62" s="135">
        <f>'[2]1'!$V$10</f>
        <v>1128.7392794699999</v>
      </c>
      <c r="X62" s="135">
        <f>'[2]1'!$W$10</f>
        <v>1140.87815385</v>
      </c>
      <c r="Y62" s="136">
        <f>'[2]1'!$X$10</f>
        <v>1166.0846926199999</v>
      </c>
    </row>
    <row r="63" spans="1:25" ht="15" outlineLevel="1" thickBot="1" x14ac:dyDescent="0.25">
      <c r="A63" s="8" t="s">
        <v>57</v>
      </c>
      <c r="B63" s="134">
        <v>1464.2</v>
      </c>
      <c r="C63" s="135">
        <v>1464.2</v>
      </c>
      <c r="D63" s="135">
        <v>1464.2</v>
      </c>
      <c r="E63" s="135">
        <v>1464.2</v>
      </c>
      <c r="F63" s="135">
        <v>1464.2</v>
      </c>
      <c r="G63" s="135">
        <v>1464.2</v>
      </c>
      <c r="H63" s="135">
        <v>1464.2</v>
      </c>
      <c r="I63" s="135">
        <v>1464.2</v>
      </c>
      <c r="J63" s="135">
        <v>1464.2</v>
      </c>
      <c r="K63" s="135">
        <v>1464.2</v>
      </c>
      <c r="L63" s="135">
        <v>1464.2</v>
      </c>
      <c r="M63" s="135">
        <v>1464.2</v>
      </c>
      <c r="N63" s="135">
        <v>1464.2</v>
      </c>
      <c r="O63" s="135">
        <v>1464.2</v>
      </c>
      <c r="P63" s="135">
        <v>1464.2</v>
      </c>
      <c r="Q63" s="135">
        <v>1464.2</v>
      </c>
      <c r="R63" s="135">
        <v>1464.2</v>
      </c>
      <c r="S63" s="135">
        <v>1464.2</v>
      </c>
      <c r="T63" s="135">
        <v>1464.2</v>
      </c>
      <c r="U63" s="135">
        <v>1464.2</v>
      </c>
      <c r="V63" s="135">
        <v>1464.2</v>
      </c>
      <c r="W63" s="135">
        <v>1464.2</v>
      </c>
      <c r="X63" s="135">
        <v>1464.2</v>
      </c>
      <c r="Y63" s="136">
        <v>1464.2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5.4058179322633046</v>
      </c>
      <c r="C65" s="135">
        <f>'[3]ВЭК 4 цк'!$H$4</f>
        <v>5.4058179322633046</v>
      </c>
      <c r="D65" s="135">
        <f>'[3]ВЭК 4 цк'!$H$4</f>
        <v>5.4058179322633046</v>
      </c>
      <c r="E65" s="135">
        <f>'[3]ВЭК 4 цк'!$H$4</f>
        <v>5.4058179322633046</v>
      </c>
      <c r="F65" s="135">
        <f>'[3]ВЭК 4 цк'!$H$4</f>
        <v>5.4058179322633046</v>
      </c>
      <c r="G65" s="135">
        <f>'[3]ВЭК 4 цк'!$H$4</f>
        <v>5.4058179322633046</v>
      </c>
      <c r="H65" s="135">
        <f>'[3]ВЭК 4 цк'!$H$4</f>
        <v>5.4058179322633046</v>
      </c>
      <c r="I65" s="135">
        <f>'[3]ВЭК 4 цк'!$H$4</f>
        <v>5.4058179322633046</v>
      </c>
      <c r="J65" s="135">
        <f>'[3]ВЭК 4 цк'!$H$4</f>
        <v>5.4058179322633046</v>
      </c>
      <c r="K65" s="135">
        <f>'[3]ВЭК 4 цк'!$H$4</f>
        <v>5.4058179322633046</v>
      </c>
      <c r="L65" s="135">
        <f>'[3]ВЭК 4 цк'!$H$4</f>
        <v>5.4058179322633046</v>
      </c>
      <c r="M65" s="135">
        <f>'[3]ВЭК 4 цк'!$H$4</f>
        <v>5.4058179322633046</v>
      </c>
      <c r="N65" s="135">
        <f>'[3]ВЭК 4 цк'!$H$4</f>
        <v>5.4058179322633046</v>
      </c>
      <c r="O65" s="135">
        <f>'[3]ВЭК 4 цк'!$H$4</f>
        <v>5.4058179322633046</v>
      </c>
      <c r="P65" s="135">
        <f>'[3]ВЭК 4 цк'!$H$4</f>
        <v>5.4058179322633046</v>
      </c>
      <c r="Q65" s="135">
        <f>'[3]ВЭК 4 цк'!$H$4</f>
        <v>5.4058179322633046</v>
      </c>
      <c r="R65" s="135">
        <f>'[3]ВЭК 4 цк'!$H$4</f>
        <v>5.4058179322633046</v>
      </c>
      <c r="S65" s="135">
        <f>'[3]ВЭК 4 цк'!$H$4</f>
        <v>5.4058179322633046</v>
      </c>
      <c r="T65" s="135">
        <f>'[3]ВЭК 4 цк'!$H$4</f>
        <v>5.4058179322633046</v>
      </c>
      <c r="U65" s="135">
        <f>'[3]ВЭК 4 цк'!$H$4</f>
        <v>5.4058179322633046</v>
      </c>
      <c r="V65" s="135">
        <f>'[3]ВЭК 4 цк'!$H$4</f>
        <v>5.4058179322633046</v>
      </c>
      <c r="W65" s="135">
        <f>'[3]ВЭК 4 цк'!$H$4</f>
        <v>5.4058179322633046</v>
      </c>
      <c r="X65" s="135">
        <f>'[3]ВЭК 4 цк'!$H$4</f>
        <v>5.4058179322633046</v>
      </c>
      <c r="Y65" s="136">
        <f>'[3]ВЭК 4 цк'!$H$4</f>
        <v>5.4058179322633046</v>
      </c>
    </row>
    <row r="66" spans="1:25" ht="19.5" customHeight="1" thickBot="1" x14ac:dyDescent="0.25">
      <c r="A66" s="18">
        <v>11</v>
      </c>
      <c r="B66" s="131">
        <f>B67+B68+B69+B70</f>
        <v>2865.3047797222634</v>
      </c>
      <c r="C66" s="131">
        <f t="shared" ref="C66:Y66" si="20">C67+C68+C69+C70</f>
        <v>2888.7134213522631</v>
      </c>
      <c r="D66" s="131">
        <f t="shared" si="20"/>
        <v>2921.9611316822634</v>
      </c>
      <c r="E66" s="131">
        <f t="shared" si="20"/>
        <v>2910.9469498822632</v>
      </c>
      <c r="F66" s="131">
        <f t="shared" si="20"/>
        <v>2898.3589287622635</v>
      </c>
      <c r="G66" s="131">
        <f t="shared" si="20"/>
        <v>2876.8738521822634</v>
      </c>
      <c r="H66" s="131">
        <f t="shared" si="20"/>
        <v>2824.0754380122635</v>
      </c>
      <c r="I66" s="131">
        <f t="shared" si="20"/>
        <v>2820.3118170222633</v>
      </c>
      <c r="J66" s="131">
        <f t="shared" si="20"/>
        <v>2801.9803754422633</v>
      </c>
      <c r="K66" s="131">
        <f t="shared" si="20"/>
        <v>2786.1603645222631</v>
      </c>
      <c r="L66" s="131">
        <f t="shared" si="20"/>
        <v>2782.935447482263</v>
      </c>
      <c r="M66" s="131">
        <f t="shared" si="20"/>
        <v>2787.685367072263</v>
      </c>
      <c r="N66" s="131">
        <f t="shared" si="20"/>
        <v>2804.8084201922634</v>
      </c>
      <c r="O66" s="131">
        <f t="shared" si="20"/>
        <v>2835.2572378922632</v>
      </c>
      <c r="P66" s="131">
        <f t="shared" si="20"/>
        <v>2837.5878246222633</v>
      </c>
      <c r="Q66" s="131">
        <f t="shared" si="20"/>
        <v>2844.3526876722635</v>
      </c>
      <c r="R66" s="131">
        <f t="shared" si="20"/>
        <v>2803.4568238922629</v>
      </c>
      <c r="S66" s="131">
        <f t="shared" si="20"/>
        <v>2767.674348542263</v>
      </c>
      <c r="T66" s="131">
        <f t="shared" si="20"/>
        <v>2762.0379790322631</v>
      </c>
      <c r="U66" s="131">
        <f t="shared" si="20"/>
        <v>2776.8895070922636</v>
      </c>
      <c r="V66" s="131">
        <f t="shared" si="20"/>
        <v>2801.1592126822634</v>
      </c>
      <c r="W66" s="131">
        <f t="shared" si="20"/>
        <v>2826.8931156022636</v>
      </c>
      <c r="X66" s="131">
        <f t="shared" si="20"/>
        <v>2845.5407900922633</v>
      </c>
      <c r="Y66" s="131">
        <f t="shared" si="20"/>
        <v>2868.5809054622632</v>
      </c>
    </row>
    <row r="67" spans="1:25" ht="51.75" outlineLevel="1" thickBot="1" x14ac:dyDescent="0.25">
      <c r="A67" s="8" t="s">
        <v>88</v>
      </c>
      <c r="B67" s="134">
        <f>'[2]1'!$A$11</f>
        <v>1179.0139617899999</v>
      </c>
      <c r="C67" s="135">
        <f>'[2]1'!$B$11</f>
        <v>1202.4226034200001</v>
      </c>
      <c r="D67" s="135">
        <f>'[2]1'!$C$11</f>
        <v>1235.6703137500001</v>
      </c>
      <c r="E67" s="135">
        <f>'[2]1'!$D$11</f>
        <v>1224.6561319499999</v>
      </c>
      <c r="F67" s="135">
        <f>'[2]1'!$E$11</f>
        <v>1212.06811083</v>
      </c>
      <c r="G67" s="135">
        <f>'[2]1'!$F$11</f>
        <v>1190.5830342500001</v>
      </c>
      <c r="H67" s="135">
        <f>'[2]1'!$G$11</f>
        <v>1137.78462008</v>
      </c>
      <c r="I67" s="135">
        <f>'[2]1'!$H$11</f>
        <v>1134.02099909</v>
      </c>
      <c r="J67" s="135">
        <f>'[2]1'!$I$11</f>
        <v>1115.68955751</v>
      </c>
      <c r="K67" s="135">
        <f>'[2]1'!$J$11</f>
        <v>1099.86954659</v>
      </c>
      <c r="L67" s="135">
        <f>'[2]1'!$K$11</f>
        <v>1096.64462955</v>
      </c>
      <c r="M67" s="135">
        <f>'[2]1'!$L$11</f>
        <v>1101.39454914</v>
      </c>
      <c r="N67" s="135">
        <f>'[2]1'!$M$11</f>
        <v>1118.5176022600001</v>
      </c>
      <c r="O67" s="135">
        <f>'[2]1'!$N$11</f>
        <v>1148.9664199599999</v>
      </c>
      <c r="P67" s="135">
        <f>'[2]1'!$O$11</f>
        <v>1151.29700669</v>
      </c>
      <c r="Q67" s="135">
        <f>'[2]1'!$P$11</f>
        <v>1158.06186974</v>
      </c>
      <c r="R67" s="135">
        <f>'[2]1'!$Q$11</f>
        <v>1117.1660059599999</v>
      </c>
      <c r="S67" s="135">
        <f>'[2]1'!$R$11</f>
        <v>1081.38353061</v>
      </c>
      <c r="T67" s="135">
        <f>'[2]1'!$S$11</f>
        <v>1075.7471611000001</v>
      </c>
      <c r="U67" s="135">
        <f>'[2]1'!$T$11</f>
        <v>1090.59868916</v>
      </c>
      <c r="V67" s="135">
        <f>'[2]1'!$U$11</f>
        <v>1114.8683947500001</v>
      </c>
      <c r="W67" s="135">
        <f>'[2]1'!$V$11</f>
        <v>1140.6022976700001</v>
      </c>
      <c r="X67" s="135">
        <f>'[2]1'!$W$11</f>
        <v>1159.24997216</v>
      </c>
      <c r="Y67" s="136">
        <f>'[2]1'!$X$11</f>
        <v>1182.2900875299999</v>
      </c>
    </row>
    <row r="68" spans="1:25" ht="15" outlineLevel="1" thickBot="1" x14ac:dyDescent="0.25">
      <c r="A68" s="8" t="s">
        <v>57</v>
      </c>
      <c r="B68" s="134">
        <v>1464.2</v>
      </c>
      <c r="C68" s="135">
        <v>1464.2</v>
      </c>
      <c r="D68" s="135">
        <v>1464.2</v>
      </c>
      <c r="E68" s="135">
        <v>1464.2</v>
      </c>
      <c r="F68" s="135">
        <v>1464.2</v>
      </c>
      <c r="G68" s="135">
        <v>1464.2</v>
      </c>
      <c r="H68" s="135">
        <v>1464.2</v>
      </c>
      <c r="I68" s="135">
        <v>1464.2</v>
      </c>
      <c r="J68" s="135">
        <v>1464.2</v>
      </c>
      <c r="K68" s="135">
        <v>1464.2</v>
      </c>
      <c r="L68" s="135">
        <v>1464.2</v>
      </c>
      <c r="M68" s="135">
        <v>1464.2</v>
      </c>
      <c r="N68" s="135">
        <v>1464.2</v>
      </c>
      <c r="O68" s="135">
        <v>1464.2</v>
      </c>
      <c r="P68" s="135">
        <v>1464.2</v>
      </c>
      <c r="Q68" s="135">
        <v>1464.2</v>
      </c>
      <c r="R68" s="135">
        <v>1464.2</v>
      </c>
      <c r="S68" s="135">
        <v>1464.2</v>
      </c>
      <c r="T68" s="135">
        <v>1464.2</v>
      </c>
      <c r="U68" s="135">
        <v>1464.2</v>
      </c>
      <c r="V68" s="135">
        <v>1464.2</v>
      </c>
      <c r="W68" s="135">
        <v>1464.2</v>
      </c>
      <c r="X68" s="135">
        <v>1464.2</v>
      </c>
      <c r="Y68" s="136">
        <v>1464.2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5.4058179322633046</v>
      </c>
      <c r="C70" s="135">
        <f>'[3]ВЭК 4 цк'!$H$4</f>
        <v>5.4058179322633046</v>
      </c>
      <c r="D70" s="135">
        <f>'[3]ВЭК 4 цк'!$H$4</f>
        <v>5.4058179322633046</v>
      </c>
      <c r="E70" s="135">
        <f>'[3]ВЭК 4 цк'!$H$4</f>
        <v>5.4058179322633046</v>
      </c>
      <c r="F70" s="135">
        <f>'[3]ВЭК 4 цк'!$H$4</f>
        <v>5.4058179322633046</v>
      </c>
      <c r="G70" s="135">
        <f>'[3]ВЭК 4 цк'!$H$4</f>
        <v>5.4058179322633046</v>
      </c>
      <c r="H70" s="135">
        <f>'[3]ВЭК 4 цк'!$H$4</f>
        <v>5.4058179322633046</v>
      </c>
      <c r="I70" s="135">
        <f>'[3]ВЭК 4 цк'!$H$4</f>
        <v>5.4058179322633046</v>
      </c>
      <c r="J70" s="135">
        <f>'[3]ВЭК 4 цк'!$H$4</f>
        <v>5.4058179322633046</v>
      </c>
      <c r="K70" s="135">
        <f>'[3]ВЭК 4 цк'!$H$4</f>
        <v>5.4058179322633046</v>
      </c>
      <c r="L70" s="135">
        <f>'[3]ВЭК 4 цк'!$H$4</f>
        <v>5.4058179322633046</v>
      </c>
      <c r="M70" s="135">
        <f>'[3]ВЭК 4 цк'!$H$4</f>
        <v>5.4058179322633046</v>
      </c>
      <c r="N70" s="135">
        <f>'[3]ВЭК 4 цк'!$H$4</f>
        <v>5.4058179322633046</v>
      </c>
      <c r="O70" s="135">
        <f>'[3]ВЭК 4 цк'!$H$4</f>
        <v>5.4058179322633046</v>
      </c>
      <c r="P70" s="135">
        <f>'[3]ВЭК 4 цк'!$H$4</f>
        <v>5.4058179322633046</v>
      </c>
      <c r="Q70" s="135">
        <f>'[3]ВЭК 4 цк'!$H$4</f>
        <v>5.4058179322633046</v>
      </c>
      <c r="R70" s="135">
        <f>'[3]ВЭК 4 цк'!$H$4</f>
        <v>5.4058179322633046</v>
      </c>
      <c r="S70" s="135">
        <f>'[3]ВЭК 4 цк'!$H$4</f>
        <v>5.4058179322633046</v>
      </c>
      <c r="T70" s="135">
        <f>'[3]ВЭК 4 цк'!$H$4</f>
        <v>5.4058179322633046</v>
      </c>
      <c r="U70" s="135">
        <f>'[3]ВЭК 4 цк'!$H$4</f>
        <v>5.4058179322633046</v>
      </c>
      <c r="V70" s="135">
        <f>'[3]ВЭК 4 цк'!$H$4</f>
        <v>5.4058179322633046</v>
      </c>
      <c r="W70" s="135">
        <f>'[3]ВЭК 4 цк'!$H$4</f>
        <v>5.4058179322633046</v>
      </c>
      <c r="X70" s="135">
        <f>'[3]ВЭК 4 цк'!$H$4</f>
        <v>5.4058179322633046</v>
      </c>
      <c r="Y70" s="136">
        <f>'[3]ВЭК 4 цк'!$H$4</f>
        <v>5.4058179322633046</v>
      </c>
    </row>
    <row r="71" spans="1:25" ht="19.5" customHeight="1" thickBot="1" x14ac:dyDescent="0.25">
      <c r="A71" s="18">
        <v>12</v>
      </c>
      <c r="B71" s="131">
        <f>B72+B73+B74+B75</f>
        <v>2871.0494259522634</v>
      </c>
      <c r="C71" s="131">
        <f t="shared" ref="C71:Y71" si="22">C72+C73+C74+C75</f>
        <v>2884.0589397022632</v>
      </c>
      <c r="D71" s="131">
        <f t="shared" si="22"/>
        <v>2900.9905965122634</v>
      </c>
      <c r="E71" s="131">
        <f t="shared" si="22"/>
        <v>2905.9450255422635</v>
      </c>
      <c r="F71" s="131">
        <f t="shared" si="22"/>
        <v>2893.8693059022635</v>
      </c>
      <c r="G71" s="131">
        <f t="shared" si="22"/>
        <v>2860.8027018022631</v>
      </c>
      <c r="H71" s="131">
        <f t="shared" si="22"/>
        <v>2806.7235184922633</v>
      </c>
      <c r="I71" s="131">
        <f t="shared" si="22"/>
        <v>2818.1293857422634</v>
      </c>
      <c r="J71" s="131">
        <f t="shared" si="22"/>
        <v>2798.9413788322636</v>
      </c>
      <c r="K71" s="131">
        <f t="shared" si="22"/>
        <v>2802.1248256422632</v>
      </c>
      <c r="L71" s="131">
        <f t="shared" si="22"/>
        <v>2804.7523719122632</v>
      </c>
      <c r="M71" s="131">
        <f t="shared" si="22"/>
        <v>2802.1090884722635</v>
      </c>
      <c r="N71" s="131">
        <f t="shared" si="22"/>
        <v>2823.0219327022633</v>
      </c>
      <c r="O71" s="131">
        <f t="shared" si="22"/>
        <v>2854.6819707822633</v>
      </c>
      <c r="P71" s="131">
        <f t="shared" si="22"/>
        <v>2862.6247196422632</v>
      </c>
      <c r="Q71" s="131">
        <f t="shared" si="22"/>
        <v>2861.625429642263</v>
      </c>
      <c r="R71" s="131">
        <f t="shared" si="22"/>
        <v>2813.9960034422634</v>
      </c>
      <c r="S71" s="131">
        <f t="shared" si="22"/>
        <v>2771.2930931922633</v>
      </c>
      <c r="T71" s="131">
        <f t="shared" si="22"/>
        <v>2771.2825573222635</v>
      </c>
      <c r="U71" s="131">
        <f t="shared" si="22"/>
        <v>2791.9048365222634</v>
      </c>
      <c r="V71" s="131">
        <f t="shared" si="22"/>
        <v>2805.101560852263</v>
      </c>
      <c r="W71" s="131">
        <f t="shared" si="22"/>
        <v>2823.2072528722633</v>
      </c>
      <c r="X71" s="131">
        <f t="shared" si="22"/>
        <v>2840.7364183822633</v>
      </c>
      <c r="Y71" s="131">
        <f t="shared" si="22"/>
        <v>2851.2631860122633</v>
      </c>
    </row>
    <row r="72" spans="1:25" ht="51.75" outlineLevel="1" thickBot="1" x14ac:dyDescent="0.25">
      <c r="A72" s="8" t="s">
        <v>88</v>
      </c>
      <c r="B72" s="134">
        <f>'[2]1'!$A$12</f>
        <v>1184.7586080200001</v>
      </c>
      <c r="C72" s="135">
        <f>'[2]1'!$B$12</f>
        <v>1197.7681217700001</v>
      </c>
      <c r="D72" s="135">
        <f>'[2]1'!$C$12</f>
        <v>1214.6997785799999</v>
      </c>
      <c r="E72" s="135">
        <f>'[2]1'!$D$12</f>
        <v>1219.65420761</v>
      </c>
      <c r="F72" s="135">
        <f>'[2]1'!$E$12</f>
        <v>1207.57848797</v>
      </c>
      <c r="G72" s="135">
        <f>'[2]1'!$F$12</f>
        <v>1174.51188387</v>
      </c>
      <c r="H72" s="135">
        <f>'[2]1'!$G$12</f>
        <v>1120.4327005600001</v>
      </c>
      <c r="I72" s="135">
        <f>'[2]1'!$H$12</f>
        <v>1131.8385678100001</v>
      </c>
      <c r="J72" s="135">
        <f>'[2]1'!$I$12</f>
        <v>1112.6505609000001</v>
      </c>
      <c r="K72" s="135">
        <f>'[2]1'!$J$12</f>
        <v>1115.8340077099999</v>
      </c>
      <c r="L72" s="135">
        <f>'[2]1'!$K$12</f>
        <v>1118.46155398</v>
      </c>
      <c r="M72" s="135">
        <f>'[2]1'!$L$12</f>
        <v>1115.81827054</v>
      </c>
      <c r="N72" s="135">
        <f>'[2]1'!$M$12</f>
        <v>1136.73111477</v>
      </c>
      <c r="O72" s="135">
        <f>'[2]1'!$N$12</f>
        <v>1168.39115285</v>
      </c>
      <c r="P72" s="135">
        <f>'[2]1'!$O$12</f>
        <v>1176.33390171</v>
      </c>
      <c r="Q72" s="135">
        <f>'[2]1'!$P$12</f>
        <v>1175.33461171</v>
      </c>
      <c r="R72" s="135">
        <f>'[2]1'!$Q$12</f>
        <v>1127.7051855100001</v>
      </c>
      <c r="S72" s="135">
        <f>'[2]1'!$R$12</f>
        <v>1085.00227526</v>
      </c>
      <c r="T72" s="135">
        <f>'[2]1'!$S$12</f>
        <v>1084.99173939</v>
      </c>
      <c r="U72" s="135">
        <f>'[2]1'!$T$12</f>
        <v>1105.6140185899999</v>
      </c>
      <c r="V72" s="135">
        <f>'[2]1'!$U$12</f>
        <v>1118.8107429199999</v>
      </c>
      <c r="W72" s="135">
        <f>'[2]1'!$V$12</f>
        <v>1136.91643494</v>
      </c>
      <c r="X72" s="135">
        <f>'[2]1'!$W$12</f>
        <v>1154.44560045</v>
      </c>
      <c r="Y72" s="136">
        <f>'[2]1'!$X$12</f>
        <v>1164.97236808</v>
      </c>
    </row>
    <row r="73" spans="1:25" ht="15" outlineLevel="1" thickBot="1" x14ac:dyDescent="0.25">
      <c r="A73" s="8" t="s">
        <v>57</v>
      </c>
      <c r="B73" s="134">
        <v>1464.2</v>
      </c>
      <c r="C73" s="135">
        <v>1464.2</v>
      </c>
      <c r="D73" s="135">
        <v>1464.2</v>
      </c>
      <c r="E73" s="135">
        <v>1464.2</v>
      </c>
      <c r="F73" s="135">
        <v>1464.2</v>
      </c>
      <c r="G73" s="135">
        <v>1464.2</v>
      </c>
      <c r="H73" s="135">
        <v>1464.2</v>
      </c>
      <c r="I73" s="135">
        <v>1464.2</v>
      </c>
      <c r="J73" s="135">
        <v>1464.2</v>
      </c>
      <c r="K73" s="135">
        <v>1464.2</v>
      </c>
      <c r="L73" s="135">
        <v>1464.2</v>
      </c>
      <c r="M73" s="135">
        <v>1464.2</v>
      </c>
      <c r="N73" s="135">
        <v>1464.2</v>
      </c>
      <c r="O73" s="135">
        <v>1464.2</v>
      </c>
      <c r="P73" s="135">
        <v>1464.2</v>
      </c>
      <c r="Q73" s="135">
        <v>1464.2</v>
      </c>
      <c r="R73" s="135">
        <v>1464.2</v>
      </c>
      <c r="S73" s="135">
        <v>1464.2</v>
      </c>
      <c r="T73" s="135">
        <v>1464.2</v>
      </c>
      <c r="U73" s="135">
        <v>1464.2</v>
      </c>
      <c r="V73" s="135">
        <v>1464.2</v>
      </c>
      <c r="W73" s="135">
        <v>1464.2</v>
      </c>
      <c r="X73" s="135">
        <v>1464.2</v>
      </c>
      <c r="Y73" s="136">
        <v>1464.2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5.4058179322633046</v>
      </c>
      <c r="C75" s="135">
        <f>'[3]ВЭК 4 цк'!$H$4</f>
        <v>5.4058179322633046</v>
      </c>
      <c r="D75" s="135">
        <f>'[3]ВЭК 4 цк'!$H$4</f>
        <v>5.4058179322633046</v>
      </c>
      <c r="E75" s="135">
        <f>'[3]ВЭК 4 цк'!$H$4</f>
        <v>5.4058179322633046</v>
      </c>
      <c r="F75" s="135">
        <f>'[3]ВЭК 4 цк'!$H$4</f>
        <v>5.4058179322633046</v>
      </c>
      <c r="G75" s="135">
        <f>'[3]ВЭК 4 цк'!$H$4</f>
        <v>5.4058179322633046</v>
      </c>
      <c r="H75" s="135">
        <f>'[3]ВЭК 4 цк'!$H$4</f>
        <v>5.4058179322633046</v>
      </c>
      <c r="I75" s="135">
        <f>'[3]ВЭК 4 цк'!$H$4</f>
        <v>5.4058179322633046</v>
      </c>
      <c r="J75" s="135">
        <f>'[3]ВЭК 4 цк'!$H$4</f>
        <v>5.4058179322633046</v>
      </c>
      <c r="K75" s="135">
        <f>'[3]ВЭК 4 цк'!$H$4</f>
        <v>5.4058179322633046</v>
      </c>
      <c r="L75" s="135">
        <f>'[3]ВЭК 4 цк'!$H$4</f>
        <v>5.4058179322633046</v>
      </c>
      <c r="M75" s="135">
        <f>'[3]ВЭК 4 цк'!$H$4</f>
        <v>5.4058179322633046</v>
      </c>
      <c r="N75" s="135">
        <f>'[3]ВЭК 4 цк'!$H$4</f>
        <v>5.4058179322633046</v>
      </c>
      <c r="O75" s="135">
        <f>'[3]ВЭК 4 цк'!$H$4</f>
        <v>5.4058179322633046</v>
      </c>
      <c r="P75" s="135">
        <f>'[3]ВЭК 4 цк'!$H$4</f>
        <v>5.4058179322633046</v>
      </c>
      <c r="Q75" s="135">
        <f>'[3]ВЭК 4 цк'!$H$4</f>
        <v>5.4058179322633046</v>
      </c>
      <c r="R75" s="135">
        <f>'[3]ВЭК 4 цк'!$H$4</f>
        <v>5.4058179322633046</v>
      </c>
      <c r="S75" s="135">
        <f>'[3]ВЭК 4 цк'!$H$4</f>
        <v>5.4058179322633046</v>
      </c>
      <c r="T75" s="135">
        <f>'[3]ВЭК 4 цк'!$H$4</f>
        <v>5.4058179322633046</v>
      </c>
      <c r="U75" s="135">
        <f>'[3]ВЭК 4 цк'!$H$4</f>
        <v>5.4058179322633046</v>
      </c>
      <c r="V75" s="135">
        <f>'[3]ВЭК 4 цк'!$H$4</f>
        <v>5.4058179322633046</v>
      </c>
      <c r="W75" s="135">
        <f>'[3]ВЭК 4 цк'!$H$4</f>
        <v>5.4058179322633046</v>
      </c>
      <c r="X75" s="135">
        <f>'[3]ВЭК 4 цк'!$H$4</f>
        <v>5.4058179322633046</v>
      </c>
      <c r="Y75" s="136">
        <f>'[3]ВЭК 4 цк'!$H$4</f>
        <v>5.4058179322633046</v>
      </c>
    </row>
    <row r="76" spans="1:25" ht="19.5" customHeight="1" thickBot="1" x14ac:dyDescent="0.25">
      <c r="A76" s="18">
        <v>13</v>
      </c>
      <c r="B76" s="131">
        <f>B77+B78+B79+B80</f>
        <v>2889.3334943422633</v>
      </c>
      <c r="C76" s="131">
        <f t="shared" ref="C76:Y76" si="24">C77+C78+C79+C80</f>
        <v>2906.5288199322631</v>
      </c>
      <c r="D76" s="131">
        <f t="shared" si="24"/>
        <v>2909.8976102622632</v>
      </c>
      <c r="E76" s="131">
        <f t="shared" si="24"/>
        <v>2913.9516731122631</v>
      </c>
      <c r="F76" s="131">
        <f t="shared" si="24"/>
        <v>2907.2691144822634</v>
      </c>
      <c r="G76" s="131">
        <f t="shared" si="24"/>
        <v>2857.7545024622632</v>
      </c>
      <c r="H76" s="131">
        <f t="shared" si="24"/>
        <v>2816.6466939822631</v>
      </c>
      <c r="I76" s="131">
        <f t="shared" si="24"/>
        <v>2816.8497194622632</v>
      </c>
      <c r="J76" s="131">
        <f t="shared" si="24"/>
        <v>2813.4383361222635</v>
      </c>
      <c r="K76" s="131">
        <f t="shared" si="24"/>
        <v>2803.0466077622632</v>
      </c>
      <c r="L76" s="131">
        <f t="shared" si="24"/>
        <v>2808.4113620622634</v>
      </c>
      <c r="M76" s="131">
        <f t="shared" si="24"/>
        <v>2826.2401401822635</v>
      </c>
      <c r="N76" s="131">
        <f t="shared" si="24"/>
        <v>2842.496298502263</v>
      </c>
      <c r="O76" s="131">
        <f t="shared" si="24"/>
        <v>2871.6360509622632</v>
      </c>
      <c r="P76" s="131">
        <f t="shared" si="24"/>
        <v>2873.4887392822629</v>
      </c>
      <c r="Q76" s="131">
        <f t="shared" si="24"/>
        <v>2882.1955437822635</v>
      </c>
      <c r="R76" s="131">
        <f t="shared" si="24"/>
        <v>2838.744043642263</v>
      </c>
      <c r="S76" s="131">
        <f t="shared" si="24"/>
        <v>2801.8068279822633</v>
      </c>
      <c r="T76" s="131">
        <f t="shared" si="24"/>
        <v>2815.3121213022632</v>
      </c>
      <c r="U76" s="131">
        <f t="shared" si="24"/>
        <v>2824.3991211822631</v>
      </c>
      <c r="V76" s="131">
        <f t="shared" si="24"/>
        <v>2821.6101617822633</v>
      </c>
      <c r="W76" s="131">
        <f t="shared" si="24"/>
        <v>2837.2430321722632</v>
      </c>
      <c r="X76" s="131">
        <f t="shared" si="24"/>
        <v>2855.3807799922633</v>
      </c>
      <c r="Y76" s="131">
        <f t="shared" si="24"/>
        <v>2885.308991832263</v>
      </c>
    </row>
    <row r="77" spans="1:25" ht="51.75" outlineLevel="1" thickBot="1" x14ac:dyDescent="0.25">
      <c r="A77" s="8" t="s">
        <v>88</v>
      </c>
      <c r="B77" s="134">
        <f>'[2]1'!$A$13</f>
        <v>1203.04267641</v>
      </c>
      <c r="C77" s="135">
        <f>'[2]1'!$B$13</f>
        <v>1220.2380020000001</v>
      </c>
      <c r="D77" s="135">
        <f>'[2]1'!$C$13</f>
        <v>1223.60679233</v>
      </c>
      <c r="E77" s="135">
        <f>'[2]1'!$D$13</f>
        <v>1227.66085518</v>
      </c>
      <c r="F77" s="135">
        <f>'[2]1'!$E$13</f>
        <v>1220.9782965500001</v>
      </c>
      <c r="G77" s="135">
        <f>'[2]1'!$F$13</f>
        <v>1171.4636845299999</v>
      </c>
      <c r="H77" s="135">
        <f>'[2]1'!$G$13</f>
        <v>1130.35587605</v>
      </c>
      <c r="I77" s="135">
        <f>'[2]1'!$H$13</f>
        <v>1130.55890153</v>
      </c>
      <c r="J77" s="135">
        <f>'[2]1'!$I$13</f>
        <v>1127.14751819</v>
      </c>
      <c r="K77" s="135">
        <f>'[2]1'!$J$13</f>
        <v>1116.7557898299999</v>
      </c>
      <c r="L77" s="135">
        <f>'[2]1'!$K$13</f>
        <v>1122.1205441300001</v>
      </c>
      <c r="M77" s="135">
        <f>'[2]1'!$L$13</f>
        <v>1139.94932225</v>
      </c>
      <c r="N77" s="135">
        <f>'[2]1'!$M$13</f>
        <v>1156.20548057</v>
      </c>
      <c r="O77" s="135">
        <f>'[2]1'!$N$13</f>
        <v>1185.3452330299999</v>
      </c>
      <c r="P77" s="135">
        <f>'[2]1'!$O$13</f>
        <v>1187.1979213499999</v>
      </c>
      <c r="Q77" s="135">
        <f>'[2]1'!$P$13</f>
        <v>1195.90472585</v>
      </c>
      <c r="R77" s="135">
        <f>'[2]1'!$Q$13</f>
        <v>1152.45322571</v>
      </c>
      <c r="S77" s="135">
        <f>'[2]1'!$R$13</f>
        <v>1115.51601005</v>
      </c>
      <c r="T77" s="135">
        <f>'[2]1'!$S$13</f>
        <v>1129.0213033699999</v>
      </c>
      <c r="U77" s="135">
        <f>'[2]1'!$T$13</f>
        <v>1138.1083032500001</v>
      </c>
      <c r="V77" s="135">
        <f>'[2]1'!$U$13</f>
        <v>1135.31934385</v>
      </c>
      <c r="W77" s="135">
        <f>'[2]1'!$V$13</f>
        <v>1150.9522142400001</v>
      </c>
      <c r="X77" s="135">
        <f>'[2]1'!$W$13</f>
        <v>1169.0899620600001</v>
      </c>
      <c r="Y77" s="136">
        <f>'[2]1'!$X$13</f>
        <v>1199.0181739</v>
      </c>
    </row>
    <row r="78" spans="1:25" ht="15" outlineLevel="1" thickBot="1" x14ac:dyDescent="0.25">
      <c r="A78" s="8" t="s">
        <v>57</v>
      </c>
      <c r="B78" s="134">
        <v>1464.2</v>
      </c>
      <c r="C78" s="135">
        <v>1464.2</v>
      </c>
      <c r="D78" s="135">
        <v>1464.2</v>
      </c>
      <c r="E78" s="135">
        <v>1464.2</v>
      </c>
      <c r="F78" s="135">
        <v>1464.2</v>
      </c>
      <c r="G78" s="135">
        <v>1464.2</v>
      </c>
      <c r="H78" s="135">
        <v>1464.2</v>
      </c>
      <c r="I78" s="135">
        <v>1464.2</v>
      </c>
      <c r="J78" s="135">
        <v>1464.2</v>
      </c>
      <c r="K78" s="135">
        <v>1464.2</v>
      </c>
      <c r="L78" s="135">
        <v>1464.2</v>
      </c>
      <c r="M78" s="135">
        <v>1464.2</v>
      </c>
      <c r="N78" s="135">
        <v>1464.2</v>
      </c>
      <c r="O78" s="135">
        <v>1464.2</v>
      </c>
      <c r="P78" s="135">
        <v>1464.2</v>
      </c>
      <c r="Q78" s="135">
        <v>1464.2</v>
      </c>
      <c r="R78" s="135">
        <v>1464.2</v>
      </c>
      <c r="S78" s="135">
        <v>1464.2</v>
      </c>
      <c r="T78" s="135">
        <v>1464.2</v>
      </c>
      <c r="U78" s="135">
        <v>1464.2</v>
      </c>
      <c r="V78" s="135">
        <v>1464.2</v>
      </c>
      <c r="W78" s="135">
        <v>1464.2</v>
      </c>
      <c r="X78" s="135">
        <v>1464.2</v>
      </c>
      <c r="Y78" s="136">
        <v>1464.2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5.4058179322633046</v>
      </c>
      <c r="C80" s="135">
        <f>'[3]ВЭК 4 цк'!$H$4</f>
        <v>5.4058179322633046</v>
      </c>
      <c r="D80" s="135">
        <f>'[3]ВЭК 4 цк'!$H$4</f>
        <v>5.4058179322633046</v>
      </c>
      <c r="E80" s="135">
        <f>'[3]ВЭК 4 цк'!$H$4</f>
        <v>5.4058179322633046</v>
      </c>
      <c r="F80" s="135">
        <f>'[3]ВЭК 4 цк'!$H$4</f>
        <v>5.4058179322633046</v>
      </c>
      <c r="G80" s="135">
        <f>'[3]ВЭК 4 цк'!$H$4</f>
        <v>5.4058179322633046</v>
      </c>
      <c r="H80" s="135">
        <f>'[3]ВЭК 4 цк'!$H$4</f>
        <v>5.4058179322633046</v>
      </c>
      <c r="I80" s="135">
        <f>'[3]ВЭК 4 цк'!$H$4</f>
        <v>5.4058179322633046</v>
      </c>
      <c r="J80" s="135">
        <f>'[3]ВЭК 4 цк'!$H$4</f>
        <v>5.4058179322633046</v>
      </c>
      <c r="K80" s="135">
        <f>'[3]ВЭК 4 цк'!$H$4</f>
        <v>5.4058179322633046</v>
      </c>
      <c r="L80" s="135">
        <f>'[3]ВЭК 4 цк'!$H$4</f>
        <v>5.4058179322633046</v>
      </c>
      <c r="M80" s="135">
        <f>'[3]ВЭК 4 цк'!$H$4</f>
        <v>5.4058179322633046</v>
      </c>
      <c r="N80" s="135">
        <f>'[3]ВЭК 4 цк'!$H$4</f>
        <v>5.4058179322633046</v>
      </c>
      <c r="O80" s="135">
        <f>'[3]ВЭК 4 цк'!$H$4</f>
        <v>5.4058179322633046</v>
      </c>
      <c r="P80" s="135">
        <f>'[3]ВЭК 4 цк'!$H$4</f>
        <v>5.4058179322633046</v>
      </c>
      <c r="Q80" s="135">
        <f>'[3]ВЭК 4 цк'!$H$4</f>
        <v>5.4058179322633046</v>
      </c>
      <c r="R80" s="135">
        <f>'[3]ВЭК 4 цк'!$H$4</f>
        <v>5.4058179322633046</v>
      </c>
      <c r="S80" s="135">
        <f>'[3]ВЭК 4 цк'!$H$4</f>
        <v>5.4058179322633046</v>
      </c>
      <c r="T80" s="135">
        <f>'[3]ВЭК 4 цк'!$H$4</f>
        <v>5.4058179322633046</v>
      </c>
      <c r="U80" s="135">
        <f>'[3]ВЭК 4 цк'!$H$4</f>
        <v>5.4058179322633046</v>
      </c>
      <c r="V80" s="135">
        <f>'[3]ВЭК 4 цк'!$H$4</f>
        <v>5.4058179322633046</v>
      </c>
      <c r="W80" s="135">
        <f>'[3]ВЭК 4 цк'!$H$4</f>
        <v>5.4058179322633046</v>
      </c>
      <c r="X80" s="135">
        <f>'[3]ВЭК 4 цк'!$H$4</f>
        <v>5.4058179322633046</v>
      </c>
      <c r="Y80" s="136">
        <f>'[3]ВЭК 4 цк'!$H$4</f>
        <v>5.4058179322633046</v>
      </c>
    </row>
    <row r="81" spans="1:25" ht="19.5" customHeight="1" thickBot="1" x14ac:dyDescent="0.25">
      <c r="A81" s="18">
        <v>14</v>
      </c>
      <c r="B81" s="131">
        <f>B82+B83+B84+B85</f>
        <v>2900.0656580122632</v>
      </c>
      <c r="C81" s="131">
        <f t="shared" ref="C81:Y81" si="26">C82+C83+C84+C85</f>
        <v>2924.5573447822635</v>
      </c>
      <c r="D81" s="131">
        <f t="shared" si="26"/>
        <v>2941.7346579122632</v>
      </c>
      <c r="E81" s="131">
        <f t="shared" si="26"/>
        <v>2937.1483702722635</v>
      </c>
      <c r="F81" s="131">
        <f t="shared" si="26"/>
        <v>2933.0385506522634</v>
      </c>
      <c r="G81" s="131">
        <f t="shared" si="26"/>
        <v>2912.4202603822632</v>
      </c>
      <c r="H81" s="131">
        <f t="shared" si="26"/>
        <v>2865.2833392522634</v>
      </c>
      <c r="I81" s="131">
        <f t="shared" si="26"/>
        <v>2835.4982488722635</v>
      </c>
      <c r="J81" s="131">
        <f t="shared" si="26"/>
        <v>2831.2536101622636</v>
      </c>
      <c r="K81" s="131">
        <f t="shared" si="26"/>
        <v>2822.880928202263</v>
      </c>
      <c r="L81" s="131">
        <f t="shared" si="26"/>
        <v>2836.0581405622634</v>
      </c>
      <c r="M81" s="131">
        <f t="shared" si="26"/>
        <v>2852.855774902263</v>
      </c>
      <c r="N81" s="131">
        <f t="shared" si="26"/>
        <v>2853.1735548722636</v>
      </c>
      <c r="O81" s="131">
        <f t="shared" si="26"/>
        <v>2879.8395783622632</v>
      </c>
      <c r="P81" s="131">
        <f t="shared" si="26"/>
        <v>2905.9004573822631</v>
      </c>
      <c r="Q81" s="131">
        <f t="shared" si="26"/>
        <v>2894.2994511122633</v>
      </c>
      <c r="R81" s="131">
        <f t="shared" si="26"/>
        <v>2846.1330828622631</v>
      </c>
      <c r="S81" s="131">
        <f t="shared" si="26"/>
        <v>2837.075553122263</v>
      </c>
      <c r="T81" s="131">
        <f t="shared" si="26"/>
        <v>2825.8721221922633</v>
      </c>
      <c r="U81" s="131">
        <f t="shared" si="26"/>
        <v>2836.7367113422633</v>
      </c>
      <c r="V81" s="131">
        <f t="shared" si="26"/>
        <v>2849.1078119822632</v>
      </c>
      <c r="W81" s="131">
        <f t="shared" si="26"/>
        <v>2848.6906911822634</v>
      </c>
      <c r="X81" s="131">
        <f t="shared" si="26"/>
        <v>2863.9301363322634</v>
      </c>
      <c r="Y81" s="131">
        <f t="shared" si="26"/>
        <v>2877.6348797122632</v>
      </c>
    </row>
    <row r="82" spans="1:25" ht="51.75" outlineLevel="1" thickBot="1" x14ac:dyDescent="0.25">
      <c r="A82" s="8" t="s">
        <v>88</v>
      </c>
      <c r="B82" s="134">
        <f>'[2]1'!$A$14</f>
        <v>1213.7748400800001</v>
      </c>
      <c r="C82" s="135">
        <f>'[2]1'!$B$14</f>
        <v>1238.26652685</v>
      </c>
      <c r="D82" s="135">
        <f>'[2]1'!$C$14</f>
        <v>1255.4438399799999</v>
      </c>
      <c r="E82" s="135">
        <f>'[2]1'!$D$14</f>
        <v>1250.85755234</v>
      </c>
      <c r="F82" s="135">
        <f>'[2]1'!$E$14</f>
        <v>1246.7477327199999</v>
      </c>
      <c r="G82" s="135">
        <f>'[2]1'!$F$14</f>
        <v>1226.1294424499999</v>
      </c>
      <c r="H82" s="135">
        <f>'[2]1'!$G$14</f>
        <v>1178.9925213199999</v>
      </c>
      <c r="I82" s="135">
        <f>'[2]1'!$H$14</f>
        <v>1149.20743094</v>
      </c>
      <c r="J82" s="135">
        <f>'[2]1'!$I$14</f>
        <v>1144.9627922300001</v>
      </c>
      <c r="K82" s="135">
        <f>'[2]1'!$J$14</f>
        <v>1136.59011027</v>
      </c>
      <c r="L82" s="135">
        <f>'[2]1'!$K$14</f>
        <v>1149.7673226300001</v>
      </c>
      <c r="M82" s="135">
        <f>'[2]1'!$L$14</f>
        <v>1166.5649569699999</v>
      </c>
      <c r="N82" s="135">
        <f>'[2]1'!$M$14</f>
        <v>1166.8827369400001</v>
      </c>
      <c r="O82" s="135">
        <f>'[2]1'!$N$14</f>
        <v>1193.5487604299999</v>
      </c>
      <c r="P82" s="135">
        <f>'[2]1'!$O$14</f>
        <v>1219.60963945</v>
      </c>
      <c r="Q82" s="135">
        <f>'[2]1'!$P$14</f>
        <v>1208.0086331800001</v>
      </c>
      <c r="R82" s="135">
        <f>'[2]1'!$Q$14</f>
        <v>1159.8422649300001</v>
      </c>
      <c r="S82" s="135">
        <f>'[2]1'!$R$14</f>
        <v>1150.78473519</v>
      </c>
      <c r="T82" s="135">
        <f>'[2]1'!$S$14</f>
        <v>1139.58130426</v>
      </c>
      <c r="U82" s="135">
        <f>'[2]1'!$T$14</f>
        <v>1150.4458934100001</v>
      </c>
      <c r="V82" s="135">
        <f>'[2]1'!$U$14</f>
        <v>1162.8169940499999</v>
      </c>
      <c r="W82" s="135">
        <f>'[2]1'!$V$14</f>
        <v>1162.3998732499999</v>
      </c>
      <c r="X82" s="135">
        <f>'[2]1'!$W$14</f>
        <v>1177.6393184000001</v>
      </c>
      <c r="Y82" s="136">
        <f>'[2]1'!$X$14</f>
        <v>1191.3440617799999</v>
      </c>
    </row>
    <row r="83" spans="1:25" ht="15" outlineLevel="1" thickBot="1" x14ac:dyDescent="0.25">
      <c r="A83" s="8" t="s">
        <v>57</v>
      </c>
      <c r="B83" s="134">
        <v>1464.2</v>
      </c>
      <c r="C83" s="135">
        <v>1464.2</v>
      </c>
      <c r="D83" s="135">
        <v>1464.2</v>
      </c>
      <c r="E83" s="135">
        <v>1464.2</v>
      </c>
      <c r="F83" s="135">
        <v>1464.2</v>
      </c>
      <c r="G83" s="135">
        <v>1464.2</v>
      </c>
      <c r="H83" s="135">
        <v>1464.2</v>
      </c>
      <c r="I83" s="135">
        <v>1464.2</v>
      </c>
      <c r="J83" s="135">
        <v>1464.2</v>
      </c>
      <c r="K83" s="135">
        <v>1464.2</v>
      </c>
      <c r="L83" s="135">
        <v>1464.2</v>
      </c>
      <c r="M83" s="135">
        <v>1464.2</v>
      </c>
      <c r="N83" s="135">
        <v>1464.2</v>
      </c>
      <c r="O83" s="135">
        <v>1464.2</v>
      </c>
      <c r="P83" s="135">
        <v>1464.2</v>
      </c>
      <c r="Q83" s="135">
        <v>1464.2</v>
      </c>
      <c r="R83" s="135">
        <v>1464.2</v>
      </c>
      <c r="S83" s="135">
        <v>1464.2</v>
      </c>
      <c r="T83" s="135">
        <v>1464.2</v>
      </c>
      <c r="U83" s="135">
        <v>1464.2</v>
      </c>
      <c r="V83" s="135">
        <v>1464.2</v>
      </c>
      <c r="W83" s="135">
        <v>1464.2</v>
      </c>
      <c r="X83" s="135">
        <v>1464.2</v>
      </c>
      <c r="Y83" s="136">
        <v>1464.2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5.4058179322633046</v>
      </c>
      <c r="C85" s="135">
        <f>'[3]ВЭК 4 цк'!$H$4</f>
        <v>5.4058179322633046</v>
      </c>
      <c r="D85" s="135">
        <f>'[3]ВЭК 4 цк'!$H$4</f>
        <v>5.4058179322633046</v>
      </c>
      <c r="E85" s="135">
        <f>'[3]ВЭК 4 цк'!$H$4</f>
        <v>5.4058179322633046</v>
      </c>
      <c r="F85" s="135">
        <f>'[3]ВЭК 4 цк'!$H$4</f>
        <v>5.4058179322633046</v>
      </c>
      <c r="G85" s="135">
        <f>'[3]ВЭК 4 цк'!$H$4</f>
        <v>5.4058179322633046</v>
      </c>
      <c r="H85" s="135">
        <f>'[3]ВЭК 4 цк'!$H$4</f>
        <v>5.4058179322633046</v>
      </c>
      <c r="I85" s="135">
        <f>'[3]ВЭК 4 цк'!$H$4</f>
        <v>5.4058179322633046</v>
      </c>
      <c r="J85" s="135">
        <f>'[3]ВЭК 4 цк'!$H$4</f>
        <v>5.4058179322633046</v>
      </c>
      <c r="K85" s="135">
        <f>'[3]ВЭК 4 цк'!$H$4</f>
        <v>5.4058179322633046</v>
      </c>
      <c r="L85" s="135">
        <f>'[3]ВЭК 4 цк'!$H$4</f>
        <v>5.4058179322633046</v>
      </c>
      <c r="M85" s="135">
        <f>'[3]ВЭК 4 цк'!$H$4</f>
        <v>5.4058179322633046</v>
      </c>
      <c r="N85" s="135">
        <f>'[3]ВЭК 4 цк'!$H$4</f>
        <v>5.4058179322633046</v>
      </c>
      <c r="O85" s="135">
        <f>'[3]ВЭК 4 цк'!$H$4</f>
        <v>5.4058179322633046</v>
      </c>
      <c r="P85" s="135">
        <f>'[3]ВЭК 4 цк'!$H$4</f>
        <v>5.4058179322633046</v>
      </c>
      <c r="Q85" s="135">
        <f>'[3]ВЭК 4 цк'!$H$4</f>
        <v>5.4058179322633046</v>
      </c>
      <c r="R85" s="135">
        <f>'[3]ВЭК 4 цк'!$H$4</f>
        <v>5.4058179322633046</v>
      </c>
      <c r="S85" s="135">
        <f>'[3]ВЭК 4 цк'!$H$4</f>
        <v>5.4058179322633046</v>
      </c>
      <c r="T85" s="135">
        <f>'[3]ВЭК 4 цк'!$H$4</f>
        <v>5.4058179322633046</v>
      </c>
      <c r="U85" s="135">
        <f>'[3]ВЭК 4 цк'!$H$4</f>
        <v>5.4058179322633046</v>
      </c>
      <c r="V85" s="135">
        <f>'[3]ВЭК 4 цк'!$H$4</f>
        <v>5.4058179322633046</v>
      </c>
      <c r="W85" s="135">
        <f>'[3]ВЭК 4 цк'!$H$4</f>
        <v>5.4058179322633046</v>
      </c>
      <c r="X85" s="135">
        <f>'[3]ВЭК 4 цк'!$H$4</f>
        <v>5.4058179322633046</v>
      </c>
      <c r="Y85" s="136">
        <f>'[3]ВЭК 4 цк'!$H$4</f>
        <v>5.4058179322633046</v>
      </c>
    </row>
    <row r="86" spans="1:25" ht="19.5" customHeight="1" thickBot="1" x14ac:dyDescent="0.25">
      <c r="A86" s="18">
        <v>15</v>
      </c>
      <c r="B86" s="131">
        <f>B87+B88+B89+B90</f>
        <v>2855.4970389322634</v>
      </c>
      <c r="C86" s="131">
        <f t="shared" ref="C86:Y86" si="28">C87+C88+C89+C90</f>
        <v>2802.2467411022635</v>
      </c>
      <c r="D86" s="131">
        <f t="shared" si="28"/>
        <v>2845.6706046922632</v>
      </c>
      <c r="E86" s="131">
        <f t="shared" si="28"/>
        <v>2856.2974223522633</v>
      </c>
      <c r="F86" s="131">
        <f t="shared" si="28"/>
        <v>2855.8238326622632</v>
      </c>
      <c r="G86" s="131">
        <f t="shared" si="28"/>
        <v>2849.3668165922636</v>
      </c>
      <c r="H86" s="131">
        <f t="shared" si="28"/>
        <v>2815.1141181322632</v>
      </c>
      <c r="I86" s="131">
        <f t="shared" si="28"/>
        <v>2801.8888247522632</v>
      </c>
      <c r="J86" s="131">
        <f t="shared" si="28"/>
        <v>2781.5624141122635</v>
      </c>
      <c r="K86" s="131">
        <f t="shared" si="28"/>
        <v>2759.061106512263</v>
      </c>
      <c r="L86" s="131">
        <f t="shared" si="28"/>
        <v>2750.257009152263</v>
      </c>
      <c r="M86" s="131">
        <f t="shared" si="28"/>
        <v>2764.7726019922634</v>
      </c>
      <c r="N86" s="131">
        <f t="shared" si="28"/>
        <v>2797.2825272422633</v>
      </c>
      <c r="O86" s="131">
        <f t="shared" si="28"/>
        <v>2828.1699725122635</v>
      </c>
      <c r="P86" s="131">
        <f t="shared" si="28"/>
        <v>2830.8327284722632</v>
      </c>
      <c r="Q86" s="131">
        <f t="shared" si="28"/>
        <v>2830.7023938822631</v>
      </c>
      <c r="R86" s="131">
        <f t="shared" si="28"/>
        <v>2787.9514842822632</v>
      </c>
      <c r="S86" s="131">
        <f t="shared" si="28"/>
        <v>2768.9969041922632</v>
      </c>
      <c r="T86" s="131">
        <f t="shared" si="28"/>
        <v>2770.4144998222632</v>
      </c>
      <c r="U86" s="131">
        <f t="shared" si="28"/>
        <v>2781.4938454022631</v>
      </c>
      <c r="V86" s="131">
        <f t="shared" si="28"/>
        <v>2791.0726523322633</v>
      </c>
      <c r="W86" s="131">
        <f t="shared" si="28"/>
        <v>2802.5332889522633</v>
      </c>
      <c r="X86" s="131">
        <f t="shared" si="28"/>
        <v>2810.5661501822633</v>
      </c>
      <c r="Y86" s="131">
        <f t="shared" si="28"/>
        <v>2828.3822208522633</v>
      </c>
    </row>
    <row r="87" spans="1:25" ht="51.75" outlineLevel="1" thickBot="1" x14ac:dyDescent="0.25">
      <c r="A87" s="8" t="s">
        <v>88</v>
      </c>
      <c r="B87" s="134">
        <f>'[2]1'!$A$15</f>
        <v>1169.2062209999999</v>
      </c>
      <c r="C87" s="135">
        <f>'[2]1'!$B$15</f>
        <v>1115.95592317</v>
      </c>
      <c r="D87" s="135">
        <f>'[2]1'!$C$15</f>
        <v>1159.3797867599999</v>
      </c>
      <c r="E87" s="135">
        <f>'[2]1'!$D$15</f>
        <v>1170.00660442</v>
      </c>
      <c r="F87" s="135">
        <f>'[2]1'!$E$15</f>
        <v>1169.5330147300001</v>
      </c>
      <c r="G87" s="135">
        <f>'[2]1'!$F$15</f>
        <v>1163.0759986600001</v>
      </c>
      <c r="H87" s="135">
        <f>'[2]1'!$G$15</f>
        <v>1128.8233001999999</v>
      </c>
      <c r="I87" s="135">
        <f>'[2]1'!$H$15</f>
        <v>1115.5980068199999</v>
      </c>
      <c r="J87" s="135">
        <f>'[2]1'!$I$15</f>
        <v>1095.27159618</v>
      </c>
      <c r="K87" s="135">
        <f>'[2]1'!$J$15</f>
        <v>1072.7702885799999</v>
      </c>
      <c r="L87" s="135">
        <f>'[2]1'!$K$15</f>
        <v>1063.9661912199999</v>
      </c>
      <c r="M87" s="135">
        <f>'[2]1'!$L$15</f>
        <v>1078.4817840600001</v>
      </c>
      <c r="N87" s="135">
        <f>'[2]1'!$M$15</f>
        <v>1110.99170931</v>
      </c>
      <c r="O87" s="135">
        <f>'[2]1'!$N$15</f>
        <v>1141.87915458</v>
      </c>
      <c r="P87" s="135">
        <f>'[2]1'!$O$15</f>
        <v>1144.5419105399999</v>
      </c>
      <c r="Q87" s="135">
        <f>'[2]1'!$P$15</f>
        <v>1144.41157595</v>
      </c>
      <c r="R87" s="135">
        <f>'[2]1'!$Q$15</f>
        <v>1101.6606663499999</v>
      </c>
      <c r="S87" s="135">
        <f>'[2]1'!$R$15</f>
        <v>1082.7060862599999</v>
      </c>
      <c r="T87" s="135">
        <f>'[2]1'!$S$15</f>
        <v>1084.1236818899999</v>
      </c>
      <c r="U87" s="135">
        <f>'[2]1'!$T$15</f>
        <v>1095.2030274700001</v>
      </c>
      <c r="V87" s="135">
        <f>'[2]1'!$U$15</f>
        <v>1104.7818344</v>
      </c>
      <c r="W87" s="135">
        <f>'[2]1'!$V$15</f>
        <v>1116.24247102</v>
      </c>
      <c r="X87" s="135">
        <f>'[2]1'!$W$15</f>
        <v>1124.27533225</v>
      </c>
      <c r="Y87" s="136">
        <f>'[2]1'!$X$15</f>
        <v>1142.0914029200001</v>
      </c>
    </row>
    <row r="88" spans="1:25" ht="15" outlineLevel="1" thickBot="1" x14ac:dyDescent="0.25">
      <c r="A88" s="8" t="s">
        <v>57</v>
      </c>
      <c r="B88" s="134">
        <v>1464.2</v>
      </c>
      <c r="C88" s="135">
        <v>1464.2</v>
      </c>
      <c r="D88" s="135">
        <v>1464.2</v>
      </c>
      <c r="E88" s="135">
        <v>1464.2</v>
      </c>
      <c r="F88" s="135">
        <v>1464.2</v>
      </c>
      <c r="G88" s="135">
        <v>1464.2</v>
      </c>
      <c r="H88" s="135">
        <v>1464.2</v>
      </c>
      <c r="I88" s="135">
        <v>1464.2</v>
      </c>
      <c r="J88" s="135">
        <v>1464.2</v>
      </c>
      <c r="K88" s="135">
        <v>1464.2</v>
      </c>
      <c r="L88" s="135">
        <v>1464.2</v>
      </c>
      <c r="M88" s="135">
        <v>1464.2</v>
      </c>
      <c r="N88" s="135">
        <v>1464.2</v>
      </c>
      <c r="O88" s="135">
        <v>1464.2</v>
      </c>
      <c r="P88" s="135">
        <v>1464.2</v>
      </c>
      <c r="Q88" s="135">
        <v>1464.2</v>
      </c>
      <c r="R88" s="135">
        <v>1464.2</v>
      </c>
      <c r="S88" s="135">
        <v>1464.2</v>
      </c>
      <c r="T88" s="135">
        <v>1464.2</v>
      </c>
      <c r="U88" s="135">
        <v>1464.2</v>
      </c>
      <c r="V88" s="135">
        <v>1464.2</v>
      </c>
      <c r="W88" s="135">
        <v>1464.2</v>
      </c>
      <c r="X88" s="135">
        <v>1464.2</v>
      </c>
      <c r="Y88" s="136">
        <v>1464.2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5.4058179322633046</v>
      </c>
      <c r="C90" s="135">
        <f>'[3]ВЭК 4 цк'!$H$4</f>
        <v>5.4058179322633046</v>
      </c>
      <c r="D90" s="135">
        <f>'[3]ВЭК 4 цк'!$H$4</f>
        <v>5.4058179322633046</v>
      </c>
      <c r="E90" s="135">
        <f>'[3]ВЭК 4 цк'!$H$4</f>
        <v>5.4058179322633046</v>
      </c>
      <c r="F90" s="135">
        <f>'[3]ВЭК 4 цк'!$H$4</f>
        <v>5.4058179322633046</v>
      </c>
      <c r="G90" s="135">
        <f>'[3]ВЭК 4 цк'!$H$4</f>
        <v>5.4058179322633046</v>
      </c>
      <c r="H90" s="135">
        <f>'[3]ВЭК 4 цк'!$H$4</f>
        <v>5.4058179322633046</v>
      </c>
      <c r="I90" s="135">
        <f>'[3]ВЭК 4 цк'!$H$4</f>
        <v>5.4058179322633046</v>
      </c>
      <c r="J90" s="135">
        <f>'[3]ВЭК 4 цк'!$H$4</f>
        <v>5.4058179322633046</v>
      </c>
      <c r="K90" s="135">
        <f>'[3]ВЭК 4 цк'!$H$4</f>
        <v>5.4058179322633046</v>
      </c>
      <c r="L90" s="135">
        <f>'[3]ВЭК 4 цк'!$H$4</f>
        <v>5.4058179322633046</v>
      </c>
      <c r="M90" s="135">
        <f>'[3]ВЭК 4 цк'!$H$4</f>
        <v>5.4058179322633046</v>
      </c>
      <c r="N90" s="135">
        <f>'[3]ВЭК 4 цк'!$H$4</f>
        <v>5.4058179322633046</v>
      </c>
      <c r="O90" s="135">
        <f>'[3]ВЭК 4 цк'!$H$4</f>
        <v>5.4058179322633046</v>
      </c>
      <c r="P90" s="135">
        <f>'[3]ВЭК 4 цк'!$H$4</f>
        <v>5.4058179322633046</v>
      </c>
      <c r="Q90" s="135">
        <f>'[3]ВЭК 4 цк'!$H$4</f>
        <v>5.4058179322633046</v>
      </c>
      <c r="R90" s="135">
        <f>'[3]ВЭК 4 цк'!$H$4</f>
        <v>5.4058179322633046</v>
      </c>
      <c r="S90" s="135">
        <f>'[3]ВЭК 4 цк'!$H$4</f>
        <v>5.4058179322633046</v>
      </c>
      <c r="T90" s="135">
        <f>'[3]ВЭК 4 цк'!$H$4</f>
        <v>5.4058179322633046</v>
      </c>
      <c r="U90" s="135">
        <f>'[3]ВЭК 4 цк'!$H$4</f>
        <v>5.4058179322633046</v>
      </c>
      <c r="V90" s="135">
        <f>'[3]ВЭК 4 цк'!$H$4</f>
        <v>5.4058179322633046</v>
      </c>
      <c r="W90" s="135">
        <f>'[3]ВЭК 4 цк'!$H$4</f>
        <v>5.4058179322633046</v>
      </c>
      <c r="X90" s="135">
        <f>'[3]ВЭК 4 цк'!$H$4</f>
        <v>5.4058179322633046</v>
      </c>
      <c r="Y90" s="136">
        <f>'[3]ВЭК 4 цк'!$H$4</f>
        <v>5.4058179322633046</v>
      </c>
    </row>
    <row r="91" spans="1:25" ht="19.5" customHeight="1" thickBot="1" x14ac:dyDescent="0.25">
      <c r="A91" s="18">
        <v>16</v>
      </c>
      <c r="B91" s="131">
        <f>B92+B93+B94+B95</f>
        <v>2819.6770972922632</v>
      </c>
      <c r="C91" s="131">
        <f t="shared" ref="C91:Y91" si="30">C92+C93+C94+C95</f>
        <v>2840.4486847022636</v>
      </c>
      <c r="D91" s="131">
        <f t="shared" si="30"/>
        <v>2860.0006307022632</v>
      </c>
      <c r="E91" s="131">
        <f t="shared" si="30"/>
        <v>2855.5280612222632</v>
      </c>
      <c r="F91" s="131">
        <f t="shared" si="30"/>
        <v>2851.838492922263</v>
      </c>
      <c r="G91" s="131">
        <f t="shared" si="30"/>
        <v>2848.9942990522632</v>
      </c>
      <c r="H91" s="131">
        <f t="shared" si="30"/>
        <v>2810.7802808022634</v>
      </c>
      <c r="I91" s="131">
        <f t="shared" si="30"/>
        <v>2791.0797761122631</v>
      </c>
      <c r="J91" s="131">
        <f t="shared" si="30"/>
        <v>2783.2355941722635</v>
      </c>
      <c r="K91" s="131">
        <f t="shared" si="30"/>
        <v>2768.8802848722635</v>
      </c>
      <c r="L91" s="131">
        <f t="shared" si="30"/>
        <v>2780.5219795722633</v>
      </c>
      <c r="M91" s="131">
        <f t="shared" si="30"/>
        <v>2800.1738355822636</v>
      </c>
      <c r="N91" s="131">
        <f t="shared" si="30"/>
        <v>2833.3097746422636</v>
      </c>
      <c r="O91" s="131">
        <f t="shared" si="30"/>
        <v>2861.6309538722635</v>
      </c>
      <c r="P91" s="131">
        <f t="shared" si="30"/>
        <v>2862.762615292263</v>
      </c>
      <c r="Q91" s="131">
        <f t="shared" si="30"/>
        <v>2864.8338461822632</v>
      </c>
      <c r="R91" s="131">
        <f t="shared" si="30"/>
        <v>2829.594865592263</v>
      </c>
      <c r="S91" s="131">
        <f t="shared" si="30"/>
        <v>2786.0722747022633</v>
      </c>
      <c r="T91" s="131">
        <f t="shared" si="30"/>
        <v>2781.3066260022633</v>
      </c>
      <c r="U91" s="131">
        <f t="shared" si="30"/>
        <v>2794.2325141622632</v>
      </c>
      <c r="V91" s="131">
        <f t="shared" si="30"/>
        <v>2806.0641971922632</v>
      </c>
      <c r="W91" s="131">
        <f t="shared" si="30"/>
        <v>2825.3521678822635</v>
      </c>
      <c r="X91" s="131">
        <f t="shared" si="30"/>
        <v>2837.9307648522636</v>
      </c>
      <c r="Y91" s="131">
        <f t="shared" si="30"/>
        <v>2856.2837068322633</v>
      </c>
    </row>
    <row r="92" spans="1:25" ht="51.75" outlineLevel="1" thickBot="1" x14ac:dyDescent="0.25">
      <c r="A92" s="8" t="s">
        <v>88</v>
      </c>
      <c r="B92" s="134">
        <f>'[2]1'!$A$16</f>
        <v>1133.3862793599999</v>
      </c>
      <c r="C92" s="135">
        <f>'[2]1'!$B$16</f>
        <v>1154.1578667700001</v>
      </c>
      <c r="D92" s="135">
        <f>'[2]1'!$C$16</f>
        <v>1173.7098127700001</v>
      </c>
      <c r="E92" s="135">
        <f>'[2]1'!$D$16</f>
        <v>1169.2372432899999</v>
      </c>
      <c r="F92" s="135">
        <f>'[2]1'!$E$16</f>
        <v>1165.5476749899999</v>
      </c>
      <c r="G92" s="135">
        <f>'[2]1'!$F$16</f>
        <v>1162.7034811200001</v>
      </c>
      <c r="H92" s="135">
        <f>'[2]1'!$G$16</f>
        <v>1124.4894628699999</v>
      </c>
      <c r="I92" s="135">
        <f>'[2]1'!$H$16</f>
        <v>1104.78895818</v>
      </c>
      <c r="J92" s="135">
        <f>'[2]1'!$I$16</f>
        <v>1096.94477624</v>
      </c>
      <c r="K92" s="135">
        <f>'[2]1'!$J$16</f>
        <v>1082.58946694</v>
      </c>
      <c r="L92" s="135">
        <f>'[2]1'!$K$16</f>
        <v>1094.23116164</v>
      </c>
      <c r="M92" s="135">
        <f>'[2]1'!$L$16</f>
        <v>1113.8830176500001</v>
      </c>
      <c r="N92" s="135">
        <f>'[2]1'!$M$16</f>
        <v>1147.0189567100001</v>
      </c>
      <c r="O92" s="135">
        <f>'[2]1'!$N$16</f>
        <v>1175.34013594</v>
      </c>
      <c r="P92" s="135">
        <f>'[2]1'!$O$16</f>
        <v>1176.47179736</v>
      </c>
      <c r="Q92" s="135">
        <f>'[2]1'!$P$16</f>
        <v>1178.5430282499999</v>
      </c>
      <c r="R92" s="135">
        <f>'[2]1'!$Q$16</f>
        <v>1143.3040476599999</v>
      </c>
      <c r="S92" s="135">
        <f>'[2]1'!$R$16</f>
        <v>1099.78145677</v>
      </c>
      <c r="T92" s="135">
        <f>'[2]1'!$S$16</f>
        <v>1095.01580807</v>
      </c>
      <c r="U92" s="135">
        <f>'[2]1'!$T$16</f>
        <v>1107.9416962299999</v>
      </c>
      <c r="V92" s="135">
        <f>'[2]1'!$U$16</f>
        <v>1119.77337926</v>
      </c>
      <c r="W92" s="135">
        <f>'[2]1'!$V$16</f>
        <v>1139.06134995</v>
      </c>
      <c r="X92" s="135">
        <f>'[2]1'!$W$16</f>
        <v>1151.6399469200001</v>
      </c>
      <c r="Y92" s="136">
        <f>'[2]1'!$X$16</f>
        <v>1169.9928889</v>
      </c>
    </row>
    <row r="93" spans="1:25" ht="15" outlineLevel="1" thickBot="1" x14ac:dyDescent="0.25">
      <c r="A93" s="8" t="s">
        <v>57</v>
      </c>
      <c r="B93" s="134">
        <v>1464.2</v>
      </c>
      <c r="C93" s="135">
        <v>1464.2</v>
      </c>
      <c r="D93" s="135">
        <v>1464.2</v>
      </c>
      <c r="E93" s="135">
        <v>1464.2</v>
      </c>
      <c r="F93" s="135">
        <v>1464.2</v>
      </c>
      <c r="G93" s="135">
        <v>1464.2</v>
      </c>
      <c r="H93" s="135">
        <v>1464.2</v>
      </c>
      <c r="I93" s="135">
        <v>1464.2</v>
      </c>
      <c r="J93" s="135">
        <v>1464.2</v>
      </c>
      <c r="K93" s="135">
        <v>1464.2</v>
      </c>
      <c r="L93" s="135">
        <v>1464.2</v>
      </c>
      <c r="M93" s="135">
        <v>1464.2</v>
      </c>
      <c r="N93" s="135">
        <v>1464.2</v>
      </c>
      <c r="O93" s="135">
        <v>1464.2</v>
      </c>
      <c r="P93" s="135">
        <v>1464.2</v>
      </c>
      <c r="Q93" s="135">
        <v>1464.2</v>
      </c>
      <c r="R93" s="135">
        <v>1464.2</v>
      </c>
      <c r="S93" s="135">
        <v>1464.2</v>
      </c>
      <c r="T93" s="135">
        <v>1464.2</v>
      </c>
      <c r="U93" s="135">
        <v>1464.2</v>
      </c>
      <c r="V93" s="135">
        <v>1464.2</v>
      </c>
      <c r="W93" s="135">
        <v>1464.2</v>
      </c>
      <c r="X93" s="135">
        <v>1464.2</v>
      </c>
      <c r="Y93" s="136">
        <v>1464.2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5.4058179322633046</v>
      </c>
      <c r="C95" s="135">
        <f>'[3]ВЭК 4 цк'!$H$4</f>
        <v>5.4058179322633046</v>
      </c>
      <c r="D95" s="135">
        <f>'[3]ВЭК 4 цк'!$H$4</f>
        <v>5.4058179322633046</v>
      </c>
      <c r="E95" s="135">
        <f>'[3]ВЭК 4 цк'!$H$4</f>
        <v>5.4058179322633046</v>
      </c>
      <c r="F95" s="135">
        <f>'[3]ВЭК 4 цк'!$H$4</f>
        <v>5.4058179322633046</v>
      </c>
      <c r="G95" s="135">
        <f>'[3]ВЭК 4 цк'!$H$4</f>
        <v>5.4058179322633046</v>
      </c>
      <c r="H95" s="135">
        <f>'[3]ВЭК 4 цк'!$H$4</f>
        <v>5.4058179322633046</v>
      </c>
      <c r="I95" s="135">
        <f>'[3]ВЭК 4 цк'!$H$4</f>
        <v>5.4058179322633046</v>
      </c>
      <c r="J95" s="135">
        <f>'[3]ВЭК 4 цк'!$H$4</f>
        <v>5.4058179322633046</v>
      </c>
      <c r="K95" s="135">
        <f>'[3]ВЭК 4 цк'!$H$4</f>
        <v>5.4058179322633046</v>
      </c>
      <c r="L95" s="135">
        <f>'[3]ВЭК 4 цк'!$H$4</f>
        <v>5.4058179322633046</v>
      </c>
      <c r="M95" s="135">
        <f>'[3]ВЭК 4 цк'!$H$4</f>
        <v>5.4058179322633046</v>
      </c>
      <c r="N95" s="135">
        <f>'[3]ВЭК 4 цк'!$H$4</f>
        <v>5.4058179322633046</v>
      </c>
      <c r="O95" s="135">
        <f>'[3]ВЭК 4 цк'!$H$4</f>
        <v>5.4058179322633046</v>
      </c>
      <c r="P95" s="135">
        <f>'[3]ВЭК 4 цк'!$H$4</f>
        <v>5.4058179322633046</v>
      </c>
      <c r="Q95" s="135">
        <f>'[3]ВЭК 4 цк'!$H$4</f>
        <v>5.4058179322633046</v>
      </c>
      <c r="R95" s="135">
        <f>'[3]ВЭК 4 цк'!$H$4</f>
        <v>5.4058179322633046</v>
      </c>
      <c r="S95" s="135">
        <f>'[3]ВЭК 4 цк'!$H$4</f>
        <v>5.4058179322633046</v>
      </c>
      <c r="T95" s="135">
        <f>'[3]ВЭК 4 цк'!$H$4</f>
        <v>5.4058179322633046</v>
      </c>
      <c r="U95" s="135">
        <f>'[3]ВЭК 4 цк'!$H$4</f>
        <v>5.4058179322633046</v>
      </c>
      <c r="V95" s="135">
        <f>'[3]ВЭК 4 цк'!$H$4</f>
        <v>5.4058179322633046</v>
      </c>
      <c r="W95" s="135">
        <f>'[3]ВЭК 4 цк'!$H$4</f>
        <v>5.4058179322633046</v>
      </c>
      <c r="X95" s="135">
        <f>'[3]ВЭК 4 цк'!$H$4</f>
        <v>5.4058179322633046</v>
      </c>
      <c r="Y95" s="136">
        <f>'[3]ВЭК 4 цк'!$H$4</f>
        <v>5.4058179322633046</v>
      </c>
    </row>
    <row r="96" spans="1:25" ht="19.5" customHeight="1" thickBot="1" x14ac:dyDescent="0.25">
      <c r="A96" s="18">
        <v>17</v>
      </c>
      <c r="B96" s="131">
        <f>B97+B98+B99+B100</f>
        <v>2883.7217524022635</v>
      </c>
      <c r="C96" s="131">
        <f t="shared" ref="C96:Y96" si="32">C97+C98+C99+C100</f>
        <v>2940.2225114222633</v>
      </c>
      <c r="D96" s="131">
        <f t="shared" si="32"/>
        <v>2950.7113224122631</v>
      </c>
      <c r="E96" s="131">
        <f t="shared" si="32"/>
        <v>2900.4251089222635</v>
      </c>
      <c r="F96" s="131">
        <f t="shared" si="32"/>
        <v>2899.3320285522632</v>
      </c>
      <c r="G96" s="131">
        <f t="shared" si="32"/>
        <v>2844.1373393022632</v>
      </c>
      <c r="H96" s="131">
        <f t="shared" si="32"/>
        <v>2826.3017242022634</v>
      </c>
      <c r="I96" s="131">
        <f t="shared" si="32"/>
        <v>2802.5889256522632</v>
      </c>
      <c r="J96" s="131">
        <f t="shared" si="32"/>
        <v>2821.6229078222632</v>
      </c>
      <c r="K96" s="131">
        <f t="shared" si="32"/>
        <v>2835.6140205922634</v>
      </c>
      <c r="L96" s="131">
        <f t="shared" si="32"/>
        <v>2838.4243865722633</v>
      </c>
      <c r="M96" s="131">
        <f t="shared" si="32"/>
        <v>2827.1904307022633</v>
      </c>
      <c r="N96" s="131">
        <f t="shared" si="32"/>
        <v>2822.5248268522632</v>
      </c>
      <c r="O96" s="131">
        <f t="shared" si="32"/>
        <v>2831.9921748722636</v>
      </c>
      <c r="P96" s="131">
        <f t="shared" si="32"/>
        <v>2830.2656355822633</v>
      </c>
      <c r="Q96" s="131">
        <f t="shared" si="32"/>
        <v>2828.4429532022632</v>
      </c>
      <c r="R96" s="131">
        <f t="shared" si="32"/>
        <v>2818.7834189022633</v>
      </c>
      <c r="S96" s="131">
        <f t="shared" si="32"/>
        <v>2789.660209212263</v>
      </c>
      <c r="T96" s="131">
        <f t="shared" si="32"/>
        <v>2829.1264287022632</v>
      </c>
      <c r="U96" s="131">
        <f t="shared" si="32"/>
        <v>2838.8449751822632</v>
      </c>
      <c r="V96" s="131">
        <f t="shared" si="32"/>
        <v>2838.1791134222631</v>
      </c>
      <c r="W96" s="131">
        <f t="shared" si="32"/>
        <v>2848.7393006322636</v>
      </c>
      <c r="X96" s="131">
        <f t="shared" si="32"/>
        <v>2863.4408451322633</v>
      </c>
      <c r="Y96" s="131">
        <f t="shared" si="32"/>
        <v>2908.7804462622635</v>
      </c>
    </row>
    <row r="97" spans="1:25" ht="51.75" outlineLevel="1" thickBot="1" x14ac:dyDescent="0.25">
      <c r="A97" s="8" t="s">
        <v>88</v>
      </c>
      <c r="B97" s="134">
        <f>'[2]1'!$A$17</f>
        <v>1197.43093447</v>
      </c>
      <c r="C97" s="135">
        <f>'[2]1'!$B$17</f>
        <v>1253.93169349</v>
      </c>
      <c r="D97" s="135">
        <f>'[2]1'!$C$17</f>
        <v>1264.4205044800001</v>
      </c>
      <c r="E97" s="135">
        <f>'[2]1'!$D$17</f>
        <v>1214.13429099</v>
      </c>
      <c r="F97" s="135">
        <f>'[2]1'!$E$17</f>
        <v>1213.0412106199999</v>
      </c>
      <c r="G97" s="135">
        <f>'[2]1'!$F$17</f>
        <v>1157.8465213699999</v>
      </c>
      <c r="H97" s="135">
        <f>'[2]1'!$G$17</f>
        <v>1140.0109062700001</v>
      </c>
      <c r="I97" s="135">
        <f>'[2]1'!$H$17</f>
        <v>1116.29810772</v>
      </c>
      <c r="J97" s="135">
        <f>'[2]1'!$I$17</f>
        <v>1135.3320898899999</v>
      </c>
      <c r="K97" s="135">
        <f>'[2]1'!$J$17</f>
        <v>1149.3232026600001</v>
      </c>
      <c r="L97" s="135">
        <f>'[2]1'!$K$17</f>
        <v>1152.13356864</v>
      </c>
      <c r="M97" s="135">
        <f>'[2]1'!$L$17</f>
        <v>1140.89961277</v>
      </c>
      <c r="N97" s="135">
        <f>'[2]1'!$M$17</f>
        <v>1136.23400892</v>
      </c>
      <c r="O97" s="135">
        <f>'[2]1'!$N$17</f>
        <v>1145.7013569400001</v>
      </c>
      <c r="P97" s="135">
        <f>'[2]1'!$O$17</f>
        <v>1143.97481765</v>
      </c>
      <c r="Q97" s="135">
        <f>'[2]1'!$P$17</f>
        <v>1142.1521352699999</v>
      </c>
      <c r="R97" s="135">
        <f>'[2]1'!$Q$17</f>
        <v>1132.49260097</v>
      </c>
      <c r="S97" s="135">
        <f>'[2]1'!$R$17</f>
        <v>1103.3693912799999</v>
      </c>
      <c r="T97" s="135">
        <f>'[2]1'!$S$17</f>
        <v>1142.8356107699999</v>
      </c>
      <c r="U97" s="135">
        <f>'[2]1'!$T$17</f>
        <v>1152.5541572499999</v>
      </c>
      <c r="V97" s="135">
        <f>'[2]1'!$U$17</f>
        <v>1151.88829549</v>
      </c>
      <c r="W97" s="135">
        <f>'[2]1'!$V$17</f>
        <v>1162.4484827000001</v>
      </c>
      <c r="X97" s="135">
        <f>'[2]1'!$W$17</f>
        <v>1177.1500272000001</v>
      </c>
      <c r="Y97" s="136">
        <f>'[2]1'!$X$17</f>
        <v>1222.48962833</v>
      </c>
    </row>
    <row r="98" spans="1:25" ht="15" outlineLevel="1" thickBot="1" x14ac:dyDescent="0.25">
      <c r="A98" s="8" t="s">
        <v>57</v>
      </c>
      <c r="B98" s="134">
        <v>1464.2</v>
      </c>
      <c r="C98" s="135">
        <v>1464.2</v>
      </c>
      <c r="D98" s="135">
        <v>1464.2</v>
      </c>
      <c r="E98" s="135">
        <v>1464.2</v>
      </c>
      <c r="F98" s="135">
        <v>1464.2</v>
      </c>
      <c r="G98" s="135">
        <v>1464.2</v>
      </c>
      <c r="H98" s="135">
        <v>1464.2</v>
      </c>
      <c r="I98" s="135">
        <v>1464.2</v>
      </c>
      <c r="J98" s="135">
        <v>1464.2</v>
      </c>
      <c r="K98" s="135">
        <v>1464.2</v>
      </c>
      <c r="L98" s="135">
        <v>1464.2</v>
      </c>
      <c r="M98" s="135">
        <v>1464.2</v>
      </c>
      <c r="N98" s="135">
        <v>1464.2</v>
      </c>
      <c r="O98" s="135">
        <v>1464.2</v>
      </c>
      <c r="P98" s="135">
        <v>1464.2</v>
      </c>
      <c r="Q98" s="135">
        <v>1464.2</v>
      </c>
      <c r="R98" s="135">
        <v>1464.2</v>
      </c>
      <c r="S98" s="135">
        <v>1464.2</v>
      </c>
      <c r="T98" s="135">
        <v>1464.2</v>
      </c>
      <c r="U98" s="135">
        <v>1464.2</v>
      </c>
      <c r="V98" s="135">
        <v>1464.2</v>
      </c>
      <c r="W98" s="135">
        <v>1464.2</v>
      </c>
      <c r="X98" s="135">
        <v>1464.2</v>
      </c>
      <c r="Y98" s="136">
        <v>1464.2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5.4058179322633046</v>
      </c>
      <c r="C100" s="135">
        <f>'[3]ВЭК 4 цк'!$H$4</f>
        <v>5.4058179322633046</v>
      </c>
      <c r="D100" s="135">
        <f>'[3]ВЭК 4 цк'!$H$4</f>
        <v>5.4058179322633046</v>
      </c>
      <c r="E100" s="135">
        <f>'[3]ВЭК 4 цк'!$H$4</f>
        <v>5.4058179322633046</v>
      </c>
      <c r="F100" s="135">
        <f>'[3]ВЭК 4 цк'!$H$4</f>
        <v>5.4058179322633046</v>
      </c>
      <c r="G100" s="135">
        <f>'[3]ВЭК 4 цк'!$H$4</f>
        <v>5.4058179322633046</v>
      </c>
      <c r="H100" s="135">
        <f>'[3]ВЭК 4 цк'!$H$4</f>
        <v>5.4058179322633046</v>
      </c>
      <c r="I100" s="135">
        <f>'[3]ВЭК 4 цк'!$H$4</f>
        <v>5.4058179322633046</v>
      </c>
      <c r="J100" s="135">
        <f>'[3]ВЭК 4 цк'!$H$4</f>
        <v>5.4058179322633046</v>
      </c>
      <c r="K100" s="135">
        <f>'[3]ВЭК 4 цк'!$H$4</f>
        <v>5.4058179322633046</v>
      </c>
      <c r="L100" s="135">
        <f>'[3]ВЭК 4 цк'!$H$4</f>
        <v>5.4058179322633046</v>
      </c>
      <c r="M100" s="135">
        <f>'[3]ВЭК 4 цк'!$H$4</f>
        <v>5.4058179322633046</v>
      </c>
      <c r="N100" s="135">
        <f>'[3]ВЭК 4 цк'!$H$4</f>
        <v>5.4058179322633046</v>
      </c>
      <c r="O100" s="135">
        <f>'[3]ВЭК 4 цк'!$H$4</f>
        <v>5.4058179322633046</v>
      </c>
      <c r="P100" s="135">
        <f>'[3]ВЭК 4 цк'!$H$4</f>
        <v>5.4058179322633046</v>
      </c>
      <c r="Q100" s="135">
        <f>'[3]ВЭК 4 цк'!$H$4</f>
        <v>5.4058179322633046</v>
      </c>
      <c r="R100" s="135">
        <f>'[3]ВЭК 4 цк'!$H$4</f>
        <v>5.4058179322633046</v>
      </c>
      <c r="S100" s="135">
        <f>'[3]ВЭК 4 цк'!$H$4</f>
        <v>5.4058179322633046</v>
      </c>
      <c r="T100" s="135">
        <f>'[3]ВЭК 4 цк'!$H$4</f>
        <v>5.4058179322633046</v>
      </c>
      <c r="U100" s="135">
        <f>'[3]ВЭК 4 цк'!$H$4</f>
        <v>5.4058179322633046</v>
      </c>
      <c r="V100" s="135">
        <f>'[3]ВЭК 4 цк'!$H$4</f>
        <v>5.4058179322633046</v>
      </c>
      <c r="W100" s="135">
        <f>'[3]ВЭК 4 цк'!$H$4</f>
        <v>5.4058179322633046</v>
      </c>
      <c r="X100" s="135">
        <f>'[3]ВЭК 4 цк'!$H$4</f>
        <v>5.4058179322633046</v>
      </c>
      <c r="Y100" s="136">
        <f>'[3]ВЭК 4 цк'!$H$4</f>
        <v>5.4058179322633046</v>
      </c>
    </row>
    <row r="101" spans="1:25" ht="19.5" customHeight="1" thickBot="1" x14ac:dyDescent="0.25">
      <c r="A101" s="18">
        <v>18</v>
      </c>
      <c r="B101" s="131">
        <f>B102+B103+B104+B105</f>
        <v>2879.036802722263</v>
      </c>
      <c r="C101" s="131">
        <f t="shared" ref="C101:Y101" si="34">C102+C103+C104+C105</f>
        <v>2898.6096860322632</v>
      </c>
      <c r="D101" s="131">
        <f t="shared" si="34"/>
        <v>2933.0381407322629</v>
      </c>
      <c r="E101" s="131">
        <f t="shared" si="34"/>
        <v>2940.0352550722632</v>
      </c>
      <c r="F101" s="131">
        <f t="shared" si="34"/>
        <v>2922.3162416522632</v>
      </c>
      <c r="G101" s="131">
        <f t="shared" si="34"/>
        <v>2889.5496583122631</v>
      </c>
      <c r="H101" s="131">
        <f t="shared" si="34"/>
        <v>2851.2026983522633</v>
      </c>
      <c r="I101" s="131">
        <f t="shared" si="34"/>
        <v>2825.7579686822633</v>
      </c>
      <c r="J101" s="131">
        <f t="shared" si="34"/>
        <v>2793.3454556722636</v>
      </c>
      <c r="K101" s="131">
        <f t="shared" si="34"/>
        <v>2816.3969933222634</v>
      </c>
      <c r="L101" s="131">
        <f t="shared" si="34"/>
        <v>2825.285632682263</v>
      </c>
      <c r="M101" s="131">
        <f t="shared" si="34"/>
        <v>2845.7971387022635</v>
      </c>
      <c r="N101" s="131">
        <f t="shared" si="34"/>
        <v>2828.9983754522632</v>
      </c>
      <c r="O101" s="131">
        <f t="shared" si="34"/>
        <v>2850.3579260822635</v>
      </c>
      <c r="P101" s="131">
        <f t="shared" si="34"/>
        <v>2859.1616157522631</v>
      </c>
      <c r="Q101" s="131">
        <f t="shared" si="34"/>
        <v>2864.3353199022631</v>
      </c>
      <c r="R101" s="131">
        <f t="shared" si="34"/>
        <v>2828.162346082263</v>
      </c>
      <c r="S101" s="131">
        <f t="shared" si="34"/>
        <v>2821.6822251022631</v>
      </c>
      <c r="T101" s="131">
        <f t="shared" si="34"/>
        <v>2826.4886675222633</v>
      </c>
      <c r="U101" s="131">
        <f t="shared" si="34"/>
        <v>2812.9109747322632</v>
      </c>
      <c r="V101" s="131">
        <f t="shared" si="34"/>
        <v>2807.1388550422635</v>
      </c>
      <c r="W101" s="131">
        <f t="shared" si="34"/>
        <v>2822.659452322263</v>
      </c>
      <c r="X101" s="131">
        <f t="shared" si="34"/>
        <v>2841.8591074022634</v>
      </c>
      <c r="Y101" s="131">
        <f t="shared" si="34"/>
        <v>2851.2656986322636</v>
      </c>
    </row>
    <row r="102" spans="1:25" ht="51.75" outlineLevel="1" thickBot="1" x14ac:dyDescent="0.25">
      <c r="A102" s="8" t="s">
        <v>88</v>
      </c>
      <c r="B102" s="134">
        <f>'[2]1'!$A$18</f>
        <v>1192.74598479</v>
      </c>
      <c r="C102" s="135">
        <f>'[2]1'!$B$18</f>
        <v>1212.3188680999999</v>
      </c>
      <c r="D102" s="135">
        <f>'[2]1'!$C$18</f>
        <v>1246.7473227999999</v>
      </c>
      <c r="E102" s="135">
        <f>'[2]1'!$D$18</f>
        <v>1253.7444371399999</v>
      </c>
      <c r="F102" s="135">
        <f>'[2]1'!$E$18</f>
        <v>1236.0254237199999</v>
      </c>
      <c r="G102" s="135">
        <f>'[2]1'!$F$18</f>
        <v>1203.25884038</v>
      </c>
      <c r="H102" s="135">
        <f>'[2]1'!$G$18</f>
        <v>1164.91188042</v>
      </c>
      <c r="I102" s="135">
        <f>'[2]1'!$H$18</f>
        <v>1139.46715075</v>
      </c>
      <c r="J102" s="135">
        <f>'[2]1'!$I$18</f>
        <v>1107.0546377400001</v>
      </c>
      <c r="K102" s="135">
        <f>'[2]1'!$J$18</f>
        <v>1130.1061753900001</v>
      </c>
      <c r="L102" s="135">
        <f>'[2]1'!$K$18</f>
        <v>1138.9948147499999</v>
      </c>
      <c r="M102" s="135">
        <f>'[2]1'!$L$18</f>
        <v>1159.50632077</v>
      </c>
      <c r="N102" s="135">
        <f>'[2]1'!$M$18</f>
        <v>1142.7075575199999</v>
      </c>
      <c r="O102" s="135">
        <f>'[2]1'!$N$18</f>
        <v>1164.06710815</v>
      </c>
      <c r="P102" s="135">
        <f>'[2]1'!$O$18</f>
        <v>1172.87079782</v>
      </c>
      <c r="Q102" s="135">
        <f>'[2]1'!$P$18</f>
        <v>1178.0445019700001</v>
      </c>
      <c r="R102" s="135">
        <f>'[2]1'!$Q$18</f>
        <v>1141.8715281499999</v>
      </c>
      <c r="S102" s="135">
        <f>'[2]1'!$R$18</f>
        <v>1135.3914071700001</v>
      </c>
      <c r="T102" s="135">
        <f>'[2]1'!$S$18</f>
        <v>1140.19784959</v>
      </c>
      <c r="U102" s="135">
        <f>'[2]1'!$T$18</f>
        <v>1126.6201567999999</v>
      </c>
      <c r="V102" s="135">
        <f>'[2]1'!$U$18</f>
        <v>1120.84803711</v>
      </c>
      <c r="W102" s="135">
        <f>'[2]1'!$V$18</f>
        <v>1136.3686343899999</v>
      </c>
      <c r="X102" s="135">
        <f>'[2]1'!$W$18</f>
        <v>1155.5682894700001</v>
      </c>
      <c r="Y102" s="136">
        <f>'[2]1'!$X$18</f>
        <v>1164.9748807000001</v>
      </c>
    </row>
    <row r="103" spans="1:25" ht="15" outlineLevel="1" thickBot="1" x14ac:dyDescent="0.25">
      <c r="A103" s="8" t="s">
        <v>57</v>
      </c>
      <c r="B103" s="134">
        <v>1464.2</v>
      </c>
      <c r="C103" s="135">
        <v>1464.2</v>
      </c>
      <c r="D103" s="135">
        <v>1464.2</v>
      </c>
      <c r="E103" s="135">
        <v>1464.2</v>
      </c>
      <c r="F103" s="135">
        <v>1464.2</v>
      </c>
      <c r="G103" s="135">
        <v>1464.2</v>
      </c>
      <c r="H103" s="135">
        <v>1464.2</v>
      </c>
      <c r="I103" s="135">
        <v>1464.2</v>
      </c>
      <c r="J103" s="135">
        <v>1464.2</v>
      </c>
      <c r="K103" s="135">
        <v>1464.2</v>
      </c>
      <c r="L103" s="135">
        <v>1464.2</v>
      </c>
      <c r="M103" s="135">
        <v>1464.2</v>
      </c>
      <c r="N103" s="135">
        <v>1464.2</v>
      </c>
      <c r="O103" s="135">
        <v>1464.2</v>
      </c>
      <c r="P103" s="135">
        <v>1464.2</v>
      </c>
      <c r="Q103" s="135">
        <v>1464.2</v>
      </c>
      <c r="R103" s="135">
        <v>1464.2</v>
      </c>
      <c r="S103" s="135">
        <v>1464.2</v>
      </c>
      <c r="T103" s="135">
        <v>1464.2</v>
      </c>
      <c r="U103" s="135">
        <v>1464.2</v>
      </c>
      <c r="V103" s="135">
        <v>1464.2</v>
      </c>
      <c r="W103" s="135">
        <v>1464.2</v>
      </c>
      <c r="X103" s="135">
        <v>1464.2</v>
      </c>
      <c r="Y103" s="136">
        <v>1464.2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5.4058179322633046</v>
      </c>
      <c r="C105" s="135">
        <f>'[3]ВЭК 4 цк'!$H$4</f>
        <v>5.4058179322633046</v>
      </c>
      <c r="D105" s="135">
        <f>'[3]ВЭК 4 цк'!$H$4</f>
        <v>5.4058179322633046</v>
      </c>
      <c r="E105" s="135">
        <f>'[3]ВЭК 4 цк'!$H$4</f>
        <v>5.4058179322633046</v>
      </c>
      <c r="F105" s="135">
        <f>'[3]ВЭК 4 цк'!$H$4</f>
        <v>5.4058179322633046</v>
      </c>
      <c r="G105" s="135">
        <f>'[3]ВЭК 4 цк'!$H$4</f>
        <v>5.4058179322633046</v>
      </c>
      <c r="H105" s="135">
        <f>'[3]ВЭК 4 цк'!$H$4</f>
        <v>5.4058179322633046</v>
      </c>
      <c r="I105" s="135">
        <f>'[3]ВЭК 4 цк'!$H$4</f>
        <v>5.4058179322633046</v>
      </c>
      <c r="J105" s="135">
        <f>'[3]ВЭК 4 цк'!$H$4</f>
        <v>5.4058179322633046</v>
      </c>
      <c r="K105" s="135">
        <f>'[3]ВЭК 4 цк'!$H$4</f>
        <v>5.4058179322633046</v>
      </c>
      <c r="L105" s="135">
        <f>'[3]ВЭК 4 цк'!$H$4</f>
        <v>5.4058179322633046</v>
      </c>
      <c r="M105" s="135">
        <f>'[3]ВЭК 4 цк'!$H$4</f>
        <v>5.4058179322633046</v>
      </c>
      <c r="N105" s="135">
        <f>'[3]ВЭК 4 цк'!$H$4</f>
        <v>5.4058179322633046</v>
      </c>
      <c r="O105" s="135">
        <f>'[3]ВЭК 4 цк'!$H$4</f>
        <v>5.4058179322633046</v>
      </c>
      <c r="P105" s="135">
        <f>'[3]ВЭК 4 цк'!$H$4</f>
        <v>5.4058179322633046</v>
      </c>
      <c r="Q105" s="135">
        <f>'[3]ВЭК 4 цк'!$H$4</f>
        <v>5.4058179322633046</v>
      </c>
      <c r="R105" s="135">
        <f>'[3]ВЭК 4 цк'!$H$4</f>
        <v>5.4058179322633046</v>
      </c>
      <c r="S105" s="135">
        <f>'[3]ВЭК 4 цк'!$H$4</f>
        <v>5.4058179322633046</v>
      </c>
      <c r="T105" s="135">
        <f>'[3]ВЭК 4 цк'!$H$4</f>
        <v>5.4058179322633046</v>
      </c>
      <c r="U105" s="135">
        <f>'[3]ВЭК 4 цк'!$H$4</f>
        <v>5.4058179322633046</v>
      </c>
      <c r="V105" s="135">
        <f>'[3]ВЭК 4 цк'!$H$4</f>
        <v>5.4058179322633046</v>
      </c>
      <c r="W105" s="135">
        <f>'[3]ВЭК 4 цк'!$H$4</f>
        <v>5.4058179322633046</v>
      </c>
      <c r="X105" s="135">
        <f>'[3]ВЭК 4 цк'!$H$4</f>
        <v>5.4058179322633046</v>
      </c>
      <c r="Y105" s="136">
        <f>'[3]ВЭК 4 цк'!$H$4</f>
        <v>5.4058179322633046</v>
      </c>
    </row>
    <row r="106" spans="1:25" ht="19.5" customHeight="1" thickBot="1" x14ac:dyDescent="0.25">
      <c r="A106" s="18">
        <v>19</v>
      </c>
      <c r="B106" s="131">
        <f>B107+B108+B109+B110</f>
        <v>2903.4280266522633</v>
      </c>
      <c r="C106" s="131">
        <f t="shared" ref="C106:Y106" si="36">C107+C108+C109+C110</f>
        <v>2930.0819390222632</v>
      </c>
      <c r="D106" s="131">
        <f t="shared" si="36"/>
        <v>2950.6484079122633</v>
      </c>
      <c r="E106" s="131">
        <f t="shared" si="36"/>
        <v>2953.918231472263</v>
      </c>
      <c r="F106" s="131">
        <f t="shared" si="36"/>
        <v>2942.7842296922636</v>
      </c>
      <c r="G106" s="131">
        <f t="shared" si="36"/>
        <v>2897.2202237922634</v>
      </c>
      <c r="H106" s="131">
        <f t="shared" si="36"/>
        <v>2863.9087532322633</v>
      </c>
      <c r="I106" s="131">
        <f t="shared" si="36"/>
        <v>2836.682459902263</v>
      </c>
      <c r="J106" s="131">
        <f t="shared" si="36"/>
        <v>2817.766665082263</v>
      </c>
      <c r="K106" s="131">
        <f t="shared" si="36"/>
        <v>2820.161937922263</v>
      </c>
      <c r="L106" s="131">
        <f t="shared" si="36"/>
        <v>2821.1211879522634</v>
      </c>
      <c r="M106" s="131">
        <f t="shared" si="36"/>
        <v>2833.5047192822631</v>
      </c>
      <c r="N106" s="131">
        <f t="shared" si="36"/>
        <v>2831.042924962263</v>
      </c>
      <c r="O106" s="131">
        <f t="shared" si="36"/>
        <v>2866.0492694622635</v>
      </c>
      <c r="P106" s="131">
        <f t="shared" si="36"/>
        <v>2868.7379627522632</v>
      </c>
      <c r="Q106" s="131">
        <f t="shared" si="36"/>
        <v>2864.5126140722632</v>
      </c>
      <c r="R106" s="131">
        <f t="shared" si="36"/>
        <v>2838.1271741222636</v>
      </c>
      <c r="S106" s="131">
        <f t="shared" si="36"/>
        <v>2819.1773589722634</v>
      </c>
      <c r="T106" s="131">
        <f t="shared" si="36"/>
        <v>2811.0076664322632</v>
      </c>
      <c r="U106" s="131">
        <f t="shared" si="36"/>
        <v>2816.6277706422634</v>
      </c>
      <c r="V106" s="131">
        <f t="shared" si="36"/>
        <v>2808.1421780522633</v>
      </c>
      <c r="W106" s="131">
        <f t="shared" si="36"/>
        <v>2821.3935807322632</v>
      </c>
      <c r="X106" s="131">
        <f t="shared" si="36"/>
        <v>2838.9068375822635</v>
      </c>
      <c r="Y106" s="131">
        <f t="shared" si="36"/>
        <v>2848.5234611722635</v>
      </c>
    </row>
    <row r="107" spans="1:25" ht="51.75" outlineLevel="1" thickBot="1" x14ac:dyDescent="0.25">
      <c r="A107" s="8" t="s">
        <v>88</v>
      </c>
      <c r="B107" s="134">
        <f>'[2]1'!$A$19</f>
        <v>1217.13720872</v>
      </c>
      <c r="C107" s="135">
        <f>'[2]1'!$B$19</f>
        <v>1243.7911210899999</v>
      </c>
      <c r="D107" s="135">
        <f>'[2]1'!$C$19</f>
        <v>1264.3575899800001</v>
      </c>
      <c r="E107" s="135">
        <f>'[2]1'!$D$19</f>
        <v>1267.6274135399999</v>
      </c>
      <c r="F107" s="135">
        <f>'[2]1'!$E$19</f>
        <v>1256.4934117600001</v>
      </c>
      <c r="G107" s="135">
        <f>'[2]1'!$F$19</f>
        <v>1210.9294058600001</v>
      </c>
      <c r="H107" s="135">
        <f>'[2]1'!$G$19</f>
        <v>1177.6179353</v>
      </c>
      <c r="I107" s="135">
        <f>'[2]1'!$H$19</f>
        <v>1150.3916419699999</v>
      </c>
      <c r="J107" s="135">
        <f>'[2]1'!$I$19</f>
        <v>1131.4758471499999</v>
      </c>
      <c r="K107" s="135">
        <f>'[2]1'!$J$19</f>
        <v>1133.8711199899999</v>
      </c>
      <c r="L107" s="135">
        <f>'[2]1'!$K$19</f>
        <v>1134.8303700199999</v>
      </c>
      <c r="M107" s="135">
        <f>'[2]1'!$L$19</f>
        <v>1147.21390135</v>
      </c>
      <c r="N107" s="135">
        <f>'[2]1'!$M$19</f>
        <v>1144.7521070299999</v>
      </c>
      <c r="O107" s="135">
        <f>'[2]1'!$N$19</f>
        <v>1179.75845153</v>
      </c>
      <c r="P107" s="135">
        <f>'[2]1'!$O$19</f>
        <v>1182.4471448199999</v>
      </c>
      <c r="Q107" s="135">
        <f>'[2]1'!$P$19</f>
        <v>1178.2217961399999</v>
      </c>
      <c r="R107" s="135">
        <f>'[2]1'!$Q$19</f>
        <v>1151.8363561900001</v>
      </c>
      <c r="S107" s="135">
        <f>'[2]1'!$R$19</f>
        <v>1132.8865410400001</v>
      </c>
      <c r="T107" s="135">
        <f>'[2]1'!$S$19</f>
        <v>1124.7168485</v>
      </c>
      <c r="U107" s="135">
        <f>'[2]1'!$T$19</f>
        <v>1130.3369527100001</v>
      </c>
      <c r="V107" s="135">
        <f>'[2]1'!$U$19</f>
        <v>1121.85136012</v>
      </c>
      <c r="W107" s="135">
        <f>'[2]1'!$V$19</f>
        <v>1135.1027627999999</v>
      </c>
      <c r="X107" s="135">
        <f>'[2]1'!$W$19</f>
        <v>1152.61601965</v>
      </c>
      <c r="Y107" s="136">
        <f>'[2]1'!$X$19</f>
        <v>1162.23264324</v>
      </c>
    </row>
    <row r="108" spans="1:25" ht="15" outlineLevel="1" thickBot="1" x14ac:dyDescent="0.25">
      <c r="A108" s="8" t="s">
        <v>57</v>
      </c>
      <c r="B108" s="134">
        <v>1464.2</v>
      </c>
      <c r="C108" s="135">
        <v>1464.2</v>
      </c>
      <c r="D108" s="135">
        <v>1464.2</v>
      </c>
      <c r="E108" s="135">
        <v>1464.2</v>
      </c>
      <c r="F108" s="135">
        <v>1464.2</v>
      </c>
      <c r="G108" s="135">
        <v>1464.2</v>
      </c>
      <c r="H108" s="135">
        <v>1464.2</v>
      </c>
      <c r="I108" s="135">
        <v>1464.2</v>
      </c>
      <c r="J108" s="135">
        <v>1464.2</v>
      </c>
      <c r="K108" s="135">
        <v>1464.2</v>
      </c>
      <c r="L108" s="135">
        <v>1464.2</v>
      </c>
      <c r="M108" s="135">
        <v>1464.2</v>
      </c>
      <c r="N108" s="135">
        <v>1464.2</v>
      </c>
      <c r="O108" s="135">
        <v>1464.2</v>
      </c>
      <c r="P108" s="135">
        <v>1464.2</v>
      </c>
      <c r="Q108" s="135">
        <v>1464.2</v>
      </c>
      <c r="R108" s="135">
        <v>1464.2</v>
      </c>
      <c r="S108" s="135">
        <v>1464.2</v>
      </c>
      <c r="T108" s="135">
        <v>1464.2</v>
      </c>
      <c r="U108" s="135">
        <v>1464.2</v>
      </c>
      <c r="V108" s="135">
        <v>1464.2</v>
      </c>
      <c r="W108" s="135">
        <v>1464.2</v>
      </c>
      <c r="X108" s="135">
        <v>1464.2</v>
      </c>
      <c r="Y108" s="136">
        <v>1464.2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5.4058179322633046</v>
      </c>
      <c r="C110" s="135">
        <f>'[3]ВЭК 4 цк'!$H$4</f>
        <v>5.4058179322633046</v>
      </c>
      <c r="D110" s="135">
        <f>'[3]ВЭК 4 цк'!$H$4</f>
        <v>5.4058179322633046</v>
      </c>
      <c r="E110" s="135">
        <f>'[3]ВЭК 4 цк'!$H$4</f>
        <v>5.4058179322633046</v>
      </c>
      <c r="F110" s="135">
        <f>'[3]ВЭК 4 цк'!$H$4</f>
        <v>5.4058179322633046</v>
      </c>
      <c r="G110" s="135">
        <f>'[3]ВЭК 4 цк'!$H$4</f>
        <v>5.4058179322633046</v>
      </c>
      <c r="H110" s="135">
        <f>'[3]ВЭК 4 цк'!$H$4</f>
        <v>5.4058179322633046</v>
      </c>
      <c r="I110" s="135">
        <f>'[3]ВЭК 4 цк'!$H$4</f>
        <v>5.4058179322633046</v>
      </c>
      <c r="J110" s="135">
        <f>'[3]ВЭК 4 цк'!$H$4</f>
        <v>5.4058179322633046</v>
      </c>
      <c r="K110" s="135">
        <f>'[3]ВЭК 4 цк'!$H$4</f>
        <v>5.4058179322633046</v>
      </c>
      <c r="L110" s="135">
        <f>'[3]ВЭК 4 цк'!$H$4</f>
        <v>5.4058179322633046</v>
      </c>
      <c r="M110" s="135">
        <f>'[3]ВЭК 4 цк'!$H$4</f>
        <v>5.4058179322633046</v>
      </c>
      <c r="N110" s="135">
        <f>'[3]ВЭК 4 цк'!$H$4</f>
        <v>5.4058179322633046</v>
      </c>
      <c r="O110" s="135">
        <f>'[3]ВЭК 4 цк'!$H$4</f>
        <v>5.4058179322633046</v>
      </c>
      <c r="P110" s="135">
        <f>'[3]ВЭК 4 цк'!$H$4</f>
        <v>5.4058179322633046</v>
      </c>
      <c r="Q110" s="135">
        <f>'[3]ВЭК 4 цк'!$H$4</f>
        <v>5.4058179322633046</v>
      </c>
      <c r="R110" s="135">
        <f>'[3]ВЭК 4 цк'!$H$4</f>
        <v>5.4058179322633046</v>
      </c>
      <c r="S110" s="135">
        <f>'[3]ВЭК 4 цк'!$H$4</f>
        <v>5.4058179322633046</v>
      </c>
      <c r="T110" s="135">
        <f>'[3]ВЭК 4 цк'!$H$4</f>
        <v>5.4058179322633046</v>
      </c>
      <c r="U110" s="135">
        <f>'[3]ВЭК 4 цк'!$H$4</f>
        <v>5.4058179322633046</v>
      </c>
      <c r="V110" s="135">
        <f>'[3]ВЭК 4 цк'!$H$4</f>
        <v>5.4058179322633046</v>
      </c>
      <c r="W110" s="135">
        <f>'[3]ВЭК 4 цк'!$H$4</f>
        <v>5.4058179322633046</v>
      </c>
      <c r="X110" s="135">
        <f>'[3]ВЭК 4 цк'!$H$4</f>
        <v>5.4058179322633046</v>
      </c>
      <c r="Y110" s="136">
        <f>'[3]ВЭК 4 цк'!$H$4</f>
        <v>5.4058179322633046</v>
      </c>
    </row>
    <row r="111" spans="1:25" ht="19.5" customHeight="1" thickBot="1" x14ac:dyDescent="0.25">
      <c r="A111" s="18">
        <v>20</v>
      </c>
      <c r="B111" s="131">
        <f>B112+B113+B114+B115</f>
        <v>2876.6202062722632</v>
      </c>
      <c r="C111" s="131">
        <f t="shared" ref="C111:Y111" si="38">C112+C113+C114+C115</f>
        <v>2882.6845544422631</v>
      </c>
      <c r="D111" s="131">
        <f t="shared" si="38"/>
        <v>2927.477256082263</v>
      </c>
      <c r="E111" s="131">
        <f t="shared" si="38"/>
        <v>2942.2650061822633</v>
      </c>
      <c r="F111" s="131">
        <f t="shared" si="38"/>
        <v>2931.2680394022632</v>
      </c>
      <c r="G111" s="131">
        <f t="shared" si="38"/>
        <v>2910.7301693022632</v>
      </c>
      <c r="H111" s="131">
        <f t="shared" si="38"/>
        <v>2859.0676814722633</v>
      </c>
      <c r="I111" s="131">
        <f t="shared" si="38"/>
        <v>2831.629509792263</v>
      </c>
      <c r="J111" s="131">
        <f t="shared" si="38"/>
        <v>2819.8075562822632</v>
      </c>
      <c r="K111" s="131">
        <f t="shared" si="38"/>
        <v>2812.893423712263</v>
      </c>
      <c r="L111" s="131">
        <f t="shared" si="38"/>
        <v>2815.6121398922633</v>
      </c>
      <c r="M111" s="131">
        <f t="shared" si="38"/>
        <v>2823.4286112022633</v>
      </c>
      <c r="N111" s="131">
        <f t="shared" si="38"/>
        <v>2845.4327132422632</v>
      </c>
      <c r="O111" s="131">
        <f t="shared" si="38"/>
        <v>2864.6079007322633</v>
      </c>
      <c r="P111" s="131">
        <f t="shared" si="38"/>
        <v>2864.2842843222634</v>
      </c>
      <c r="Q111" s="131">
        <f t="shared" si="38"/>
        <v>2851.7726008022632</v>
      </c>
      <c r="R111" s="131">
        <f t="shared" si="38"/>
        <v>2824.9509306122636</v>
      </c>
      <c r="S111" s="131">
        <f t="shared" si="38"/>
        <v>2808.4403961822636</v>
      </c>
      <c r="T111" s="131">
        <f t="shared" si="38"/>
        <v>2800.1133507422633</v>
      </c>
      <c r="U111" s="131">
        <f t="shared" si="38"/>
        <v>2817.2875131722631</v>
      </c>
      <c r="V111" s="131">
        <f t="shared" si="38"/>
        <v>2826.1752445722632</v>
      </c>
      <c r="W111" s="131">
        <f t="shared" si="38"/>
        <v>2842.3647729322633</v>
      </c>
      <c r="X111" s="131">
        <f t="shared" si="38"/>
        <v>2867.5602658722632</v>
      </c>
      <c r="Y111" s="131">
        <f t="shared" si="38"/>
        <v>2899.9466592022636</v>
      </c>
    </row>
    <row r="112" spans="1:25" ht="51.75" outlineLevel="1" thickBot="1" x14ac:dyDescent="0.25">
      <c r="A112" s="8" t="s">
        <v>88</v>
      </c>
      <c r="B112" s="134">
        <f>'[2]1'!$A$20</f>
        <v>1190.3293883399999</v>
      </c>
      <c r="C112" s="135">
        <f>'[2]1'!$B$20</f>
        <v>1196.3937365100001</v>
      </c>
      <c r="D112" s="135">
        <f>'[2]1'!$C$20</f>
        <v>1241.18643815</v>
      </c>
      <c r="E112" s="135">
        <f>'[2]1'!$D$20</f>
        <v>1255.97418825</v>
      </c>
      <c r="F112" s="135">
        <f>'[2]1'!$E$20</f>
        <v>1244.9772214699999</v>
      </c>
      <c r="G112" s="135">
        <f>'[2]1'!$F$20</f>
        <v>1224.4393513699999</v>
      </c>
      <c r="H112" s="135">
        <f>'[2]1'!$G$20</f>
        <v>1172.77686354</v>
      </c>
      <c r="I112" s="135">
        <f>'[2]1'!$H$20</f>
        <v>1145.3386918599999</v>
      </c>
      <c r="J112" s="135">
        <f>'[2]1'!$I$20</f>
        <v>1133.51673835</v>
      </c>
      <c r="K112" s="135">
        <f>'[2]1'!$J$20</f>
        <v>1126.60260578</v>
      </c>
      <c r="L112" s="135">
        <f>'[2]1'!$K$20</f>
        <v>1129.32132196</v>
      </c>
      <c r="M112" s="135">
        <f>'[2]1'!$L$20</f>
        <v>1137.13779327</v>
      </c>
      <c r="N112" s="135">
        <f>'[2]1'!$M$20</f>
        <v>1159.1418953100001</v>
      </c>
      <c r="O112" s="135">
        <f>'[2]1'!$N$20</f>
        <v>1178.3170828</v>
      </c>
      <c r="P112" s="135">
        <f>'[2]1'!$O$20</f>
        <v>1177.9934663900001</v>
      </c>
      <c r="Q112" s="135">
        <f>'[2]1'!$P$20</f>
        <v>1165.48178287</v>
      </c>
      <c r="R112" s="135">
        <f>'[2]1'!$Q$20</f>
        <v>1138.6601126800001</v>
      </c>
      <c r="S112" s="135">
        <f>'[2]1'!$R$20</f>
        <v>1122.1495782500001</v>
      </c>
      <c r="T112" s="135">
        <f>'[2]1'!$S$20</f>
        <v>1113.82253281</v>
      </c>
      <c r="U112" s="135">
        <f>'[2]1'!$T$20</f>
        <v>1130.99669524</v>
      </c>
      <c r="V112" s="135">
        <f>'[2]1'!$U$20</f>
        <v>1139.8844266399999</v>
      </c>
      <c r="W112" s="135">
        <f>'[2]1'!$V$20</f>
        <v>1156.0739550000001</v>
      </c>
      <c r="X112" s="135">
        <f>'[2]1'!$W$20</f>
        <v>1181.26944794</v>
      </c>
      <c r="Y112" s="136">
        <f>'[2]1'!$X$20</f>
        <v>1213.6558412700001</v>
      </c>
    </row>
    <row r="113" spans="1:25" ht="15" outlineLevel="1" thickBot="1" x14ac:dyDescent="0.25">
      <c r="A113" s="8" t="s">
        <v>57</v>
      </c>
      <c r="B113" s="134">
        <v>1464.2</v>
      </c>
      <c r="C113" s="135">
        <v>1464.2</v>
      </c>
      <c r="D113" s="135">
        <v>1464.2</v>
      </c>
      <c r="E113" s="135">
        <v>1464.2</v>
      </c>
      <c r="F113" s="135">
        <v>1464.2</v>
      </c>
      <c r="G113" s="135">
        <v>1464.2</v>
      </c>
      <c r="H113" s="135">
        <v>1464.2</v>
      </c>
      <c r="I113" s="135">
        <v>1464.2</v>
      </c>
      <c r="J113" s="135">
        <v>1464.2</v>
      </c>
      <c r="K113" s="135">
        <v>1464.2</v>
      </c>
      <c r="L113" s="135">
        <v>1464.2</v>
      </c>
      <c r="M113" s="135">
        <v>1464.2</v>
      </c>
      <c r="N113" s="135">
        <v>1464.2</v>
      </c>
      <c r="O113" s="135">
        <v>1464.2</v>
      </c>
      <c r="P113" s="135">
        <v>1464.2</v>
      </c>
      <c r="Q113" s="135">
        <v>1464.2</v>
      </c>
      <c r="R113" s="135">
        <v>1464.2</v>
      </c>
      <c r="S113" s="135">
        <v>1464.2</v>
      </c>
      <c r="T113" s="135">
        <v>1464.2</v>
      </c>
      <c r="U113" s="135">
        <v>1464.2</v>
      </c>
      <c r="V113" s="135">
        <v>1464.2</v>
      </c>
      <c r="W113" s="135">
        <v>1464.2</v>
      </c>
      <c r="X113" s="135">
        <v>1464.2</v>
      </c>
      <c r="Y113" s="136">
        <v>1464.2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5.4058179322633046</v>
      </c>
      <c r="C115" s="135">
        <f>'[3]ВЭК 4 цк'!$H$4</f>
        <v>5.4058179322633046</v>
      </c>
      <c r="D115" s="135">
        <f>'[3]ВЭК 4 цк'!$H$4</f>
        <v>5.4058179322633046</v>
      </c>
      <c r="E115" s="135">
        <f>'[3]ВЭК 4 цк'!$H$4</f>
        <v>5.4058179322633046</v>
      </c>
      <c r="F115" s="135">
        <f>'[3]ВЭК 4 цк'!$H$4</f>
        <v>5.4058179322633046</v>
      </c>
      <c r="G115" s="135">
        <f>'[3]ВЭК 4 цк'!$H$4</f>
        <v>5.4058179322633046</v>
      </c>
      <c r="H115" s="135">
        <f>'[3]ВЭК 4 цк'!$H$4</f>
        <v>5.4058179322633046</v>
      </c>
      <c r="I115" s="135">
        <f>'[3]ВЭК 4 цк'!$H$4</f>
        <v>5.4058179322633046</v>
      </c>
      <c r="J115" s="135">
        <f>'[3]ВЭК 4 цк'!$H$4</f>
        <v>5.4058179322633046</v>
      </c>
      <c r="K115" s="135">
        <f>'[3]ВЭК 4 цк'!$H$4</f>
        <v>5.4058179322633046</v>
      </c>
      <c r="L115" s="135">
        <f>'[3]ВЭК 4 цк'!$H$4</f>
        <v>5.4058179322633046</v>
      </c>
      <c r="M115" s="135">
        <f>'[3]ВЭК 4 цк'!$H$4</f>
        <v>5.4058179322633046</v>
      </c>
      <c r="N115" s="135">
        <f>'[3]ВЭК 4 цк'!$H$4</f>
        <v>5.4058179322633046</v>
      </c>
      <c r="O115" s="135">
        <f>'[3]ВЭК 4 цк'!$H$4</f>
        <v>5.4058179322633046</v>
      </c>
      <c r="P115" s="135">
        <f>'[3]ВЭК 4 цк'!$H$4</f>
        <v>5.4058179322633046</v>
      </c>
      <c r="Q115" s="135">
        <f>'[3]ВЭК 4 цк'!$H$4</f>
        <v>5.4058179322633046</v>
      </c>
      <c r="R115" s="135">
        <f>'[3]ВЭК 4 цк'!$H$4</f>
        <v>5.4058179322633046</v>
      </c>
      <c r="S115" s="135">
        <f>'[3]ВЭК 4 цк'!$H$4</f>
        <v>5.4058179322633046</v>
      </c>
      <c r="T115" s="135">
        <f>'[3]ВЭК 4 цк'!$H$4</f>
        <v>5.4058179322633046</v>
      </c>
      <c r="U115" s="135">
        <f>'[3]ВЭК 4 цк'!$H$4</f>
        <v>5.4058179322633046</v>
      </c>
      <c r="V115" s="135">
        <f>'[3]ВЭК 4 цк'!$H$4</f>
        <v>5.4058179322633046</v>
      </c>
      <c r="W115" s="135">
        <f>'[3]ВЭК 4 цк'!$H$4</f>
        <v>5.4058179322633046</v>
      </c>
      <c r="X115" s="135">
        <f>'[3]ВЭК 4 цк'!$H$4</f>
        <v>5.4058179322633046</v>
      </c>
      <c r="Y115" s="136">
        <f>'[3]ВЭК 4 цк'!$H$4</f>
        <v>5.4058179322633046</v>
      </c>
    </row>
    <row r="116" spans="1:25" ht="19.5" customHeight="1" thickBot="1" x14ac:dyDescent="0.25">
      <c r="A116" s="18">
        <v>21</v>
      </c>
      <c r="B116" s="131">
        <f>B117+B118+B119+B120</f>
        <v>2875.5447841922633</v>
      </c>
      <c r="C116" s="131">
        <f t="shared" ref="C116:Y116" si="40">C117+C118+C119+C120</f>
        <v>2872.0770605122634</v>
      </c>
      <c r="D116" s="131">
        <f t="shared" si="40"/>
        <v>2895.0401126322631</v>
      </c>
      <c r="E116" s="131">
        <f t="shared" si="40"/>
        <v>2892.8063871022632</v>
      </c>
      <c r="F116" s="131">
        <f t="shared" si="40"/>
        <v>2881.9327500422633</v>
      </c>
      <c r="G116" s="131">
        <f t="shared" si="40"/>
        <v>2874.0794337122634</v>
      </c>
      <c r="H116" s="131">
        <f t="shared" si="40"/>
        <v>2830.3726208022636</v>
      </c>
      <c r="I116" s="131">
        <f t="shared" si="40"/>
        <v>2841.4618319722631</v>
      </c>
      <c r="J116" s="131">
        <f t="shared" si="40"/>
        <v>2838.7558905022634</v>
      </c>
      <c r="K116" s="131">
        <f t="shared" si="40"/>
        <v>2805.1160479422633</v>
      </c>
      <c r="L116" s="131">
        <f t="shared" si="40"/>
        <v>2804.4556552922631</v>
      </c>
      <c r="M116" s="131">
        <f t="shared" si="40"/>
        <v>2831.3366679522633</v>
      </c>
      <c r="N116" s="131">
        <f t="shared" si="40"/>
        <v>2853.5766395422634</v>
      </c>
      <c r="O116" s="131">
        <f t="shared" si="40"/>
        <v>2891.9716033922632</v>
      </c>
      <c r="P116" s="131">
        <f t="shared" si="40"/>
        <v>2889.0850401322632</v>
      </c>
      <c r="Q116" s="131">
        <f t="shared" si="40"/>
        <v>2881.2372386622633</v>
      </c>
      <c r="R116" s="131">
        <f t="shared" si="40"/>
        <v>2855.4089932622633</v>
      </c>
      <c r="S116" s="131">
        <f t="shared" si="40"/>
        <v>2817.0098579122632</v>
      </c>
      <c r="T116" s="131">
        <f t="shared" si="40"/>
        <v>2804.2819650422634</v>
      </c>
      <c r="U116" s="131">
        <f t="shared" si="40"/>
        <v>2816.9776324722634</v>
      </c>
      <c r="V116" s="131">
        <f t="shared" si="40"/>
        <v>2824.409530832263</v>
      </c>
      <c r="W116" s="131">
        <f t="shared" si="40"/>
        <v>2842.5809845122631</v>
      </c>
      <c r="X116" s="131">
        <f t="shared" si="40"/>
        <v>2864.8248809822635</v>
      </c>
      <c r="Y116" s="131">
        <f t="shared" si="40"/>
        <v>2900.8213348722634</v>
      </c>
    </row>
    <row r="117" spans="1:25" ht="51.75" outlineLevel="1" thickBot="1" x14ac:dyDescent="0.25">
      <c r="A117" s="8" t="s">
        <v>88</v>
      </c>
      <c r="B117" s="134">
        <f>'[2]1'!$A$21</f>
        <v>1189.25396626</v>
      </c>
      <c r="C117" s="135">
        <f>'[2]1'!$B$21</f>
        <v>1185.7862425799999</v>
      </c>
      <c r="D117" s="135">
        <f>'[2]1'!$C$21</f>
        <v>1208.7492947000001</v>
      </c>
      <c r="E117" s="135">
        <f>'[2]1'!$D$21</f>
        <v>1206.5155691699999</v>
      </c>
      <c r="F117" s="135">
        <f>'[2]1'!$E$21</f>
        <v>1195.64193211</v>
      </c>
      <c r="G117" s="135">
        <f>'[2]1'!$F$21</f>
        <v>1187.7886157800001</v>
      </c>
      <c r="H117" s="135">
        <f>'[2]1'!$G$21</f>
        <v>1144.08180287</v>
      </c>
      <c r="I117" s="135">
        <f>'[2]1'!$H$21</f>
        <v>1155.17101404</v>
      </c>
      <c r="J117" s="135">
        <f>'[2]1'!$I$21</f>
        <v>1152.4650725700001</v>
      </c>
      <c r="K117" s="135">
        <f>'[2]1'!$J$21</f>
        <v>1118.82523001</v>
      </c>
      <c r="L117" s="135">
        <f>'[2]1'!$K$21</f>
        <v>1118.1648373600001</v>
      </c>
      <c r="M117" s="135">
        <f>'[2]1'!$L$21</f>
        <v>1145.04585002</v>
      </c>
      <c r="N117" s="135">
        <f>'[2]1'!$M$21</f>
        <v>1167.2858216100001</v>
      </c>
      <c r="O117" s="135">
        <f>'[2]1'!$N$21</f>
        <v>1205.6807854599999</v>
      </c>
      <c r="P117" s="135">
        <f>'[2]1'!$O$21</f>
        <v>1202.7942221999999</v>
      </c>
      <c r="Q117" s="135">
        <f>'[2]1'!$P$21</f>
        <v>1194.94642073</v>
      </c>
      <c r="R117" s="135">
        <f>'[2]1'!$Q$21</f>
        <v>1169.11817533</v>
      </c>
      <c r="S117" s="135">
        <f>'[2]1'!$R$21</f>
        <v>1130.7190399799999</v>
      </c>
      <c r="T117" s="135">
        <f>'[2]1'!$S$21</f>
        <v>1117.9911471099999</v>
      </c>
      <c r="U117" s="135">
        <f>'[2]1'!$T$21</f>
        <v>1130.6868145399999</v>
      </c>
      <c r="V117" s="135">
        <f>'[2]1'!$U$21</f>
        <v>1138.1187129</v>
      </c>
      <c r="W117" s="135">
        <f>'[2]1'!$V$21</f>
        <v>1156.29016658</v>
      </c>
      <c r="X117" s="135">
        <f>'[2]1'!$W$21</f>
        <v>1178.53406305</v>
      </c>
      <c r="Y117" s="136">
        <f>'[2]1'!$X$21</f>
        <v>1214.5305169400001</v>
      </c>
    </row>
    <row r="118" spans="1:25" ht="15" outlineLevel="1" thickBot="1" x14ac:dyDescent="0.25">
      <c r="A118" s="8" t="s">
        <v>57</v>
      </c>
      <c r="B118" s="134">
        <v>1464.2</v>
      </c>
      <c r="C118" s="135">
        <v>1464.2</v>
      </c>
      <c r="D118" s="135">
        <v>1464.2</v>
      </c>
      <c r="E118" s="135">
        <v>1464.2</v>
      </c>
      <c r="F118" s="135">
        <v>1464.2</v>
      </c>
      <c r="G118" s="135">
        <v>1464.2</v>
      </c>
      <c r="H118" s="135">
        <v>1464.2</v>
      </c>
      <c r="I118" s="135">
        <v>1464.2</v>
      </c>
      <c r="J118" s="135">
        <v>1464.2</v>
      </c>
      <c r="K118" s="135">
        <v>1464.2</v>
      </c>
      <c r="L118" s="135">
        <v>1464.2</v>
      </c>
      <c r="M118" s="135">
        <v>1464.2</v>
      </c>
      <c r="N118" s="135">
        <v>1464.2</v>
      </c>
      <c r="O118" s="135">
        <v>1464.2</v>
      </c>
      <c r="P118" s="135">
        <v>1464.2</v>
      </c>
      <c r="Q118" s="135">
        <v>1464.2</v>
      </c>
      <c r="R118" s="135">
        <v>1464.2</v>
      </c>
      <c r="S118" s="135">
        <v>1464.2</v>
      </c>
      <c r="T118" s="135">
        <v>1464.2</v>
      </c>
      <c r="U118" s="135">
        <v>1464.2</v>
      </c>
      <c r="V118" s="135">
        <v>1464.2</v>
      </c>
      <c r="W118" s="135">
        <v>1464.2</v>
      </c>
      <c r="X118" s="135">
        <v>1464.2</v>
      </c>
      <c r="Y118" s="136">
        <v>1464.2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5.4058179322633046</v>
      </c>
      <c r="C120" s="135">
        <f>'[3]ВЭК 4 цк'!$H$4</f>
        <v>5.4058179322633046</v>
      </c>
      <c r="D120" s="135">
        <f>'[3]ВЭК 4 цк'!$H$4</f>
        <v>5.4058179322633046</v>
      </c>
      <c r="E120" s="135">
        <f>'[3]ВЭК 4 цк'!$H$4</f>
        <v>5.4058179322633046</v>
      </c>
      <c r="F120" s="135">
        <f>'[3]ВЭК 4 цк'!$H$4</f>
        <v>5.4058179322633046</v>
      </c>
      <c r="G120" s="135">
        <f>'[3]ВЭК 4 цк'!$H$4</f>
        <v>5.4058179322633046</v>
      </c>
      <c r="H120" s="135">
        <f>'[3]ВЭК 4 цк'!$H$4</f>
        <v>5.4058179322633046</v>
      </c>
      <c r="I120" s="135">
        <f>'[3]ВЭК 4 цк'!$H$4</f>
        <v>5.4058179322633046</v>
      </c>
      <c r="J120" s="135">
        <f>'[3]ВЭК 4 цк'!$H$4</f>
        <v>5.4058179322633046</v>
      </c>
      <c r="K120" s="135">
        <f>'[3]ВЭК 4 цк'!$H$4</f>
        <v>5.4058179322633046</v>
      </c>
      <c r="L120" s="135">
        <f>'[3]ВЭК 4 цк'!$H$4</f>
        <v>5.4058179322633046</v>
      </c>
      <c r="M120" s="135">
        <f>'[3]ВЭК 4 цк'!$H$4</f>
        <v>5.4058179322633046</v>
      </c>
      <c r="N120" s="135">
        <f>'[3]ВЭК 4 цк'!$H$4</f>
        <v>5.4058179322633046</v>
      </c>
      <c r="O120" s="135">
        <f>'[3]ВЭК 4 цк'!$H$4</f>
        <v>5.4058179322633046</v>
      </c>
      <c r="P120" s="135">
        <f>'[3]ВЭК 4 цк'!$H$4</f>
        <v>5.4058179322633046</v>
      </c>
      <c r="Q120" s="135">
        <f>'[3]ВЭК 4 цк'!$H$4</f>
        <v>5.4058179322633046</v>
      </c>
      <c r="R120" s="135">
        <f>'[3]ВЭК 4 цк'!$H$4</f>
        <v>5.4058179322633046</v>
      </c>
      <c r="S120" s="135">
        <f>'[3]ВЭК 4 цк'!$H$4</f>
        <v>5.4058179322633046</v>
      </c>
      <c r="T120" s="135">
        <f>'[3]ВЭК 4 цк'!$H$4</f>
        <v>5.4058179322633046</v>
      </c>
      <c r="U120" s="135">
        <f>'[3]ВЭК 4 цк'!$H$4</f>
        <v>5.4058179322633046</v>
      </c>
      <c r="V120" s="135">
        <f>'[3]ВЭК 4 цк'!$H$4</f>
        <v>5.4058179322633046</v>
      </c>
      <c r="W120" s="135">
        <f>'[3]ВЭК 4 цк'!$H$4</f>
        <v>5.4058179322633046</v>
      </c>
      <c r="X120" s="135">
        <f>'[3]ВЭК 4 цк'!$H$4</f>
        <v>5.4058179322633046</v>
      </c>
      <c r="Y120" s="136">
        <f>'[3]ВЭК 4 цк'!$H$4</f>
        <v>5.4058179322633046</v>
      </c>
    </row>
    <row r="121" spans="1:25" ht="19.5" customHeight="1" thickBot="1" x14ac:dyDescent="0.25">
      <c r="A121" s="18">
        <v>22</v>
      </c>
      <c r="B121" s="131">
        <f>B122+B123+B124+B125</f>
        <v>2922.5278815222632</v>
      </c>
      <c r="C121" s="131">
        <f t="shared" ref="C121:Y121" si="42">C122+C123+C124+C125</f>
        <v>2930.4803148622632</v>
      </c>
      <c r="D121" s="131">
        <f t="shared" si="42"/>
        <v>2956.9624649222633</v>
      </c>
      <c r="E121" s="131">
        <f t="shared" si="42"/>
        <v>2964.1852146022634</v>
      </c>
      <c r="F121" s="131">
        <f t="shared" si="42"/>
        <v>2955.9319322322635</v>
      </c>
      <c r="G121" s="131">
        <f t="shared" si="42"/>
        <v>2945.1008634422633</v>
      </c>
      <c r="H121" s="131">
        <f t="shared" si="42"/>
        <v>2884.9500172322632</v>
      </c>
      <c r="I121" s="131">
        <f t="shared" si="42"/>
        <v>2862.9521877622633</v>
      </c>
      <c r="J121" s="131">
        <f t="shared" si="42"/>
        <v>2824.8790753922631</v>
      </c>
      <c r="K121" s="131">
        <f t="shared" si="42"/>
        <v>2808.3919442222632</v>
      </c>
      <c r="L121" s="131">
        <f t="shared" si="42"/>
        <v>2813.4047267622632</v>
      </c>
      <c r="M121" s="131">
        <f t="shared" si="42"/>
        <v>2817.252543812263</v>
      </c>
      <c r="N121" s="131">
        <f t="shared" si="42"/>
        <v>2834.9545624722632</v>
      </c>
      <c r="O121" s="131">
        <f t="shared" si="42"/>
        <v>2882.0070983022633</v>
      </c>
      <c r="P121" s="131">
        <f t="shared" si="42"/>
        <v>2890.3768765122632</v>
      </c>
      <c r="Q121" s="131">
        <f t="shared" si="42"/>
        <v>2885.8123985222633</v>
      </c>
      <c r="R121" s="131">
        <f t="shared" si="42"/>
        <v>2852.1567839922632</v>
      </c>
      <c r="S121" s="131">
        <f t="shared" si="42"/>
        <v>2808.6866708422631</v>
      </c>
      <c r="T121" s="131">
        <f t="shared" si="42"/>
        <v>2802.1108134722635</v>
      </c>
      <c r="U121" s="131">
        <f t="shared" si="42"/>
        <v>2814.6201409622636</v>
      </c>
      <c r="V121" s="131">
        <f t="shared" si="42"/>
        <v>2822.3646611722634</v>
      </c>
      <c r="W121" s="131">
        <f t="shared" si="42"/>
        <v>2832.5691049522634</v>
      </c>
      <c r="X121" s="131">
        <f t="shared" si="42"/>
        <v>2865.4830231922633</v>
      </c>
      <c r="Y121" s="131">
        <f t="shared" si="42"/>
        <v>2896.1098985822632</v>
      </c>
    </row>
    <row r="122" spans="1:25" ht="51.75" outlineLevel="1" thickBot="1" x14ac:dyDescent="0.25">
      <c r="A122" s="8" t="s">
        <v>88</v>
      </c>
      <c r="B122" s="134">
        <f>'[2]1'!$A$22</f>
        <v>1236.2370635899999</v>
      </c>
      <c r="C122" s="135">
        <f>'[2]1'!$B$22</f>
        <v>1244.1894969299999</v>
      </c>
      <c r="D122" s="135">
        <f>'[2]1'!$C$22</f>
        <v>1270.67164699</v>
      </c>
      <c r="E122" s="135">
        <f>'[2]1'!$D$22</f>
        <v>1277.8943966700001</v>
      </c>
      <c r="F122" s="135">
        <f>'[2]1'!$E$22</f>
        <v>1269.6411143</v>
      </c>
      <c r="G122" s="135">
        <f>'[2]1'!$F$22</f>
        <v>1258.81004551</v>
      </c>
      <c r="H122" s="135">
        <f>'[2]1'!$G$22</f>
        <v>1198.6591993</v>
      </c>
      <c r="I122" s="135">
        <f>'[2]1'!$H$22</f>
        <v>1176.66136983</v>
      </c>
      <c r="J122" s="135">
        <f>'[2]1'!$I$22</f>
        <v>1138.58825746</v>
      </c>
      <c r="K122" s="135">
        <f>'[2]1'!$J$22</f>
        <v>1122.1011262899999</v>
      </c>
      <c r="L122" s="135">
        <f>'[2]1'!$K$22</f>
        <v>1127.1139088299999</v>
      </c>
      <c r="M122" s="135">
        <f>'[2]1'!$L$22</f>
        <v>1130.9617258799999</v>
      </c>
      <c r="N122" s="135">
        <f>'[2]1'!$M$22</f>
        <v>1148.6637445399999</v>
      </c>
      <c r="O122" s="135">
        <f>'[2]1'!$N$22</f>
        <v>1195.71628037</v>
      </c>
      <c r="P122" s="135">
        <f>'[2]1'!$O$22</f>
        <v>1204.0860585800001</v>
      </c>
      <c r="Q122" s="135">
        <f>'[2]1'!$P$22</f>
        <v>1199.52158059</v>
      </c>
      <c r="R122" s="135">
        <f>'[2]1'!$Q$22</f>
        <v>1165.8659660599999</v>
      </c>
      <c r="S122" s="135">
        <f>'[2]1'!$R$22</f>
        <v>1122.39585291</v>
      </c>
      <c r="T122" s="135">
        <f>'[2]1'!$S$22</f>
        <v>1115.81999554</v>
      </c>
      <c r="U122" s="135">
        <f>'[2]1'!$T$22</f>
        <v>1128.3293230300001</v>
      </c>
      <c r="V122" s="135">
        <f>'[2]1'!$U$22</f>
        <v>1136.0738432400001</v>
      </c>
      <c r="W122" s="135">
        <f>'[2]1'!$V$22</f>
        <v>1146.2782870200001</v>
      </c>
      <c r="X122" s="135">
        <f>'[2]1'!$W$22</f>
        <v>1179.19220526</v>
      </c>
      <c r="Y122" s="136">
        <f>'[2]1'!$X$22</f>
        <v>1209.8190806499999</v>
      </c>
    </row>
    <row r="123" spans="1:25" ht="15" outlineLevel="1" thickBot="1" x14ac:dyDescent="0.25">
      <c r="A123" s="8" t="s">
        <v>57</v>
      </c>
      <c r="B123" s="134">
        <v>1464.2</v>
      </c>
      <c r="C123" s="135">
        <v>1464.2</v>
      </c>
      <c r="D123" s="135">
        <v>1464.2</v>
      </c>
      <c r="E123" s="135">
        <v>1464.2</v>
      </c>
      <c r="F123" s="135">
        <v>1464.2</v>
      </c>
      <c r="G123" s="135">
        <v>1464.2</v>
      </c>
      <c r="H123" s="135">
        <v>1464.2</v>
      </c>
      <c r="I123" s="135">
        <v>1464.2</v>
      </c>
      <c r="J123" s="135">
        <v>1464.2</v>
      </c>
      <c r="K123" s="135">
        <v>1464.2</v>
      </c>
      <c r="L123" s="135">
        <v>1464.2</v>
      </c>
      <c r="M123" s="135">
        <v>1464.2</v>
      </c>
      <c r="N123" s="135">
        <v>1464.2</v>
      </c>
      <c r="O123" s="135">
        <v>1464.2</v>
      </c>
      <c r="P123" s="135">
        <v>1464.2</v>
      </c>
      <c r="Q123" s="135">
        <v>1464.2</v>
      </c>
      <c r="R123" s="135">
        <v>1464.2</v>
      </c>
      <c r="S123" s="135">
        <v>1464.2</v>
      </c>
      <c r="T123" s="135">
        <v>1464.2</v>
      </c>
      <c r="U123" s="135">
        <v>1464.2</v>
      </c>
      <c r="V123" s="135">
        <v>1464.2</v>
      </c>
      <c r="W123" s="135">
        <v>1464.2</v>
      </c>
      <c r="X123" s="135">
        <v>1464.2</v>
      </c>
      <c r="Y123" s="136">
        <v>1464.2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5.4058179322633046</v>
      </c>
      <c r="C125" s="135">
        <f>'[3]ВЭК 4 цк'!$H$4</f>
        <v>5.4058179322633046</v>
      </c>
      <c r="D125" s="135">
        <f>'[3]ВЭК 4 цк'!$H$4</f>
        <v>5.4058179322633046</v>
      </c>
      <c r="E125" s="135">
        <f>'[3]ВЭК 4 цк'!$H$4</f>
        <v>5.4058179322633046</v>
      </c>
      <c r="F125" s="135">
        <f>'[3]ВЭК 4 цк'!$H$4</f>
        <v>5.4058179322633046</v>
      </c>
      <c r="G125" s="135">
        <f>'[3]ВЭК 4 цк'!$H$4</f>
        <v>5.4058179322633046</v>
      </c>
      <c r="H125" s="135">
        <f>'[3]ВЭК 4 цк'!$H$4</f>
        <v>5.4058179322633046</v>
      </c>
      <c r="I125" s="135">
        <f>'[3]ВЭК 4 цк'!$H$4</f>
        <v>5.4058179322633046</v>
      </c>
      <c r="J125" s="135">
        <f>'[3]ВЭК 4 цк'!$H$4</f>
        <v>5.4058179322633046</v>
      </c>
      <c r="K125" s="135">
        <f>'[3]ВЭК 4 цк'!$H$4</f>
        <v>5.4058179322633046</v>
      </c>
      <c r="L125" s="135">
        <f>'[3]ВЭК 4 цк'!$H$4</f>
        <v>5.4058179322633046</v>
      </c>
      <c r="M125" s="135">
        <f>'[3]ВЭК 4 цк'!$H$4</f>
        <v>5.4058179322633046</v>
      </c>
      <c r="N125" s="135">
        <f>'[3]ВЭК 4 цк'!$H$4</f>
        <v>5.4058179322633046</v>
      </c>
      <c r="O125" s="135">
        <f>'[3]ВЭК 4 цк'!$H$4</f>
        <v>5.4058179322633046</v>
      </c>
      <c r="P125" s="135">
        <f>'[3]ВЭК 4 цк'!$H$4</f>
        <v>5.4058179322633046</v>
      </c>
      <c r="Q125" s="135">
        <f>'[3]ВЭК 4 цк'!$H$4</f>
        <v>5.4058179322633046</v>
      </c>
      <c r="R125" s="135">
        <f>'[3]ВЭК 4 цк'!$H$4</f>
        <v>5.4058179322633046</v>
      </c>
      <c r="S125" s="135">
        <f>'[3]ВЭК 4 цк'!$H$4</f>
        <v>5.4058179322633046</v>
      </c>
      <c r="T125" s="135">
        <f>'[3]ВЭК 4 цк'!$H$4</f>
        <v>5.4058179322633046</v>
      </c>
      <c r="U125" s="135">
        <f>'[3]ВЭК 4 цк'!$H$4</f>
        <v>5.4058179322633046</v>
      </c>
      <c r="V125" s="135">
        <f>'[3]ВЭК 4 цк'!$H$4</f>
        <v>5.4058179322633046</v>
      </c>
      <c r="W125" s="135">
        <f>'[3]ВЭК 4 цк'!$H$4</f>
        <v>5.4058179322633046</v>
      </c>
      <c r="X125" s="135">
        <f>'[3]ВЭК 4 цк'!$H$4</f>
        <v>5.4058179322633046</v>
      </c>
      <c r="Y125" s="136">
        <f>'[3]ВЭК 4 цк'!$H$4</f>
        <v>5.4058179322633046</v>
      </c>
    </row>
    <row r="126" spans="1:25" ht="19.5" customHeight="1" thickBot="1" x14ac:dyDescent="0.25">
      <c r="A126" s="18">
        <v>23</v>
      </c>
      <c r="B126" s="131">
        <f>B127+B128+B129+B130</f>
        <v>2934.6426431422633</v>
      </c>
      <c r="C126" s="131">
        <f t="shared" ref="C126:Y126" si="44">C127+C128+C129+C130</f>
        <v>2953.353588752263</v>
      </c>
      <c r="D126" s="131">
        <f t="shared" si="44"/>
        <v>2964.5857873422633</v>
      </c>
      <c r="E126" s="131">
        <f t="shared" si="44"/>
        <v>2963.2788276422634</v>
      </c>
      <c r="F126" s="131">
        <f t="shared" si="44"/>
        <v>2977.0972449522633</v>
      </c>
      <c r="G126" s="131">
        <f t="shared" si="44"/>
        <v>2965.8717200222636</v>
      </c>
      <c r="H126" s="131">
        <f t="shared" si="44"/>
        <v>2926.9165439122635</v>
      </c>
      <c r="I126" s="131">
        <f t="shared" si="44"/>
        <v>2914.1592281722633</v>
      </c>
      <c r="J126" s="131">
        <f t="shared" si="44"/>
        <v>2852.715708992263</v>
      </c>
      <c r="K126" s="131">
        <f t="shared" si="44"/>
        <v>2838.8407651722632</v>
      </c>
      <c r="L126" s="131">
        <f t="shared" si="44"/>
        <v>2850.9444292422631</v>
      </c>
      <c r="M126" s="131">
        <f t="shared" si="44"/>
        <v>2841.021217972263</v>
      </c>
      <c r="N126" s="131">
        <f t="shared" si="44"/>
        <v>2879.9814482622633</v>
      </c>
      <c r="O126" s="131">
        <f t="shared" si="44"/>
        <v>2926.222212812263</v>
      </c>
      <c r="P126" s="131">
        <f t="shared" si="44"/>
        <v>2923.0744348222634</v>
      </c>
      <c r="Q126" s="131">
        <f t="shared" si="44"/>
        <v>2929.2252711022634</v>
      </c>
      <c r="R126" s="131">
        <f t="shared" si="44"/>
        <v>2912.1914335722631</v>
      </c>
      <c r="S126" s="131">
        <f t="shared" si="44"/>
        <v>2846.0625872822634</v>
      </c>
      <c r="T126" s="131">
        <f t="shared" si="44"/>
        <v>2830.6069198722635</v>
      </c>
      <c r="U126" s="131">
        <f t="shared" si="44"/>
        <v>2849.7983571122631</v>
      </c>
      <c r="V126" s="131">
        <f t="shared" si="44"/>
        <v>2873.8312826722631</v>
      </c>
      <c r="W126" s="131">
        <f t="shared" si="44"/>
        <v>2879.3463927522635</v>
      </c>
      <c r="X126" s="131">
        <f t="shared" si="44"/>
        <v>2916.6121735622633</v>
      </c>
      <c r="Y126" s="131">
        <f t="shared" si="44"/>
        <v>2941.1851989922634</v>
      </c>
    </row>
    <row r="127" spans="1:25" ht="51.75" outlineLevel="1" thickBot="1" x14ac:dyDescent="0.25">
      <c r="A127" s="8" t="s">
        <v>88</v>
      </c>
      <c r="B127" s="134">
        <f>'[2]1'!$A$23</f>
        <v>1248.35182521</v>
      </c>
      <c r="C127" s="135">
        <f>'[2]1'!$B$23</f>
        <v>1267.06277082</v>
      </c>
      <c r="D127" s="135">
        <f>'[2]1'!$C$23</f>
        <v>1278.29496941</v>
      </c>
      <c r="E127" s="135">
        <f>'[2]1'!$D$23</f>
        <v>1276.9880097099999</v>
      </c>
      <c r="F127" s="135">
        <f>'[2]1'!$E$23</f>
        <v>1290.80642702</v>
      </c>
      <c r="G127" s="135">
        <f>'[2]1'!$F$23</f>
        <v>1279.5809020900001</v>
      </c>
      <c r="H127" s="135">
        <f>'[2]1'!$G$23</f>
        <v>1240.62572598</v>
      </c>
      <c r="I127" s="135">
        <f>'[2]1'!$H$23</f>
        <v>1227.86841024</v>
      </c>
      <c r="J127" s="135">
        <f>'[2]1'!$I$23</f>
        <v>1166.4248910599999</v>
      </c>
      <c r="K127" s="135">
        <f>'[2]1'!$J$23</f>
        <v>1152.5499472399999</v>
      </c>
      <c r="L127" s="135">
        <f>'[2]1'!$K$23</f>
        <v>1164.6536113100001</v>
      </c>
      <c r="M127" s="135">
        <f>'[2]1'!$L$23</f>
        <v>1154.7304000399999</v>
      </c>
      <c r="N127" s="135">
        <f>'[2]1'!$M$23</f>
        <v>1193.69063033</v>
      </c>
      <c r="O127" s="135">
        <f>'[2]1'!$N$23</f>
        <v>1239.93139488</v>
      </c>
      <c r="P127" s="135">
        <f>'[2]1'!$O$23</f>
        <v>1236.7836168900001</v>
      </c>
      <c r="Q127" s="135">
        <f>'[2]1'!$P$23</f>
        <v>1242.9344531700001</v>
      </c>
      <c r="R127" s="135">
        <f>'[2]1'!$Q$23</f>
        <v>1225.9006156400001</v>
      </c>
      <c r="S127" s="135">
        <f>'[2]1'!$R$23</f>
        <v>1159.7717693500001</v>
      </c>
      <c r="T127" s="135">
        <f>'[2]1'!$S$23</f>
        <v>1144.31610194</v>
      </c>
      <c r="U127" s="135">
        <f>'[2]1'!$T$23</f>
        <v>1163.5075391800001</v>
      </c>
      <c r="V127" s="135">
        <f>'[2]1'!$U$23</f>
        <v>1187.5404647400001</v>
      </c>
      <c r="W127" s="135">
        <f>'[2]1'!$V$23</f>
        <v>1193.0555748199999</v>
      </c>
      <c r="X127" s="135">
        <f>'[2]1'!$W$23</f>
        <v>1230.32135563</v>
      </c>
      <c r="Y127" s="136">
        <f>'[2]1'!$X$23</f>
        <v>1254.8943810599999</v>
      </c>
    </row>
    <row r="128" spans="1:25" ht="15" outlineLevel="1" thickBot="1" x14ac:dyDescent="0.25">
      <c r="A128" s="8" t="s">
        <v>57</v>
      </c>
      <c r="B128" s="134">
        <v>1464.2</v>
      </c>
      <c r="C128" s="135">
        <v>1464.2</v>
      </c>
      <c r="D128" s="135">
        <v>1464.2</v>
      </c>
      <c r="E128" s="135">
        <v>1464.2</v>
      </c>
      <c r="F128" s="135">
        <v>1464.2</v>
      </c>
      <c r="G128" s="135">
        <v>1464.2</v>
      </c>
      <c r="H128" s="135">
        <v>1464.2</v>
      </c>
      <c r="I128" s="135">
        <v>1464.2</v>
      </c>
      <c r="J128" s="135">
        <v>1464.2</v>
      </c>
      <c r="K128" s="135">
        <v>1464.2</v>
      </c>
      <c r="L128" s="135">
        <v>1464.2</v>
      </c>
      <c r="M128" s="135">
        <v>1464.2</v>
      </c>
      <c r="N128" s="135">
        <v>1464.2</v>
      </c>
      <c r="O128" s="135">
        <v>1464.2</v>
      </c>
      <c r="P128" s="135">
        <v>1464.2</v>
      </c>
      <c r="Q128" s="135">
        <v>1464.2</v>
      </c>
      <c r="R128" s="135">
        <v>1464.2</v>
      </c>
      <c r="S128" s="135">
        <v>1464.2</v>
      </c>
      <c r="T128" s="135">
        <v>1464.2</v>
      </c>
      <c r="U128" s="135">
        <v>1464.2</v>
      </c>
      <c r="V128" s="135">
        <v>1464.2</v>
      </c>
      <c r="W128" s="135">
        <v>1464.2</v>
      </c>
      <c r="X128" s="135">
        <v>1464.2</v>
      </c>
      <c r="Y128" s="136">
        <v>1464.2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5.4058179322633046</v>
      </c>
      <c r="C130" s="135">
        <f>'[3]ВЭК 4 цк'!$H$4</f>
        <v>5.4058179322633046</v>
      </c>
      <c r="D130" s="135">
        <f>'[3]ВЭК 4 цк'!$H$4</f>
        <v>5.4058179322633046</v>
      </c>
      <c r="E130" s="135">
        <f>'[3]ВЭК 4 цк'!$H$4</f>
        <v>5.4058179322633046</v>
      </c>
      <c r="F130" s="135">
        <f>'[3]ВЭК 4 цк'!$H$4</f>
        <v>5.4058179322633046</v>
      </c>
      <c r="G130" s="135">
        <f>'[3]ВЭК 4 цк'!$H$4</f>
        <v>5.4058179322633046</v>
      </c>
      <c r="H130" s="135">
        <f>'[3]ВЭК 4 цк'!$H$4</f>
        <v>5.4058179322633046</v>
      </c>
      <c r="I130" s="135">
        <f>'[3]ВЭК 4 цк'!$H$4</f>
        <v>5.4058179322633046</v>
      </c>
      <c r="J130" s="135">
        <f>'[3]ВЭК 4 цк'!$H$4</f>
        <v>5.4058179322633046</v>
      </c>
      <c r="K130" s="135">
        <f>'[3]ВЭК 4 цк'!$H$4</f>
        <v>5.4058179322633046</v>
      </c>
      <c r="L130" s="135">
        <f>'[3]ВЭК 4 цк'!$H$4</f>
        <v>5.4058179322633046</v>
      </c>
      <c r="M130" s="135">
        <f>'[3]ВЭК 4 цк'!$H$4</f>
        <v>5.4058179322633046</v>
      </c>
      <c r="N130" s="135">
        <f>'[3]ВЭК 4 цк'!$H$4</f>
        <v>5.4058179322633046</v>
      </c>
      <c r="O130" s="135">
        <f>'[3]ВЭК 4 цк'!$H$4</f>
        <v>5.4058179322633046</v>
      </c>
      <c r="P130" s="135">
        <f>'[3]ВЭК 4 цк'!$H$4</f>
        <v>5.4058179322633046</v>
      </c>
      <c r="Q130" s="135">
        <f>'[3]ВЭК 4 цк'!$H$4</f>
        <v>5.4058179322633046</v>
      </c>
      <c r="R130" s="135">
        <f>'[3]ВЭК 4 цк'!$H$4</f>
        <v>5.4058179322633046</v>
      </c>
      <c r="S130" s="135">
        <f>'[3]ВЭК 4 цк'!$H$4</f>
        <v>5.4058179322633046</v>
      </c>
      <c r="T130" s="135">
        <f>'[3]ВЭК 4 цк'!$H$4</f>
        <v>5.4058179322633046</v>
      </c>
      <c r="U130" s="135">
        <f>'[3]ВЭК 4 цк'!$H$4</f>
        <v>5.4058179322633046</v>
      </c>
      <c r="V130" s="135">
        <f>'[3]ВЭК 4 цк'!$H$4</f>
        <v>5.4058179322633046</v>
      </c>
      <c r="W130" s="135">
        <f>'[3]ВЭК 4 цк'!$H$4</f>
        <v>5.4058179322633046</v>
      </c>
      <c r="X130" s="135">
        <f>'[3]ВЭК 4 цк'!$H$4</f>
        <v>5.4058179322633046</v>
      </c>
      <c r="Y130" s="136">
        <f>'[3]ВЭК 4 цк'!$H$4</f>
        <v>5.4058179322633046</v>
      </c>
    </row>
    <row r="131" spans="1:25" ht="19.5" customHeight="1" thickBot="1" x14ac:dyDescent="0.25">
      <c r="A131" s="18">
        <v>24</v>
      </c>
      <c r="B131" s="131">
        <f>B132+B133+B134+B135</f>
        <v>2975.3287614422634</v>
      </c>
      <c r="C131" s="131">
        <f t="shared" ref="C131:Y131" si="46">C132+C133+C134+C135</f>
        <v>2960.6373174222635</v>
      </c>
      <c r="D131" s="131">
        <f t="shared" si="46"/>
        <v>2958.8678791522634</v>
      </c>
      <c r="E131" s="131">
        <f t="shared" si="46"/>
        <v>2957.8434515222634</v>
      </c>
      <c r="F131" s="131">
        <f t="shared" si="46"/>
        <v>2952.9888527722633</v>
      </c>
      <c r="G131" s="131">
        <f t="shared" si="46"/>
        <v>2916.2817552622632</v>
      </c>
      <c r="H131" s="131">
        <f t="shared" si="46"/>
        <v>2856.4328083322634</v>
      </c>
      <c r="I131" s="131">
        <f t="shared" si="46"/>
        <v>2853.0939371722634</v>
      </c>
      <c r="J131" s="131">
        <f t="shared" si="46"/>
        <v>2842.7085397522633</v>
      </c>
      <c r="K131" s="131">
        <f t="shared" si="46"/>
        <v>2857.2906216322635</v>
      </c>
      <c r="L131" s="131">
        <f t="shared" si="46"/>
        <v>2870.2475664622634</v>
      </c>
      <c r="M131" s="131">
        <f t="shared" si="46"/>
        <v>2880.5823932022631</v>
      </c>
      <c r="N131" s="131">
        <f t="shared" si="46"/>
        <v>2896.1349020022635</v>
      </c>
      <c r="O131" s="131">
        <f t="shared" si="46"/>
        <v>2935.2605989722633</v>
      </c>
      <c r="P131" s="131">
        <f t="shared" si="46"/>
        <v>2938.4035738222633</v>
      </c>
      <c r="Q131" s="131">
        <f t="shared" si="46"/>
        <v>2944.3396097822633</v>
      </c>
      <c r="R131" s="131">
        <f t="shared" si="46"/>
        <v>2904.6270560722633</v>
      </c>
      <c r="S131" s="131">
        <f t="shared" si="46"/>
        <v>2858.0044357622633</v>
      </c>
      <c r="T131" s="131">
        <f t="shared" si="46"/>
        <v>2853.9448825122636</v>
      </c>
      <c r="U131" s="131">
        <f t="shared" si="46"/>
        <v>2862.5580790822632</v>
      </c>
      <c r="V131" s="131">
        <f t="shared" si="46"/>
        <v>2879.3751566022634</v>
      </c>
      <c r="W131" s="131">
        <f t="shared" si="46"/>
        <v>2889.6440456122632</v>
      </c>
      <c r="X131" s="131">
        <f t="shared" si="46"/>
        <v>2913.9228282122631</v>
      </c>
      <c r="Y131" s="131">
        <f t="shared" si="46"/>
        <v>2937.0285946122631</v>
      </c>
    </row>
    <row r="132" spans="1:25" ht="51.75" outlineLevel="1" thickBot="1" x14ac:dyDescent="0.25">
      <c r="A132" s="8" t="s">
        <v>88</v>
      </c>
      <c r="B132" s="134">
        <f>'[2]1'!$A$24</f>
        <v>1289.0379435100001</v>
      </c>
      <c r="C132" s="135">
        <f>'[2]1'!$B$24</f>
        <v>1274.34649949</v>
      </c>
      <c r="D132" s="135">
        <f>'[2]1'!$C$24</f>
        <v>1272.5770612199999</v>
      </c>
      <c r="E132" s="135">
        <f>'[2]1'!$D$24</f>
        <v>1271.5526335899999</v>
      </c>
      <c r="F132" s="135">
        <f>'[2]1'!$E$24</f>
        <v>1266.69803484</v>
      </c>
      <c r="G132" s="135">
        <f>'[2]1'!$F$24</f>
        <v>1229.99093733</v>
      </c>
      <c r="H132" s="135">
        <f>'[2]1'!$G$24</f>
        <v>1170.1419903999999</v>
      </c>
      <c r="I132" s="135">
        <f>'[2]1'!$H$24</f>
        <v>1166.8031192399999</v>
      </c>
      <c r="J132" s="135">
        <f>'[2]1'!$I$24</f>
        <v>1156.41772182</v>
      </c>
      <c r="K132" s="135">
        <f>'[2]1'!$J$24</f>
        <v>1170.9998037</v>
      </c>
      <c r="L132" s="135">
        <f>'[2]1'!$K$24</f>
        <v>1183.9567485299999</v>
      </c>
      <c r="M132" s="135">
        <f>'[2]1'!$L$24</f>
        <v>1194.2915752700001</v>
      </c>
      <c r="N132" s="135">
        <f>'[2]1'!$M$24</f>
        <v>1209.84408407</v>
      </c>
      <c r="O132" s="135">
        <f>'[2]1'!$N$24</f>
        <v>1248.96978104</v>
      </c>
      <c r="P132" s="135">
        <f>'[2]1'!$O$24</f>
        <v>1252.11275589</v>
      </c>
      <c r="Q132" s="135">
        <f>'[2]1'!$P$24</f>
        <v>1258.04879185</v>
      </c>
      <c r="R132" s="135">
        <f>'[2]1'!$Q$24</f>
        <v>1218.33623814</v>
      </c>
      <c r="S132" s="135">
        <f>'[2]1'!$R$24</f>
        <v>1171.71361783</v>
      </c>
      <c r="T132" s="135">
        <f>'[2]1'!$S$24</f>
        <v>1167.6540645800001</v>
      </c>
      <c r="U132" s="135">
        <f>'[2]1'!$T$24</f>
        <v>1176.26726115</v>
      </c>
      <c r="V132" s="135">
        <f>'[2]1'!$U$24</f>
        <v>1193.0843386700001</v>
      </c>
      <c r="W132" s="135">
        <f>'[2]1'!$V$24</f>
        <v>1203.3532276799999</v>
      </c>
      <c r="X132" s="135">
        <f>'[2]1'!$W$24</f>
        <v>1227.63201028</v>
      </c>
      <c r="Y132" s="136">
        <f>'[2]1'!$X$24</f>
        <v>1250.73777668</v>
      </c>
    </row>
    <row r="133" spans="1:25" ht="15" outlineLevel="1" thickBot="1" x14ac:dyDescent="0.25">
      <c r="A133" s="8" t="s">
        <v>57</v>
      </c>
      <c r="B133" s="134">
        <v>1464.2</v>
      </c>
      <c r="C133" s="135">
        <v>1464.2</v>
      </c>
      <c r="D133" s="135">
        <v>1464.2</v>
      </c>
      <c r="E133" s="135">
        <v>1464.2</v>
      </c>
      <c r="F133" s="135">
        <v>1464.2</v>
      </c>
      <c r="G133" s="135">
        <v>1464.2</v>
      </c>
      <c r="H133" s="135">
        <v>1464.2</v>
      </c>
      <c r="I133" s="135">
        <v>1464.2</v>
      </c>
      <c r="J133" s="135">
        <v>1464.2</v>
      </c>
      <c r="K133" s="135">
        <v>1464.2</v>
      </c>
      <c r="L133" s="135">
        <v>1464.2</v>
      </c>
      <c r="M133" s="135">
        <v>1464.2</v>
      </c>
      <c r="N133" s="135">
        <v>1464.2</v>
      </c>
      <c r="O133" s="135">
        <v>1464.2</v>
      </c>
      <c r="P133" s="135">
        <v>1464.2</v>
      </c>
      <c r="Q133" s="135">
        <v>1464.2</v>
      </c>
      <c r="R133" s="135">
        <v>1464.2</v>
      </c>
      <c r="S133" s="135">
        <v>1464.2</v>
      </c>
      <c r="T133" s="135">
        <v>1464.2</v>
      </c>
      <c r="U133" s="135">
        <v>1464.2</v>
      </c>
      <c r="V133" s="135">
        <v>1464.2</v>
      </c>
      <c r="W133" s="135">
        <v>1464.2</v>
      </c>
      <c r="X133" s="135">
        <v>1464.2</v>
      </c>
      <c r="Y133" s="136">
        <v>1464.2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5.4058179322633046</v>
      </c>
      <c r="C135" s="135">
        <f>'[3]ВЭК 4 цк'!$H$4</f>
        <v>5.4058179322633046</v>
      </c>
      <c r="D135" s="135">
        <f>'[3]ВЭК 4 цк'!$H$4</f>
        <v>5.4058179322633046</v>
      </c>
      <c r="E135" s="135">
        <f>'[3]ВЭК 4 цк'!$H$4</f>
        <v>5.4058179322633046</v>
      </c>
      <c r="F135" s="135">
        <f>'[3]ВЭК 4 цк'!$H$4</f>
        <v>5.4058179322633046</v>
      </c>
      <c r="G135" s="135">
        <f>'[3]ВЭК 4 цк'!$H$4</f>
        <v>5.4058179322633046</v>
      </c>
      <c r="H135" s="135">
        <f>'[3]ВЭК 4 цк'!$H$4</f>
        <v>5.4058179322633046</v>
      </c>
      <c r="I135" s="135">
        <f>'[3]ВЭК 4 цк'!$H$4</f>
        <v>5.4058179322633046</v>
      </c>
      <c r="J135" s="135">
        <f>'[3]ВЭК 4 цк'!$H$4</f>
        <v>5.4058179322633046</v>
      </c>
      <c r="K135" s="135">
        <f>'[3]ВЭК 4 цк'!$H$4</f>
        <v>5.4058179322633046</v>
      </c>
      <c r="L135" s="135">
        <f>'[3]ВЭК 4 цк'!$H$4</f>
        <v>5.4058179322633046</v>
      </c>
      <c r="M135" s="135">
        <f>'[3]ВЭК 4 цк'!$H$4</f>
        <v>5.4058179322633046</v>
      </c>
      <c r="N135" s="135">
        <f>'[3]ВЭК 4 цк'!$H$4</f>
        <v>5.4058179322633046</v>
      </c>
      <c r="O135" s="135">
        <f>'[3]ВЭК 4 цк'!$H$4</f>
        <v>5.4058179322633046</v>
      </c>
      <c r="P135" s="135">
        <f>'[3]ВЭК 4 цк'!$H$4</f>
        <v>5.4058179322633046</v>
      </c>
      <c r="Q135" s="135">
        <f>'[3]ВЭК 4 цк'!$H$4</f>
        <v>5.4058179322633046</v>
      </c>
      <c r="R135" s="135">
        <f>'[3]ВЭК 4 цк'!$H$4</f>
        <v>5.4058179322633046</v>
      </c>
      <c r="S135" s="135">
        <f>'[3]ВЭК 4 цк'!$H$4</f>
        <v>5.4058179322633046</v>
      </c>
      <c r="T135" s="135">
        <f>'[3]ВЭК 4 цк'!$H$4</f>
        <v>5.4058179322633046</v>
      </c>
      <c r="U135" s="135">
        <f>'[3]ВЭК 4 цк'!$H$4</f>
        <v>5.4058179322633046</v>
      </c>
      <c r="V135" s="135">
        <f>'[3]ВЭК 4 цк'!$H$4</f>
        <v>5.4058179322633046</v>
      </c>
      <c r="W135" s="135">
        <f>'[3]ВЭК 4 цк'!$H$4</f>
        <v>5.4058179322633046</v>
      </c>
      <c r="X135" s="135">
        <f>'[3]ВЭК 4 цк'!$H$4</f>
        <v>5.4058179322633046</v>
      </c>
      <c r="Y135" s="136">
        <f>'[3]ВЭК 4 цк'!$H$4</f>
        <v>5.4058179322633046</v>
      </c>
    </row>
    <row r="136" spans="1:25" ht="19.5" customHeight="1" thickBot="1" x14ac:dyDescent="0.25">
      <c r="A136" s="18">
        <v>25</v>
      </c>
      <c r="B136" s="131">
        <f>B137+B138+B139+B140</f>
        <v>2926.2567670322633</v>
      </c>
      <c r="C136" s="131">
        <f t="shared" ref="C136:Y136" si="48">C137+C138+C139+C140</f>
        <v>2956.6455348022632</v>
      </c>
      <c r="D136" s="131">
        <f t="shared" si="48"/>
        <v>2984.1200838722634</v>
      </c>
      <c r="E136" s="131">
        <f t="shared" si="48"/>
        <v>2982.8472948222634</v>
      </c>
      <c r="F136" s="131">
        <f t="shared" si="48"/>
        <v>2974.4286755922631</v>
      </c>
      <c r="G136" s="131">
        <f t="shared" si="48"/>
        <v>2932.9970491422632</v>
      </c>
      <c r="H136" s="131">
        <f t="shared" si="48"/>
        <v>2857.4997295422636</v>
      </c>
      <c r="I136" s="131">
        <f t="shared" si="48"/>
        <v>2839.9615744222633</v>
      </c>
      <c r="J136" s="131">
        <f t="shared" si="48"/>
        <v>2822.0467302022635</v>
      </c>
      <c r="K136" s="131">
        <f t="shared" si="48"/>
        <v>2821.2190624922632</v>
      </c>
      <c r="L136" s="131">
        <f t="shared" si="48"/>
        <v>2826.5782179422631</v>
      </c>
      <c r="M136" s="131">
        <f t="shared" si="48"/>
        <v>2843.1706661622634</v>
      </c>
      <c r="N136" s="131">
        <f t="shared" si="48"/>
        <v>2864.869266042263</v>
      </c>
      <c r="O136" s="131">
        <f t="shared" si="48"/>
        <v>2904.9727167522633</v>
      </c>
      <c r="P136" s="131">
        <f t="shared" si="48"/>
        <v>2908.8581868622632</v>
      </c>
      <c r="Q136" s="131">
        <f t="shared" si="48"/>
        <v>2900.0912952522631</v>
      </c>
      <c r="R136" s="131">
        <f t="shared" si="48"/>
        <v>2866.4643649322634</v>
      </c>
      <c r="S136" s="131">
        <f t="shared" si="48"/>
        <v>2822.3121220822632</v>
      </c>
      <c r="T136" s="131">
        <f t="shared" si="48"/>
        <v>2820.284301132263</v>
      </c>
      <c r="U136" s="131">
        <f t="shared" si="48"/>
        <v>2835.4563180022633</v>
      </c>
      <c r="V136" s="131">
        <f t="shared" si="48"/>
        <v>2852.3341746122633</v>
      </c>
      <c r="W136" s="131">
        <f t="shared" si="48"/>
        <v>2867.2803359022632</v>
      </c>
      <c r="X136" s="131">
        <f t="shared" si="48"/>
        <v>2888.3339479922633</v>
      </c>
      <c r="Y136" s="131">
        <f t="shared" si="48"/>
        <v>2925.2144734622634</v>
      </c>
    </row>
    <row r="137" spans="1:25" ht="51.75" outlineLevel="1" thickBot="1" x14ac:dyDescent="0.25">
      <c r="A137" s="8" t="s">
        <v>88</v>
      </c>
      <c r="B137" s="134">
        <f>'[2]1'!$A$25</f>
        <v>1239.9659491</v>
      </c>
      <c r="C137" s="135">
        <f>'[2]1'!$B$25</f>
        <v>1270.3547168699999</v>
      </c>
      <c r="D137" s="135">
        <f>'[2]1'!$C$25</f>
        <v>1297.8292659399999</v>
      </c>
      <c r="E137" s="135">
        <f>'[2]1'!$D$25</f>
        <v>1296.5564768900001</v>
      </c>
      <c r="F137" s="135">
        <f>'[2]1'!$E$25</f>
        <v>1288.13785766</v>
      </c>
      <c r="G137" s="135">
        <f>'[2]1'!$F$25</f>
        <v>1246.7062312099999</v>
      </c>
      <c r="H137" s="135">
        <f>'[2]1'!$G$25</f>
        <v>1171.2089116100001</v>
      </c>
      <c r="I137" s="135">
        <f>'[2]1'!$H$25</f>
        <v>1153.67075649</v>
      </c>
      <c r="J137" s="135">
        <f>'[2]1'!$I$25</f>
        <v>1135.75591227</v>
      </c>
      <c r="K137" s="135">
        <f>'[2]1'!$J$25</f>
        <v>1134.9282445599999</v>
      </c>
      <c r="L137" s="135">
        <f>'[2]1'!$K$25</f>
        <v>1140.2874000100001</v>
      </c>
      <c r="M137" s="135">
        <f>'[2]1'!$L$25</f>
        <v>1156.8798482300001</v>
      </c>
      <c r="N137" s="135">
        <f>'[2]1'!$M$25</f>
        <v>1178.57844811</v>
      </c>
      <c r="O137" s="135">
        <f>'[2]1'!$N$25</f>
        <v>1218.68189882</v>
      </c>
      <c r="P137" s="135">
        <f>'[2]1'!$O$25</f>
        <v>1222.5673689299999</v>
      </c>
      <c r="Q137" s="135">
        <f>'[2]1'!$P$25</f>
        <v>1213.80047732</v>
      </c>
      <c r="R137" s="135">
        <f>'[2]1'!$Q$25</f>
        <v>1180.1735470000001</v>
      </c>
      <c r="S137" s="135">
        <f>'[2]1'!$R$25</f>
        <v>1136.0213041500001</v>
      </c>
      <c r="T137" s="135">
        <f>'[2]1'!$S$25</f>
        <v>1133.9934831999999</v>
      </c>
      <c r="U137" s="135">
        <f>'[2]1'!$T$25</f>
        <v>1149.16550007</v>
      </c>
      <c r="V137" s="135">
        <f>'[2]1'!$U$25</f>
        <v>1166.04335668</v>
      </c>
      <c r="W137" s="135">
        <f>'[2]1'!$V$25</f>
        <v>1180.98951797</v>
      </c>
      <c r="X137" s="135">
        <f>'[2]1'!$W$25</f>
        <v>1202.0431300600001</v>
      </c>
      <c r="Y137" s="136">
        <f>'[2]1'!$X$25</f>
        <v>1238.9236555299999</v>
      </c>
    </row>
    <row r="138" spans="1:25" ht="15" outlineLevel="1" thickBot="1" x14ac:dyDescent="0.25">
      <c r="A138" s="8" t="s">
        <v>57</v>
      </c>
      <c r="B138" s="134">
        <v>1464.2</v>
      </c>
      <c r="C138" s="135">
        <v>1464.2</v>
      </c>
      <c r="D138" s="135">
        <v>1464.2</v>
      </c>
      <c r="E138" s="135">
        <v>1464.2</v>
      </c>
      <c r="F138" s="135">
        <v>1464.2</v>
      </c>
      <c r="G138" s="135">
        <v>1464.2</v>
      </c>
      <c r="H138" s="135">
        <v>1464.2</v>
      </c>
      <c r="I138" s="135">
        <v>1464.2</v>
      </c>
      <c r="J138" s="135">
        <v>1464.2</v>
      </c>
      <c r="K138" s="135">
        <v>1464.2</v>
      </c>
      <c r="L138" s="135">
        <v>1464.2</v>
      </c>
      <c r="M138" s="135">
        <v>1464.2</v>
      </c>
      <c r="N138" s="135">
        <v>1464.2</v>
      </c>
      <c r="O138" s="135">
        <v>1464.2</v>
      </c>
      <c r="P138" s="135">
        <v>1464.2</v>
      </c>
      <c r="Q138" s="135">
        <v>1464.2</v>
      </c>
      <c r="R138" s="135">
        <v>1464.2</v>
      </c>
      <c r="S138" s="135">
        <v>1464.2</v>
      </c>
      <c r="T138" s="135">
        <v>1464.2</v>
      </c>
      <c r="U138" s="135">
        <v>1464.2</v>
      </c>
      <c r="V138" s="135">
        <v>1464.2</v>
      </c>
      <c r="W138" s="135">
        <v>1464.2</v>
      </c>
      <c r="X138" s="135">
        <v>1464.2</v>
      </c>
      <c r="Y138" s="136">
        <v>1464.2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5.4058179322633046</v>
      </c>
      <c r="C140" s="135">
        <f>'[3]ВЭК 4 цк'!$H$4</f>
        <v>5.4058179322633046</v>
      </c>
      <c r="D140" s="135">
        <f>'[3]ВЭК 4 цк'!$H$4</f>
        <v>5.4058179322633046</v>
      </c>
      <c r="E140" s="135">
        <f>'[3]ВЭК 4 цк'!$H$4</f>
        <v>5.4058179322633046</v>
      </c>
      <c r="F140" s="135">
        <f>'[3]ВЭК 4 цк'!$H$4</f>
        <v>5.4058179322633046</v>
      </c>
      <c r="G140" s="135">
        <f>'[3]ВЭК 4 цк'!$H$4</f>
        <v>5.4058179322633046</v>
      </c>
      <c r="H140" s="135">
        <f>'[3]ВЭК 4 цк'!$H$4</f>
        <v>5.4058179322633046</v>
      </c>
      <c r="I140" s="135">
        <f>'[3]ВЭК 4 цк'!$H$4</f>
        <v>5.4058179322633046</v>
      </c>
      <c r="J140" s="135">
        <f>'[3]ВЭК 4 цк'!$H$4</f>
        <v>5.4058179322633046</v>
      </c>
      <c r="K140" s="135">
        <f>'[3]ВЭК 4 цк'!$H$4</f>
        <v>5.4058179322633046</v>
      </c>
      <c r="L140" s="135">
        <f>'[3]ВЭК 4 цк'!$H$4</f>
        <v>5.4058179322633046</v>
      </c>
      <c r="M140" s="135">
        <f>'[3]ВЭК 4 цк'!$H$4</f>
        <v>5.4058179322633046</v>
      </c>
      <c r="N140" s="135">
        <f>'[3]ВЭК 4 цк'!$H$4</f>
        <v>5.4058179322633046</v>
      </c>
      <c r="O140" s="135">
        <f>'[3]ВЭК 4 цк'!$H$4</f>
        <v>5.4058179322633046</v>
      </c>
      <c r="P140" s="135">
        <f>'[3]ВЭК 4 цк'!$H$4</f>
        <v>5.4058179322633046</v>
      </c>
      <c r="Q140" s="135">
        <f>'[3]ВЭК 4 цк'!$H$4</f>
        <v>5.4058179322633046</v>
      </c>
      <c r="R140" s="135">
        <f>'[3]ВЭК 4 цк'!$H$4</f>
        <v>5.4058179322633046</v>
      </c>
      <c r="S140" s="135">
        <f>'[3]ВЭК 4 цк'!$H$4</f>
        <v>5.4058179322633046</v>
      </c>
      <c r="T140" s="135">
        <f>'[3]ВЭК 4 цк'!$H$4</f>
        <v>5.4058179322633046</v>
      </c>
      <c r="U140" s="135">
        <f>'[3]ВЭК 4 цк'!$H$4</f>
        <v>5.4058179322633046</v>
      </c>
      <c r="V140" s="135">
        <f>'[3]ВЭК 4 цк'!$H$4</f>
        <v>5.4058179322633046</v>
      </c>
      <c r="W140" s="135">
        <f>'[3]ВЭК 4 цк'!$H$4</f>
        <v>5.4058179322633046</v>
      </c>
      <c r="X140" s="135">
        <f>'[3]ВЭК 4 цк'!$H$4</f>
        <v>5.4058179322633046</v>
      </c>
      <c r="Y140" s="136">
        <f>'[3]ВЭК 4 цк'!$H$4</f>
        <v>5.4058179322633046</v>
      </c>
    </row>
    <row r="141" spans="1:25" ht="19.5" customHeight="1" thickBot="1" x14ac:dyDescent="0.25">
      <c r="A141" s="18">
        <v>26</v>
      </c>
      <c r="B141" s="131">
        <f>B142+B143+B144+B145</f>
        <v>2878.0614245822635</v>
      </c>
      <c r="C141" s="131">
        <f t="shared" ref="C141:Y141" si="50">C142+C143+C144+C145</f>
        <v>2931.8736290922634</v>
      </c>
      <c r="D141" s="131">
        <f t="shared" si="50"/>
        <v>2960.9508884822635</v>
      </c>
      <c r="E141" s="131">
        <f t="shared" si="50"/>
        <v>2965.2930344522633</v>
      </c>
      <c r="F141" s="131">
        <f t="shared" si="50"/>
        <v>2953.7805526322636</v>
      </c>
      <c r="G141" s="131">
        <f t="shared" si="50"/>
        <v>2916.6621085222632</v>
      </c>
      <c r="H141" s="131">
        <f t="shared" si="50"/>
        <v>2865.729431302263</v>
      </c>
      <c r="I141" s="131">
        <f t="shared" si="50"/>
        <v>2859.9147853422633</v>
      </c>
      <c r="J141" s="131">
        <f t="shared" si="50"/>
        <v>2853.6938686022631</v>
      </c>
      <c r="K141" s="131">
        <f t="shared" si="50"/>
        <v>2841.8419488422633</v>
      </c>
      <c r="L141" s="131">
        <f t="shared" si="50"/>
        <v>2847.1334535922633</v>
      </c>
      <c r="M141" s="131">
        <f t="shared" si="50"/>
        <v>2852.865425072263</v>
      </c>
      <c r="N141" s="131">
        <f t="shared" si="50"/>
        <v>2874.4847440422632</v>
      </c>
      <c r="O141" s="131">
        <f t="shared" si="50"/>
        <v>2907.4081441422632</v>
      </c>
      <c r="P141" s="131">
        <f t="shared" si="50"/>
        <v>2910.2717797122632</v>
      </c>
      <c r="Q141" s="131">
        <f t="shared" si="50"/>
        <v>2915.9968598622636</v>
      </c>
      <c r="R141" s="131">
        <f t="shared" si="50"/>
        <v>2878.8907255322633</v>
      </c>
      <c r="S141" s="131">
        <f t="shared" si="50"/>
        <v>2850.6704502622633</v>
      </c>
      <c r="T141" s="131">
        <f t="shared" si="50"/>
        <v>2857.3168837022631</v>
      </c>
      <c r="U141" s="131">
        <f t="shared" si="50"/>
        <v>2853.4983624722636</v>
      </c>
      <c r="V141" s="131">
        <f t="shared" si="50"/>
        <v>2868.8161907922631</v>
      </c>
      <c r="W141" s="131">
        <f t="shared" si="50"/>
        <v>2899.2873598022634</v>
      </c>
      <c r="X141" s="131">
        <f t="shared" si="50"/>
        <v>2921.6335433522636</v>
      </c>
      <c r="Y141" s="131">
        <f t="shared" si="50"/>
        <v>2929.231370452263</v>
      </c>
    </row>
    <row r="142" spans="1:25" ht="51.75" outlineLevel="1" thickBot="1" x14ac:dyDescent="0.25">
      <c r="A142" s="8" t="s">
        <v>88</v>
      </c>
      <c r="B142" s="134">
        <f>'[2]1'!$A$26</f>
        <v>1191.77060665</v>
      </c>
      <c r="C142" s="135">
        <f>'[2]1'!$B$26</f>
        <v>1245.5828111599999</v>
      </c>
      <c r="D142" s="135">
        <f>'[2]1'!$C$26</f>
        <v>1274.66007055</v>
      </c>
      <c r="E142" s="135">
        <f>'[2]1'!$D$26</f>
        <v>1279.00221652</v>
      </c>
      <c r="F142" s="135">
        <f>'[2]1'!$E$26</f>
        <v>1267.4897347000001</v>
      </c>
      <c r="G142" s="135">
        <f>'[2]1'!$F$26</f>
        <v>1230.3712905899999</v>
      </c>
      <c r="H142" s="135">
        <f>'[2]1'!$G$26</f>
        <v>1179.43861337</v>
      </c>
      <c r="I142" s="135">
        <f>'[2]1'!$H$26</f>
        <v>1173.62396741</v>
      </c>
      <c r="J142" s="135">
        <f>'[2]1'!$I$26</f>
        <v>1167.4030506700001</v>
      </c>
      <c r="K142" s="135">
        <f>'[2]1'!$J$26</f>
        <v>1155.55113091</v>
      </c>
      <c r="L142" s="135">
        <f>'[2]1'!$K$26</f>
        <v>1160.84263566</v>
      </c>
      <c r="M142" s="135">
        <f>'[2]1'!$L$26</f>
        <v>1166.5746071399999</v>
      </c>
      <c r="N142" s="135">
        <f>'[2]1'!$M$26</f>
        <v>1188.1939261099999</v>
      </c>
      <c r="O142" s="135">
        <f>'[2]1'!$N$26</f>
        <v>1221.1173262100001</v>
      </c>
      <c r="P142" s="135">
        <f>'[2]1'!$O$26</f>
        <v>1223.9809617799999</v>
      </c>
      <c r="Q142" s="135">
        <f>'[2]1'!$P$26</f>
        <v>1229.7060419300001</v>
      </c>
      <c r="R142" s="135">
        <f>'[2]1'!$Q$26</f>
        <v>1192.5999076000001</v>
      </c>
      <c r="S142" s="135">
        <f>'[2]1'!$R$26</f>
        <v>1164.37963233</v>
      </c>
      <c r="T142" s="135">
        <f>'[2]1'!$S$26</f>
        <v>1171.0260657700001</v>
      </c>
      <c r="U142" s="135">
        <f>'[2]1'!$T$26</f>
        <v>1167.2075445400001</v>
      </c>
      <c r="V142" s="135">
        <f>'[2]1'!$U$26</f>
        <v>1182.5253728600001</v>
      </c>
      <c r="W142" s="135">
        <f>'[2]1'!$V$26</f>
        <v>1212.9965418700001</v>
      </c>
      <c r="X142" s="135">
        <f>'[2]1'!$W$26</f>
        <v>1235.3427254200001</v>
      </c>
      <c r="Y142" s="136">
        <f>'[2]1'!$X$26</f>
        <v>1242.94055252</v>
      </c>
    </row>
    <row r="143" spans="1:25" ht="15" outlineLevel="1" thickBot="1" x14ac:dyDescent="0.25">
      <c r="A143" s="8" t="s">
        <v>57</v>
      </c>
      <c r="B143" s="134">
        <v>1464.2</v>
      </c>
      <c r="C143" s="135">
        <v>1464.2</v>
      </c>
      <c r="D143" s="135">
        <v>1464.2</v>
      </c>
      <c r="E143" s="135">
        <v>1464.2</v>
      </c>
      <c r="F143" s="135">
        <v>1464.2</v>
      </c>
      <c r="G143" s="135">
        <v>1464.2</v>
      </c>
      <c r="H143" s="135">
        <v>1464.2</v>
      </c>
      <c r="I143" s="135">
        <v>1464.2</v>
      </c>
      <c r="J143" s="135">
        <v>1464.2</v>
      </c>
      <c r="K143" s="135">
        <v>1464.2</v>
      </c>
      <c r="L143" s="135">
        <v>1464.2</v>
      </c>
      <c r="M143" s="135">
        <v>1464.2</v>
      </c>
      <c r="N143" s="135">
        <v>1464.2</v>
      </c>
      <c r="O143" s="135">
        <v>1464.2</v>
      </c>
      <c r="P143" s="135">
        <v>1464.2</v>
      </c>
      <c r="Q143" s="135">
        <v>1464.2</v>
      </c>
      <c r="R143" s="135">
        <v>1464.2</v>
      </c>
      <c r="S143" s="135">
        <v>1464.2</v>
      </c>
      <c r="T143" s="135">
        <v>1464.2</v>
      </c>
      <c r="U143" s="135">
        <v>1464.2</v>
      </c>
      <c r="V143" s="135">
        <v>1464.2</v>
      </c>
      <c r="W143" s="135">
        <v>1464.2</v>
      </c>
      <c r="X143" s="135">
        <v>1464.2</v>
      </c>
      <c r="Y143" s="136">
        <v>1464.2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5.4058179322633046</v>
      </c>
      <c r="C145" s="135">
        <f>'[3]ВЭК 4 цк'!$H$4</f>
        <v>5.4058179322633046</v>
      </c>
      <c r="D145" s="135">
        <f>'[3]ВЭК 4 цк'!$H$4</f>
        <v>5.4058179322633046</v>
      </c>
      <c r="E145" s="135">
        <f>'[3]ВЭК 4 цк'!$H$4</f>
        <v>5.4058179322633046</v>
      </c>
      <c r="F145" s="135">
        <f>'[3]ВЭК 4 цк'!$H$4</f>
        <v>5.4058179322633046</v>
      </c>
      <c r="G145" s="135">
        <f>'[3]ВЭК 4 цк'!$H$4</f>
        <v>5.4058179322633046</v>
      </c>
      <c r="H145" s="135">
        <f>'[3]ВЭК 4 цк'!$H$4</f>
        <v>5.4058179322633046</v>
      </c>
      <c r="I145" s="135">
        <f>'[3]ВЭК 4 цк'!$H$4</f>
        <v>5.4058179322633046</v>
      </c>
      <c r="J145" s="135">
        <f>'[3]ВЭК 4 цк'!$H$4</f>
        <v>5.4058179322633046</v>
      </c>
      <c r="K145" s="135">
        <f>'[3]ВЭК 4 цк'!$H$4</f>
        <v>5.4058179322633046</v>
      </c>
      <c r="L145" s="135">
        <f>'[3]ВЭК 4 цк'!$H$4</f>
        <v>5.4058179322633046</v>
      </c>
      <c r="M145" s="135">
        <f>'[3]ВЭК 4 цк'!$H$4</f>
        <v>5.4058179322633046</v>
      </c>
      <c r="N145" s="135">
        <f>'[3]ВЭК 4 цк'!$H$4</f>
        <v>5.4058179322633046</v>
      </c>
      <c r="O145" s="135">
        <f>'[3]ВЭК 4 цк'!$H$4</f>
        <v>5.4058179322633046</v>
      </c>
      <c r="P145" s="135">
        <f>'[3]ВЭК 4 цк'!$H$4</f>
        <v>5.4058179322633046</v>
      </c>
      <c r="Q145" s="135">
        <f>'[3]ВЭК 4 цк'!$H$4</f>
        <v>5.4058179322633046</v>
      </c>
      <c r="R145" s="135">
        <f>'[3]ВЭК 4 цк'!$H$4</f>
        <v>5.4058179322633046</v>
      </c>
      <c r="S145" s="135">
        <f>'[3]ВЭК 4 цк'!$H$4</f>
        <v>5.4058179322633046</v>
      </c>
      <c r="T145" s="135">
        <f>'[3]ВЭК 4 цк'!$H$4</f>
        <v>5.4058179322633046</v>
      </c>
      <c r="U145" s="135">
        <f>'[3]ВЭК 4 цк'!$H$4</f>
        <v>5.4058179322633046</v>
      </c>
      <c r="V145" s="135">
        <f>'[3]ВЭК 4 цк'!$H$4</f>
        <v>5.4058179322633046</v>
      </c>
      <c r="W145" s="135">
        <f>'[3]ВЭК 4 цк'!$H$4</f>
        <v>5.4058179322633046</v>
      </c>
      <c r="X145" s="135">
        <f>'[3]ВЭК 4 цк'!$H$4</f>
        <v>5.4058179322633046</v>
      </c>
      <c r="Y145" s="136">
        <f>'[3]ВЭК 4 цк'!$H$4</f>
        <v>5.4058179322633046</v>
      </c>
    </row>
    <row r="146" spans="1:25" ht="19.5" customHeight="1" thickBot="1" x14ac:dyDescent="0.25">
      <c r="A146" s="18">
        <v>27</v>
      </c>
      <c r="B146" s="131">
        <f>B147+B148+B149+B150</f>
        <v>2949.216300682263</v>
      </c>
      <c r="C146" s="131">
        <f t="shared" ref="C146:Y146" si="52">C147+C148+C149+C150</f>
        <v>2970.7449833622632</v>
      </c>
      <c r="D146" s="131">
        <f t="shared" si="52"/>
        <v>2985.4438287822632</v>
      </c>
      <c r="E146" s="131">
        <f t="shared" si="52"/>
        <v>2989.4718474922634</v>
      </c>
      <c r="F146" s="131">
        <f t="shared" si="52"/>
        <v>2972.7665936022631</v>
      </c>
      <c r="G146" s="131">
        <f t="shared" si="52"/>
        <v>2938.2879642722633</v>
      </c>
      <c r="H146" s="131">
        <f t="shared" si="52"/>
        <v>2879.2448161622633</v>
      </c>
      <c r="I146" s="131">
        <f t="shared" si="52"/>
        <v>2857.4892073322635</v>
      </c>
      <c r="J146" s="131">
        <f t="shared" si="52"/>
        <v>2843.8891219522629</v>
      </c>
      <c r="K146" s="131">
        <f t="shared" si="52"/>
        <v>2850.0603629422631</v>
      </c>
      <c r="L146" s="131">
        <f t="shared" si="52"/>
        <v>2875.0941347422631</v>
      </c>
      <c r="M146" s="131">
        <f t="shared" si="52"/>
        <v>2882.8012895722632</v>
      </c>
      <c r="N146" s="131">
        <f t="shared" si="52"/>
        <v>2897.3161504822633</v>
      </c>
      <c r="O146" s="131">
        <f t="shared" si="52"/>
        <v>2949.8799838122632</v>
      </c>
      <c r="P146" s="131">
        <f t="shared" si="52"/>
        <v>2959.3447987722629</v>
      </c>
      <c r="Q146" s="131">
        <f t="shared" si="52"/>
        <v>2966.4966685322634</v>
      </c>
      <c r="R146" s="131">
        <f t="shared" si="52"/>
        <v>2941.8548076922634</v>
      </c>
      <c r="S146" s="131">
        <f t="shared" si="52"/>
        <v>2904.5817764422636</v>
      </c>
      <c r="T146" s="131">
        <f t="shared" si="52"/>
        <v>2877.2503536422632</v>
      </c>
      <c r="U146" s="131">
        <f t="shared" si="52"/>
        <v>2877.4864084022634</v>
      </c>
      <c r="V146" s="131">
        <f t="shared" si="52"/>
        <v>2868.587993252263</v>
      </c>
      <c r="W146" s="131">
        <f t="shared" si="52"/>
        <v>2876.9864836322631</v>
      </c>
      <c r="X146" s="131">
        <f t="shared" si="52"/>
        <v>2902.3797455422632</v>
      </c>
      <c r="Y146" s="131">
        <f t="shared" si="52"/>
        <v>2932.3869157922636</v>
      </c>
    </row>
    <row r="147" spans="1:25" ht="51.75" outlineLevel="1" thickBot="1" x14ac:dyDescent="0.25">
      <c r="A147" s="8" t="s">
        <v>88</v>
      </c>
      <c r="B147" s="134">
        <f>'[2]1'!$A$27</f>
        <v>1262.9254827499999</v>
      </c>
      <c r="C147" s="135">
        <f>'[2]1'!$B$27</f>
        <v>1284.4541654300001</v>
      </c>
      <c r="D147" s="135">
        <f>'[2]1'!$C$27</f>
        <v>1299.1530108500001</v>
      </c>
      <c r="E147" s="135">
        <f>'[2]1'!$D$27</f>
        <v>1303.1810295600001</v>
      </c>
      <c r="F147" s="135">
        <f>'[2]1'!$E$27</f>
        <v>1286.4757756700001</v>
      </c>
      <c r="G147" s="135">
        <f>'[2]1'!$F$27</f>
        <v>1251.99714634</v>
      </c>
      <c r="H147" s="135">
        <f>'[2]1'!$G$27</f>
        <v>1192.95399823</v>
      </c>
      <c r="I147" s="135">
        <f>'[2]1'!$H$27</f>
        <v>1171.1983894</v>
      </c>
      <c r="J147" s="135">
        <f>'[2]1'!$I$27</f>
        <v>1157.5983040199999</v>
      </c>
      <c r="K147" s="135">
        <f>'[2]1'!$J$27</f>
        <v>1163.76954501</v>
      </c>
      <c r="L147" s="135">
        <f>'[2]1'!$K$27</f>
        <v>1188.8033168100001</v>
      </c>
      <c r="M147" s="135">
        <f>'[2]1'!$L$27</f>
        <v>1196.5104716400001</v>
      </c>
      <c r="N147" s="135">
        <f>'[2]1'!$M$27</f>
        <v>1211.02533255</v>
      </c>
      <c r="O147" s="135">
        <f>'[2]1'!$N$27</f>
        <v>1263.5891658800001</v>
      </c>
      <c r="P147" s="135">
        <f>'[2]1'!$O$27</f>
        <v>1273.0539808399999</v>
      </c>
      <c r="Q147" s="135">
        <f>'[2]1'!$P$27</f>
        <v>1280.2058506000001</v>
      </c>
      <c r="R147" s="135">
        <f>'[2]1'!$Q$27</f>
        <v>1255.5639897599999</v>
      </c>
      <c r="S147" s="135">
        <f>'[2]1'!$R$27</f>
        <v>1218.2909585100001</v>
      </c>
      <c r="T147" s="135">
        <f>'[2]1'!$S$27</f>
        <v>1190.95953571</v>
      </c>
      <c r="U147" s="135">
        <f>'[2]1'!$T$27</f>
        <v>1191.1955904700001</v>
      </c>
      <c r="V147" s="135">
        <f>'[2]1'!$U$27</f>
        <v>1182.29717532</v>
      </c>
      <c r="W147" s="135">
        <f>'[2]1'!$V$27</f>
        <v>1190.6956657000001</v>
      </c>
      <c r="X147" s="135">
        <f>'[2]1'!$W$27</f>
        <v>1216.0889276099999</v>
      </c>
      <c r="Y147" s="136">
        <f>'[2]1'!$X$27</f>
        <v>1246.0960978600001</v>
      </c>
    </row>
    <row r="148" spans="1:25" ht="15" outlineLevel="1" thickBot="1" x14ac:dyDescent="0.25">
      <c r="A148" s="8" t="s">
        <v>57</v>
      </c>
      <c r="B148" s="134">
        <v>1464.2</v>
      </c>
      <c r="C148" s="135">
        <v>1464.2</v>
      </c>
      <c r="D148" s="135">
        <v>1464.2</v>
      </c>
      <c r="E148" s="135">
        <v>1464.2</v>
      </c>
      <c r="F148" s="135">
        <v>1464.2</v>
      </c>
      <c r="G148" s="135">
        <v>1464.2</v>
      </c>
      <c r="H148" s="135">
        <v>1464.2</v>
      </c>
      <c r="I148" s="135">
        <v>1464.2</v>
      </c>
      <c r="J148" s="135">
        <v>1464.2</v>
      </c>
      <c r="K148" s="135">
        <v>1464.2</v>
      </c>
      <c r="L148" s="135">
        <v>1464.2</v>
      </c>
      <c r="M148" s="135">
        <v>1464.2</v>
      </c>
      <c r="N148" s="135">
        <v>1464.2</v>
      </c>
      <c r="O148" s="135">
        <v>1464.2</v>
      </c>
      <c r="P148" s="135">
        <v>1464.2</v>
      </c>
      <c r="Q148" s="135">
        <v>1464.2</v>
      </c>
      <c r="R148" s="135">
        <v>1464.2</v>
      </c>
      <c r="S148" s="135">
        <v>1464.2</v>
      </c>
      <c r="T148" s="135">
        <v>1464.2</v>
      </c>
      <c r="U148" s="135">
        <v>1464.2</v>
      </c>
      <c r="V148" s="135">
        <v>1464.2</v>
      </c>
      <c r="W148" s="135">
        <v>1464.2</v>
      </c>
      <c r="X148" s="135">
        <v>1464.2</v>
      </c>
      <c r="Y148" s="136">
        <v>1464.2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5.4058179322633046</v>
      </c>
      <c r="C150" s="135">
        <f>'[3]ВЭК 4 цк'!$H$4</f>
        <v>5.4058179322633046</v>
      </c>
      <c r="D150" s="135">
        <f>'[3]ВЭК 4 цк'!$H$4</f>
        <v>5.4058179322633046</v>
      </c>
      <c r="E150" s="135">
        <f>'[3]ВЭК 4 цк'!$H$4</f>
        <v>5.4058179322633046</v>
      </c>
      <c r="F150" s="135">
        <f>'[3]ВЭК 4 цк'!$H$4</f>
        <v>5.4058179322633046</v>
      </c>
      <c r="G150" s="135">
        <f>'[3]ВЭК 4 цк'!$H$4</f>
        <v>5.4058179322633046</v>
      </c>
      <c r="H150" s="135">
        <f>'[3]ВЭК 4 цк'!$H$4</f>
        <v>5.4058179322633046</v>
      </c>
      <c r="I150" s="135">
        <f>'[3]ВЭК 4 цк'!$H$4</f>
        <v>5.4058179322633046</v>
      </c>
      <c r="J150" s="135">
        <f>'[3]ВЭК 4 цк'!$H$4</f>
        <v>5.4058179322633046</v>
      </c>
      <c r="K150" s="135">
        <f>'[3]ВЭК 4 цк'!$H$4</f>
        <v>5.4058179322633046</v>
      </c>
      <c r="L150" s="135">
        <f>'[3]ВЭК 4 цк'!$H$4</f>
        <v>5.4058179322633046</v>
      </c>
      <c r="M150" s="135">
        <f>'[3]ВЭК 4 цк'!$H$4</f>
        <v>5.4058179322633046</v>
      </c>
      <c r="N150" s="135">
        <f>'[3]ВЭК 4 цк'!$H$4</f>
        <v>5.4058179322633046</v>
      </c>
      <c r="O150" s="135">
        <f>'[3]ВЭК 4 цк'!$H$4</f>
        <v>5.4058179322633046</v>
      </c>
      <c r="P150" s="135">
        <f>'[3]ВЭК 4 цк'!$H$4</f>
        <v>5.4058179322633046</v>
      </c>
      <c r="Q150" s="135">
        <f>'[3]ВЭК 4 цк'!$H$4</f>
        <v>5.4058179322633046</v>
      </c>
      <c r="R150" s="135">
        <f>'[3]ВЭК 4 цк'!$H$4</f>
        <v>5.4058179322633046</v>
      </c>
      <c r="S150" s="135">
        <f>'[3]ВЭК 4 цк'!$H$4</f>
        <v>5.4058179322633046</v>
      </c>
      <c r="T150" s="135">
        <f>'[3]ВЭК 4 цк'!$H$4</f>
        <v>5.4058179322633046</v>
      </c>
      <c r="U150" s="135">
        <f>'[3]ВЭК 4 цк'!$H$4</f>
        <v>5.4058179322633046</v>
      </c>
      <c r="V150" s="135">
        <f>'[3]ВЭК 4 цк'!$H$4</f>
        <v>5.4058179322633046</v>
      </c>
      <c r="W150" s="135">
        <f>'[3]ВЭК 4 цк'!$H$4</f>
        <v>5.4058179322633046</v>
      </c>
      <c r="X150" s="135">
        <f>'[3]ВЭК 4 цк'!$H$4</f>
        <v>5.4058179322633046</v>
      </c>
      <c r="Y150" s="136">
        <f>'[3]ВЭК 4 цк'!$H$4</f>
        <v>5.4058179322633046</v>
      </c>
    </row>
    <row r="151" spans="1:25" ht="19.5" customHeight="1" thickBot="1" x14ac:dyDescent="0.25">
      <c r="A151" s="18">
        <v>28</v>
      </c>
      <c r="B151" s="131">
        <f>B152+B153+B154+B155</f>
        <v>2940.8574733122632</v>
      </c>
      <c r="C151" s="131">
        <f t="shared" ref="C151:Y151" si="54">C152+C153+C154+C155</f>
        <v>2962.1483251322634</v>
      </c>
      <c r="D151" s="131">
        <f t="shared" si="54"/>
        <v>2992.7941213022632</v>
      </c>
      <c r="E151" s="131">
        <f t="shared" si="54"/>
        <v>2988.1026762522633</v>
      </c>
      <c r="F151" s="131">
        <f t="shared" si="54"/>
        <v>2961.1862017322633</v>
      </c>
      <c r="G151" s="131">
        <f t="shared" si="54"/>
        <v>2936.5020387622635</v>
      </c>
      <c r="H151" s="131">
        <f t="shared" si="54"/>
        <v>2891.7537472722634</v>
      </c>
      <c r="I151" s="131">
        <f t="shared" si="54"/>
        <v>2856.6110794322631</v>
      </c>
      <c r="J151" s="131">
        <f t="shared" si="54"/>
        <v>2858.8563589622636</v>
      </c>
      <c r="K151" s="131">
        <f t="shared" si="54"/>
        <v>2816.7347032322632</v>
      </c>
      <c r="L151" s="131">
        <f t="shared" si="54"/>
        <v>2828.0777513822632</v>
      </c>
      <c r="M151" s="131">
        <f t="shared" si="54"/>
        <v>2834.8452516222633</v>
      </c>
      <c r="N151" s="131">
        <f t="shared" si="54"/>
        <v>2863.5158315322633</v>
      </c>
      <c r="O151" s="131">
        <f t="shared" si="54"/>
        <v>2906.9391292322634</v>
      </c>
      <c r="P151" s="131">
        <f t="shared" si="54"/>
        <v>2922.4190553922635</v>
      </c>
      <c r="Q151" s="131">
        <f t="shared" si="54"/>
        <v>2930.2548681222634</v>
      </c>
      <c r="R151" s="131">
        <f t="shared" si="54"/>
        <v>2899.8748026222634</v>
      </c>
      <c r="S151" s="131">
        <f t="shared" si="54"/>
        <v>2875.6218294222635</v>
      </c>
      <c r="T151" s="131">
        <f t="shared" si="54"/>
        <v>2874.1186160222633</v>
      </c>
      <c r="U151" s="131">
        <f t="shared" si="54"/>
        <v>2883.2448000822633</v>
      </c>
      <c r="V151" s="131">
        <f t="shared" si="54"/>
        <v>2865.1280690622634</v>
      </c>
      <c r="W151" s="131">
        <f t="shared" si="54"/>
        <v>2901.308760752263</v>
      </c>
      <c r="X151" s="131">
        <f t="shared" si="54"/>
        <v>2896.2855601522633</v>
      </c>
      <c r="Y151" s="131">
        <f t="shared" si="54"/>
        <v>2922.708146242263</v>
      </c>
    </row>
    <row r="152" spans="1:25" ht="51.75" outlineLevel="1" thickBot="1" x14ac:dyDescent="0.25">
      <c r="A152" s="8" t="s">
        <v>88</v>
      </c>
      <c r="B152" s="134">
        <f>'[2]1'!$A$28</f>
        <v>1254.5666553799999</v>
      </c>
      <c r="C152" s="135">
        <f>'[2]1'!$B$28</f>
        <v>1275.8575072000001</v>
      </c>
      <c r="D152" s="135">
        <f>'[2]1'!$C$28</f>
        <v>1306.5033033699999</v>
      </c>
      <c r="E152" s="135">
        <f>'[2]1'!$D$28</f>
        <v>1301.8118583200001</v>
      </c>
      <c r="F152" s="135">
        <f>'[2]1'!$E$28</f>
        <v>1274.8953838</v>
      </c>
      <c r="G152" s="135">
        <f>'[2]1'!$F$28</f>
        <v>1250.21122083</v>
      </c>
      <c r="H152" s="135">
        <f>'[2]1'!$G$28</f>
        <v>1205.4629293400001</v>
      </c>
      <c r="I152" s="135">
        <f>'[2]1'!$H$28</f>
        <v>1170.3202615</v>
      </c>
      <c r="J152" s="135">
        <f>'[2]1'!$I$28</f>
        <v>1172.5655410300001</v>
      </c>
      <c r="K152" s="135">
        <f>'[2]1'!$J$28</f>
        <v>1130.4438852999999</v>
      </c>
      <c r="L152" s="135">
        <f>'[2]1'!$K$28</f>
        <v>1141.7869334500001</v>
      </c>
      <c r="M152" s="135">
        <f>'[2]1'!$L$28</f>
        <v>1148.55443369</v>
      </c>
      <c r="N152" s="135">
        <f>'[2]1'!$M$28</f>
        <v>1177.2250136</v>
      </c>
      <c r="O152" s="135">
        <f>'[2]1'!$N$28</f>
        <v>1220.6483112999999</v>
      </c>
      <c r="P152" s="135">
        <f>'[2]1'!$O$28</f>
        <v>1236.12823746</v>
      </c>
      <c r="Q152" s="135">
        <f>'[2]1'!$P$28</f>
        <v>1243.9640501900001</v>
      </c>
      <c r="R152" s="135">
        <f>'[2]1'!$Q$28</f>
        <v>1213.5839846900001</v>
      </c>
      <c r="S152" s="135">
        <f>'[2]1'!$R$28</f>
        <v>1189.33101149</v>
      </c>
      <c r="T152" s="135">
        <f>'[2]1'!$S$28</f>
        <v>1187.82779809</v>
      </c>
      <c r="U152" s="135">
        <f>'[2]1'!$T$28</f>
        <v>1196.95398215</v>
      </c>
      <c r="V152" s="135">
        <f>'[2]1'!$U$28</f>
        <v>1178.8372511299999</v>
      </c>
      <c r="W152" s="135">
        <f>'[2]1'!$V$28</f>
        <v>1215.0179428199999</v>
      </c>
      <c r="X152" s="135">
        <f>'[2]1'!$W$28</f>
        <v>1209.99474222</v>
      </c>
      <c r="Y152" s="136">
        <f>'[2]1'!$X$28</f>
        <v>1236.4173283099999</v>
      </c>
    </row>
    <row r="153" spans="1:25" ht="15" outlineLevel="1" thickBot="1" x14ac:dyDescent="0.25">
      <c r="A153" s="8" t="s">
        <v>57</v>
      </c>
      <c r="B153" s="134">
        <v>1464.2</v>
      </c>
      <c r="C153" s="135">
        <v>1464.2</v>
      </c>
      <c r="D153" s="135">
        <v>1464.2</v>
      </c>
      <c r="E153" s="135">
        <v>1464.2</v>
      </c>
      <c r="F153" s="135">
        <v>1464.2</v>
      </c>
      <c r="G153" s="135">
        <v>1464.2</v>
      </c>
      <c r="H153" s="135">
        <v>1464.2</v>
      </c>
      <c r="I153" s="135">
        <v>1464.2</v>
      </c>
      <c r="J153" s="135">
        <v>1464.2</v>
      </c>
      <c r="K153" s="135">
        <v>1464.2</v>
      </c>
      <c r="L153" s="135">
        <v>1464.2</v>
      </c>
      <c r="M153" s="135">
        <v>1464.2</v>
      </c>
      <c r="N153" s="135">
        <v>1464.2</v>
      </c>
      <c r="O153" s="135">
        <v>1464.2</v>
      </c>
      <c r="P153" s="135">
        <v>1464.2</v>
      </c>
      <c r="Q153" s="135">
        <v>1464.2</v>
      </c>
      <c r="R153" s="135">
        <v>1464.2</v>
      </c>
      <c r="S153" s="135">
        <v>1464.2</v>
      </c>
      <c r="T153" s="135">
        <v>1464.2</v>
      </c>
      <c r="U153" s="135">
        <v>1464.2</v>
      </c>
      <c r="V153" s="135">
        <v>1464.2</v>
      </c>
      <c r="W153" s="135">
        <v>1464.2</v>
      </c>
      <c r="X153" s="135">
        <v>1464.2</v>
      </c>
      <c r="Y153" s="136">
        <v>1464.2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5.4058179322633046</v>
      </c>
      <c r="C155" s="135">
        <f>'[3]ВЭК 4 цк'!$H$4</f>
        <v>5.4058179322633046</v>
      </c>
      <c r="D155" s="135">
        <f>'[3]ВЭК 4 цк'!$H$4</f>
        <v>5.4058179322633046</v>
      </c>
      <c r="E155" s="135">
        <f>'[3]ВЭК 4 цк'!$H$4</f>
        <v>5.4058179322633046</v>
      </c>
      <c r="F155" s="135">
        <f>'[3]ВЭК 4 цк'!$H$4</f>
        <v>5.4058179322633046</v>
      </c>
      <c r="G155" s="135">
        <f>'[3]ВЭК 4 цк'!$H$4</f>
        <v>5.4058179322633046</v>
      </c>
      <c r="H155" s="135">
        <f>'[3]ВЭК 4 цк'!$H$4</f>
        <v>5.4058179322633046</v>
      </c>
      <c r="I155" s="135">
        <f>'[3]ВЭК 4 цк'!$H$4</f>
        <v>5.4058179322633046</v>
      </c>
      <c r="J155" s="135">
        <f>'[3]ВЭК 4 цк'!$H$4</f>
        <v>5.4058179322633046</v>
      </c>
      <c r="K155" s="135">
        <f>'[3]ВЭК 4 цк'!$H$4</f>
        <v>5.4058179322633046</v>
      </c>
      <c r="L155" s="135">
        <f>'[3]ВЭК 4 цк'!$H$4</f>
        <v>5.4058179322633046</v>
      </c>
      <c r="M155" s="135">
        <f>'[3]ВЭК 4 цк'!$H$4</f>
        <v>5.4058179322633046</v>
      </c>
      <c r="N155" s="135">
        <f>'[3]ВЭК 4 цк'!$H$4</f>
        <v>5.4058179322633046</v>
      </c>
      <c r="O155" s="135">
        <f>'[3]ВЭК 4 цк'!$H$4</f>
        <v>5.4058179322633046</v>
      </c>
      <c r="P155" s="135">
        <f>'[3]ВЭК 4 цк'!$H$4</f>
        <v>5.4058179322633046</v>
      </c>
      <c r="Q155" s="135">
        <f>'[3]ВЭК 4 цк'!$H$4</f>
        <v>5.4058179322633046</v>
      </c>
      <c r="R155" s="135">
        <f>'[3]ВЭК 4 цк'!$H$4</f>
        <v>5.4058179322633046</v>
      </c>
      <c r="S155" s="135">
        <f>'[3]ВЭК 4 цк'!$H$4</f>
        <v>5.4058179322633046</v>
      </c>
      <c r="T155" s="135">
        <f>'[3]ВЭК 4 цк'!$H$4</f>
        <v>5.4058179322633046</v>
      </c>
      <c r="U155" s="135">
        <f>'[3]ВЭК 4 цк'!$H$4</f>
        <v>5.4058179322633046</v>
      </c>
      <c r="V155" s="135">
        <f>'[3]ВЭК 4 цк'!$H$4</f>
        <v>5.4058179322633046</v>
      </c>
      <c r="W155" s="135">
        <f>'[3]ВЭК 4 цк'!$H$4</f>
        <v>5.4058179322633046</v>
      </c>
      <c r="X155" s="135">
        <f>'[3]ВЭК 4 цк'!$H$4</f>
        <v>5.4058179322633046</v>
      </c>
      <c r="Y155" s="136">
        <f>'[3]ВЭК 4 цк'!$H$4</f>
        <v>5.4058179322633046</v>
      </c>
    </row>
    <row r="156" spans="1:25" ht="19.5" customHeight="1" thickBot="1" x14ac:dyDescent="0.25">
      <c r="A156" s="18">
        <v>29</v>
      </c>
      <c r="B156" s="131">
        <f>B157+B158+B159+B160</f>
        <v>2942.4281760722633</v>
      </c>
      <c r="C156" s="131">
        <f t="shared" ref="C156:Y156" si="56">C157+C158+C159+C160</f>
        <v>2904.2490026922633</v>
      </c>
      <c r="D156" s="131">
        <f t="shared" si="56"/>
        <v>2938.228283192263</v>
      </c>
      <c r="E156" s="131">
        <f t="shared" si="56"/>
        <v>2943.8397527022635</v>
      </c>
      <c r="F156" s="131">
        <f t="shared" si="56"/>
        <v>2929.464076862263</v>
      </c>
      <c r="G156" s="131">
        <f t="shared" si="56"/>
        <v>2911.2533545222632</v>
      </c>
      <c r="H156" s="131">
        <f t="shared" si="56"/>
        <v>2864.5882471522632</v>
      </c>
      <c r="I156" s="131">
        <f t="shared" si="56"/>
        <v>2832.7856652322635</v>
      </c>
      <c r="J156" s="131">
        <f t="shared" si="56"/>
        <v>2804.3083603922632</v>
      </c>
      <c r="K156" s="131">
        <f t="shared" si="56"/>
        <v>2802.3135859522636</v>
      </c>
      <c r="L156" s="131">
        <f t="shared" si="56"/>
        <v>2796.4039447022633</v>
      </c>
      <c r="M156" s="131">
        <f t="shared" si="56"/>
        <v>2783.751194192263</v>
      </c>
      <c r="N156" s="131">
        <f t="shared" si="56"/>
        <v>2810.3786272022635</v>
      </c>
      <c r="O156" s="131">
        <f t="shared" si="56"/>
        <v>2848.0811263722635</v>
      </c>
      <c r="P156" s="131">
        <f t="shared" si="56"/>
        <v>2863.3310148222636</v>
      </c>
      <c r="Q156" s="131">
        <f t="shared" si="56"/>
        <v>2866.6140751322632</v>
      </c>
      <c r="R156" s="131">
        <f t="shared" si="56"/>
        <v>2843.1407707522631</v>
      </c>
      <c r="S156" s="131">
        <f t="shared" si="56"/>
        <v>2822.4412697322632</v>
      </c>
      <c r="T156" s="131">
        <f t="shared" si="56"/>
        <v>2809.6685548922633</v>
      </c>
      <c r="U156" s="131">
        <f t="shared" si="56"/>
        <v>2798.6701232822634</v>
      </c>
      <c r="V156" s="131">
        <f t="shared" si="56"/>
        <v>2805.9354013822631</v>
      </c>
      <c r="W156" s="131">
        <f t="shared" si="56"/>
        <v>2818.0531781522632</v>
      </c>
      <c r="X156" s="131">
        <f t="shared" si="56"/>
        <v>2814.3724454722633</v>
      </c>
      <c r="Y156" s="131">
        <f t="shared" si="56"/>
        <v>2854.348826712263</v>
      </c>
    </row>
    <row r="157" spans="1:25" ht="51.75" outlineLevel="1" thickBot="1" x14ac:dyDescent="0.25">
      <c r="A157" s="8" t="s">
        <v>88</v>
      </c>
      <c r="B157" s="134">
        <f>'[2]1'!$A$29</f>
        <v>1256.1373581400001</v>
      </c>
      <c r="C157" s="135">
        <f>'[2]1'!$B$29</f>
        <v>1217.95818476</v>
      </c>
      <c r="D157" s="135">
        <f>'[2]1'!$C$29</f>
        <v>1251.93746526</v>
      </c>
      <c r="E157" s="135">
        <f>'[2]1'!$D$29</f>
        <v>1257.54893477</v>
      </c>
      <c r="F157" s="135">
        <f>'[2]1'!$E$29</f>
        <v>1243.17325893</v>
      </c>
      <c r="G157" s="135">
        <f>'[2]1'!$F$29</f>
        <v>1224.9625365899999</v>
      </c>
      <c r="H157" s="135">
        <f>'[2]1'!$G$29</f>
        <v>1178.2974292199999</v>
      </c>
      <c r="I157" s="135">
        <f>'[2]1'!$H$29</f>
        <v>1146.4948472999999</v>
      </c>
      <c r="J157" s="135">
        <f>'[2]1'!$I$29</f>
        <v>1118.01754246</v>
      </c>
      <c r="K157" s="135">
        <f>'[2]1'!$J$29</f>
        <v>1116.0227680200001</v>
      </c>
      <c r="L157" s="135">
        <f>'[2]1'!$K$29</f>
        <v>1110.11312677</v>
      </c>
      <c r="M157" s="135">
        <f>'[2]1'!$L$29</f>
        <v>1097.46037626</v>
      </c>
      <c r="N157" s="135">
        <f>'[2]1'!$M$29</f>
        <v>1124.08780927</v>
      </c>
      <c r="O157" s="135">
        <f>'[2]1'!$N$29</f>
        <v>1161.79030844</v>
      </c>
      <c r="P157" s="135">
        <f>'[2]1'!$O$29</f>
        <v>1177.0401968900001</v>
      </c>
      <c r="Q157" s="135">
        <f>'[2]1'!$P$29</f>
        <v>1180.3232571999999</v>
      </c>
      <c r="R157" s="135">
        <f>'[2]1'!$Q$29</f>
        <v>1156.84995282</v>
      </c>
      <c r="S157" s="135">
        <f>'[2]1'!$R$29</f>
        <v>1136.1504517999999</v>
      </c>
      <c r="T157" s="135">
        <f>'[2]1'!$S$29</f>
        <v>1123.37773696</v>
      </c>
      <c r="U157" s="135">
        <f>'[2]1'!$T$29</f>
        <v>1112.3793053500001</v>
      </c>
      <c r="V157" s="135">
        <f>'[2]1'!$U$29</f>
        <v>1119.64458345</v>
      </c>
      <c r="W157" s="135">
        <f>'[2]1'!$V$29</f>
        <v>1131.7623602199999</v>
      </c>
      <c r="X157" s="135">
        <f>'[2]1'!$W$29</f>
        <v>1128.08162754</v>
      </c>
      <c r="Y157" s="136">
        <f>'[2]1'!$X$29</f>
        <v>1168.0580087799999</v>
      </c>
    </row>
    <row r="158" spans="1:25" ht="15" outlineLevel="1" thickBot="1" x14ac:dyDescent="0.25">
      <c r="A158" s="8" t="s">
        <v>57</v>
      </c>
      <c r="B158" s="134">
        <v>1464.2</v>
      </c>
      <c r="C158" s="135">
        <v>1464.2</v>
      </c>
      <c r="D158" s="135">
        <v>1464.2</v>
      </c>
      <c r="E158" s="135">
        <v>1464.2</v>
      </c>
      <c r="F158" s="135">
        <v>1464.2</v>
      </c>
      <c r="G158" s="135">
        <v>1464.2</v>
      </c>
      <c r="H158" s="135">
        <v>1464.2</v>
      </c>
      <c r="I158" s="135">
        <v>1464.2</v>
      </c>
      <c r="J158" s="135">
        <v>1464.2</v>
      </c>
      <c r="K158" s="135">
        <v>1464.2</v>
      </c>
      <c r="L158" s="135">
        <v>1464.2</v>
      </c>
      <c r="M158" s="135">
        <v>1464.2</v>
      </c>
      <c r="N158" s="135">
        <v>1464.2</v>
      </c>
      <c r="O158" s="135">
        <v>1464.2</v>
      </c>
      <c r="P158" s="135">
        <v>1464.2</v>
      </c>
      <c r="Q158" s="135">
        <v>1464.2</v>
      </c>
      <c r="R158" s="135">
        <v>1464.2</v>
      </c>
      <c r="S158" s="135">
        <v>1464.2</v>
      </c>
      <c r="T158" s="135">
        <v>1464.2</v>
      </c>
      <c r="U158" s="135">
        <v>1464.2</v>
      </c>
      <c r="V158" s="135">
        <v>1464.2</v>
      </c>
      <c r="W158" s="135">
        <v>1464.2</v>
      </c>
      <c r="X158" s="135">
        <v>1464.2</v>
      </c>
      <c r="Y158" s="136">
        <v>1464.2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5.4058179322633046</v>
      </c>
      <c r="C160" s="135">
        <f>'[3]ВЭК 4 цк'!$H$4</f>
        <v>5.4058179322633046</v>
      </c>
      <c r="D160" s="135">
        <f>'[3]ВЭК 4 цк'!$H$4</f>
        <v>5.4058179322633046</v>
      </c>
      <c r="E160" s="135">
        <f>'[3]ВЭК 4 цк'!$H$4</f>
        <v>5.4058179322633046</v>
      </c>
      <c r="F160" s="135">
        <f>'[3]ВЭК 4 цк'!$H$4</f>
        <v>5.4058179322633046</v>
      </c>
      <c r="G160" s="135">
        <f>'[3]ВЭК 4 цк'!$H$4</f>
        <v>5.4058179322633046</v>
      </c>
      <c r="H160" s="135">
        <f>'[3]ВЭК 4 цк'!$H$4</f>
        <v>5.4058179322633046</v>
      </c>
      <c r="I160" s="135">
        <f>'[3]ВЭК 4 цк'!$H$4</f>
        <v>5.4058179322633046</v>
      </c>
      <c r="J160" s="135">
        <f>'[3]ВЭК 4 цк'!$H$4</f>
        <v>5.4058179322633046</v>
      </c>
      <c r="K160" s="135">
        <f>'[3]ВЭК 4 цк'!$H$4</f>
        <v>5.4058179322633046</v>
      </c>
      <c r="L160" s="135">
        <f>'[3]ВЭК 4 цк'!$H$4</f>
        <v>5.4058179322633046</v>
      </c>
      <c r="M160" s="135">
        <f>'[3]ВЭК 4 цк'!$H$4</f>
        <v>5.4058179322633046</v>
      </c>
      <c r="N160" s="135">
        <f>'[3]ВЭК 4 цк'!$H$4</f>
        <v>5.4058179322633046</v>
      </c>
      <c r="O160" s="135">
        <f>'[3]ВЭК 4 цк'!$H$4</f>
        <v>5.4058179322633046</v>
      </c>
      <c r="P160" s="135">
        <f>'[3]ВЭК 4 цк'!$H$4</f>
        <v>5.4058179322633046</v>
      </c>
      <c r="Q160" s="135">
        <f>'[3]ВЭК 4 цк'!$H$4</f>
        <v>5.4058179322633046</v>
      </c>
      <c r="R160" s="135">
        <f>'[3]ВЭК 4 цк'!$H$4</f>
        <v>5.4058179322633046</v>
      </c>
      <c r="S160" s="135">
        <f>'[3]ВЭК 4 цк'!$H$4</f>
        <v>5.4058179322633046</v>
      </c>
      <c r="T160" s="135">
        <f>'[3]ВЭК 4 цк'!$H$4</f>
        <v>5.4058179322633046</v>
      </c>
      <c r="U160" s="135">
        <f>'[3]ВЭК 4 цк'!$H$4</f>
        <v>5.4058179322633046</v>
      </c>
      <c r="V160" s="135">
        <f>'[3]ВЭК 4 цк'!$H$4</f>
        <v>5.4058179322633046</v>
      </c>
      <c r="W160" s="135">
        <f>'[3]ВЭК 4 цк'!$H$4</f>
        <v>5.4058179322633046</v>
      </c>
      <c r="X160" s="135">
        <f>'[3]ВЭК 4 цк'!$H$4</f>
        <v>5.4058179322633046</v>
      </c>
      <c r="Y160" s="136">
        <f>'[3]ВЭК 4 цк'!$H$4</f>
        <v>5.4058179322633046</v>
      </c>
    </row>
    <row r="161" spans="1:25" ht="19.5" customHeight="1" thickBot="1" x14ac:dyDescent="0.25">
      <c r="A161" s="18">
        <v>30</v>
      </c>
      <c r="B161" s="131">
        <f>B162+B163+B164+B165</f>
        <v>2899.9673826122635</v>
      </c>
      <c r="C161" s="131">
        <f t="shared" ref="C161:Y161" si="58">C162+C163+C164+C165</f>
        <v>2911.9021922722632</v>
      </c>
      <c r="D161" s="131">
        <f t="shared" si="58"/>
        <v>2933.9707008622636</v>
      </c>
      <c r="E161" s="131">
        <f t="shared" si="58"/>
        <v>2934.9554339822635</v>
      </c>
      <c r="F161" s="131">
        <f t="shared" si="58"/>
        <v>2931.3916049722629</v>
      </c>
      <c r="G161" s="131">
        <f t="shared" si="58"/>
        <v>2890.1818949322633</v>
      </c>
      <c r="H161" s="131">
        <f t="shared" si="58"/>
        <v>2887.6306602922632</v>
      </c>
      <c r="I161" s="131">
        <f t="shared" si="58"/>
        <v>2845.9833469622636</v>
      </c>
      <c r="J161" s="131">
        <f t="shared" si="58"/>
        <v>2817.3388956522631</v>
      </c>
      <c r="K161" s="131">
        <f t="shared" si="58"/>
        <v>2818.1536725722635</v>
      </c>
      <c r="L161" s="131">
        <f t="shared" si="58"/>
        <v>2813.9522240922634</v>
      </c>
      <c r="M161" s="131">
        <f t="shared" si="58"/>
        <v>2801.0858511822635</v>
      </c>
      <c r="N161" s="131">
        <f t="shared" si="58"/>
        <v>2824.2939235422632</v>
      </c>
      <c r="O161" s="131">
        <f t="shared" si="58"/>
        <v>2860.9013517722633</v>
      </c>
      <c r="P161" s="131">
        <f t="shared" si="58"/>
        <v>2873.4200567422631</v>
      </c>
      <c r="Q161" s="131">
        <f t="shared" si="58"/>
        <v>2867.7087462922632</v>
      </c>
      <c r="R161" s="131">
        <f t="shared" si="58"/>
        <v>2831.5565808122633</v>
      </c>
      <c r="S161" s="131">
        <f t="shared" si="58"/>
        <v>2800.3169569322636</v>
      </c>
      <c r="T161" s="131">
        <f t="shared" si="58"/>
        <v>2776.1437356122633</v>
      </c>
      <c r="U161" s="131">
        <f t="shared" si="58"/>
        <v>2830.9336155422634</v>
      </c>
      <c r="V161" s="131">
        <f t="shared" si="58"/>
        <v>2845.7978164922633</v>
      </c>
      <c r="W161" s="131">
        <f t="shared" si="58"/>
        <v>2861.4269950922635</v>
      </c>
      <c r="X161" s="131">
        <f t="shared" si="58"/>
        <v>2853.8961853122632</v>
      </c>
      <c r="Y161" s="131">
        <f t="shared" si="58"/>
        <v>2899.9135004422633</v>
      </c>
    </row>
    <row r="162" spans="1:25" ht="51.75" outlineLevel="1" thickBot="1" x14ac:dyDescent="0.25">
      <c r="A162" s="8" t="s">
        <v>88</v>
      </c>
      <c r="B162" s="134">
        <f>'[2]1'!$A$30</f>
        <v>1213.67656468</v>
      </c>
      <c r="C162" s="135">
        <f>'[2]1'!$B$30</f>
        <v>1225.6113743400001</v>
      </c>
      <c r="D162" s="135">
        <f>'[2]1'!$C$30</f>
        <v>1247.6798829300001</v>
      </c>
      <c r="E162" s="135">
        <f>'[2]1'!$D$30</f>
        <v>1248.6646160499999</v>
      </c>
      <c r="F162" s="135">
        <f>'[2]1'!$E$30</f>
        <v>1245.1007870399999</v>
      </c>
      <c r="G162" s="135">
        <f>'[2]1'!$F$30</f>
        <v>1203.891077</v>
      </c>
      <c r="H162" s="135">
        <f>'[2]1'!$G$30</f>
        <v>1201.3398423599999</v>
      </c>
      <c r="I162" s="135">
        <f>'[2]1'!$H$30</f>
        <v>1159.6925290300001</v>
      </c>
      <c r="J162" s="135">
        <f>'[2]1'!$I$30</f>
        <v>1131.04807772</v>
      </c>
      <c r="K162" s="135">
        <f>'[2]1'!$J$30</f>
        <v>1131.86285464</v>
      </c>
      <c r="L162" s="135">
        <f>'[2]1'!$K$30</f>
        <v>1127.6614061600001</v>
      </c>
      <c r="M162" s="135">
        <f>'[2]1'!$L$30</f>
        <v>1114.79503325</v>
      </c>
      <c r="N162" s="135">
        <f>'[2]1'!$M$30</f>
        <v>1138.0031056099999</v>
      </c>
      <c r="O162" s="135">
        <f>'[2]1'!$N$30</f>
        <v>1174.61053384</v>
      </c>
      <c r="P162" s="135">
        <f>'[2]1'!$O$30</f>
        <v>1187.1292388100001</v>
      </c>
      <c r="Q162" s="135">
        <f>'[2]1'!$P$30</f>
        <v>1181.4179283599999</v>
      </c>
      <c r="R162" s="135">
        <f>'[2]1'!$Q$30</f>
        <v>1145.26576288</v>
      </c>
      <c r="S162" s="135">
        <f>'[2]1'!$R$30</f>
        <v>1114.0261390000001</v>
      </c>
      <c r="T162" s="135">
        <f>'[2]1'!$S$30</f>
        <v>1089.85291768</v>
      </c>
      <c r="U162" s="135">
        <f>'[2]1'!$T$30</f>
        <v>1144.6427976099999</v>
      </c>
      <c r="V162" s="135">
        <f>'[2]1'!$U$30</f>
        <v>1159.5069985600001</v>
      </c>
      <c r="W162" s="135">
        <f>'[2]1'!$V$30</f>
        <v>1175.13617716</v>
      </c>
      <c r="X162" s="135">
        <f>'[2]1'!$W$30</f>
        <v>1167.60536738</v>
      </c>
      <c r="Y162" s="136">
        <f>'[2]1'!$X$30</f>
        <v>1213.62268251</v>
      </c>
    </row>
    <row r="163" spans="1:25" ht="15" outlineLevel="1" thickBot="1" x14ac:dyDescent="0.25">
      <c r="A163" s="8" t="s">
        <v>57</v>
      </c>
      <c r="B163" s="134">
        <v>1464.2</v>
      </c>
      <c r="C163" s="135">
        <v>1464.2</v>
      </c>
      <c r="D163" s="135">
        <v>1464.2</v>
      </c>
      <c r="E163" s="135">
        <v>1464.2</v>
      </c>
      <c r="F163" s="135">
        <v>1464.2</v>
      </c>
      <c r="G163" s="135">
        <v>1464.2</v>
      </c>
      <c r="H163" s="135">
        <v>1464.2</v>
      </c>
      <c r="I163" s="135">
        <v>1464.2</v>
      </c>
      <c r="J163" s="135">
        <v>1464.2</v>
      </c>
      <c r="K163" s="135">
        <v>1464.2</v>
      </c>
      <c r="L163" s="135">
        <v>1464.2</v>
      </c>
      <c r="M163" s="135">
        <v>1464.2</v>
      </c>
      <c r="N163" s="135">
        <v>1464.2</v>
      </c>
      <c r="O163" s="135">
        <v>1464.2</v>
      </c>
      <c r="P163" s="135">
        <v>1464.2</v>
      </c>
      <c r="Q163" s="135">
        <v>1464.2</v>
      </c>
      <c r="R163" s="135">
        <v>1464.2</v>
      </c>
      <c r="S163" s="135">
        <v>1464.2</v>
      </c>
      <c r="T163" s="135">
        <v>1464.2</v>
      </c>
      <c r="U163" s="135">
        <v>1464.2</v>
      </c>
      <c r="V163" s="135">
        <v>1464.2</v>
      </c>
      <c r="W163" s="135">
        <v>1464.2</v>
      </c>
      <c r="X163" s="135">
        <v>1464.2</v>
      </c>
      <c r="Y163" s="136">
        <v>1464.2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5.4058179322633046</v>
      </c>
      <c r="C165" s="135">
        <f>'[3]ВЭК 4 цк'!$H$4</f>
        <v>5.4058179322633046</v>
      </c>
      <c r="D165" s="135">
        <f>'[3]ВЭК 4 цк'!$H$4</f>
        <v>5.4058179322633046</v>
      </c>
      <c r="E165" s="135">
        <f>'[3]ВЭК 4 цк'!$H$4</f>
        <v>5.4058179322633046</v>
      </c>
      <c r="F165" s="135">
        <f>'[3]ВЭК 4 цк'!$H$4</f>
        <v>5.4058179322633046</v>
      </c>
      <c r="G165" s="135">
        <f>'[3]ВЭК 4 цк'!$H$4</f>
        <v>5.4058179322633046</v>
      </c>
      <c r="H165" s="135">
        <f>'[3]ВЭК 4 цк'!$H$4</f>
        <v>5.4058179322633046</v>
      </c>
      <c r="I165" s="135">
        <f>'[3]ВЭК 4 цк'!$H$4</f>
        <v>5.4058179322633046</v>
      </c>
      <c r="J165" s="135">
        <f>'[3]ВЭК 4 цк'!$H$4</f>
        <v>5.4058179322633046</v>
      </c>
      <c r="K165" s="135">
        <f>'[3]ВЭК 4 цк'!$H$4</f>
        <v>5.4058179322633046</v>
      </c>
      <c r="L165" s="135">
        <f>'[3]ВЭК 4 цк'!$H$4</f>
        <v>5.4058179322633046</v>
      </c>
      <c r="M165" s="135">
        <f>'[3]ВЭК 4 цк'!$H$4</f>
        <v>5.4058179322633046</v>
      </c>
      <c r="N165" s="135">
        <f>'[3]ВЭК 4 цк'!$H$4</f>
        <v>5.4058179322633046</v>
      </c>
      <c r="O165" s="135">
        <f>'[3]ВЭК 4 цк'!$H$4</f>
        <v>5.4058179322633046</v>
      </c>
      <c r="P165" s="135">
        <f>'[3]ВЭК 4 цк'!$H$4</f>
        <v>5.4058179322633046</v>
      </c>
      <c r="Q165" s="135">
        <f>'[3]ВЭК 4 цк'!$H$4</f>
        <v>5.4058179322633046</v>
      </c>
      <c r="R165" s="135">
        <f>'[3]ВЭК 4 цк'!$H$4</f>
        <v>5.4058179322633046</v>
      </c>
      <c r="S165" s="135">
        <f>'[3]ВЭК 4 цк'!$H$4</f>
        <v>5.4058179322633046</v>
      </c>
      <c r="T165" s="135">
        <f>'[3]ВЭК 4 цк'!$H$4</f>
        <v>5.4058179322633046</v>
      </c>
      <c r="U165" s="135">
        <f>'[3]ВЭК 4 цк'!$H$4</f>
        <v>5.4058179322633046</v>
      </c>
      <c r="V165" s="135">
        <f>'[3]ВЭК 4 цк'!$H$4</f>
        <v>5.4058179322633046</v>
      </c>
      <c r="W165" s="135">
        <f>'[3]ВЭК 4 цк'!$H$4</f>
        <v>5.4058179322633046</v>
      </c>
      <c r="X165" s="135">
        <f>'[3]ВЭК 4 цк'!$H$4</f>
        <v>5.4058179322633046</v>
      </c>
      <c r="Y165" s="136">
        <f>'[3]ВЭК 4 цк'!$H$4</f>
        <v>5.4058179322633046</v>
      </c>
    </row>
    <row r="166" spans="1:25" ht="19.5" customHeight="1" thickBot="1" x14ac:dyDescent="0.25">
      <c r="A166" s="18">
        <v>31</v>
      </c>
      <c r="B166" s="131">
        <f>B167+B168+B169+B170</f>
        <v>2888.0232673322635</v>
      </c>
      <c r="C166" s="131">
        <f t="shared" ref="C166:Y166" si="60">C167+C168+C169+C170</f>
        <v>2909.1600904522634</v>
      </c>
      <c r="D166" s="131">
        <f t="shared" si="60"/>
        <v>2931.4970920422634</v>
      </c>
      <c r="E166" s="131">
        <f t="shared" si="60"/>
        <v>2931.3062976222632</v>
      </c>
      <c r="F166" s="131">
        <f t="shared" si="60"/>
        <v>2910.3033580722631</v>
      </c>
      <c r="G166" s="131">
        <f t="shared" si="60"/>
        <v>2882.6364727622631</v>
      </c>
      <c r="H166" s="131">
        <f t="shared" si="60"/>
        <v>2866.5723586522636</v>
      </c>
      <c r="I166" s="131">
        <f t="shared" si="60"/>
        <v>2819.9425843222634</v>
      </c>
      <c r="J166" s="131">
        <f t="shared" si="60"/>
        <v>2826.4845219722633</v>
      </c>
      <c r="K166" s="131">
        <f t="shared" si="60"/>
        <v>2837.5723180022633</v>
      </c>
      <c r="L166" s="131">
        <f t="shared" si="60"/>
        <v>2837.1244464522633</v>
      </c>
      <c r="M166" s="131">
        <f t="shared" si="60"/>
        <v>2819.9570855722632</v>
      </c>
      <c r="N166" s="131">
        <f t="shared" si="60"/>
        <v>2840.339177232263</v>
      </c>
      <c r="O166" s="131">
        <f t="shared" si="60"/>
        <v>2886.1848063822636</v>
      </c>
      <c r="P166" s="131">
        <f t="shared" si="60"/>
        <v>2894.7905812222634</v>
      </c>
      <c r="Q166" s="131">
        <f t="shared" si="60"/>
        <v>2879.1720840322632</v>
      </c>
      <c r="R166" s="131">
        <f t="shared" si="60"/>
        <v>2863.0149038722629</v>
      </c>
      <c r="S166" s="131">
        <f t="shared" si="60"/>
        <v>2835.7640034822634</v>
      </c>
      <c r="T166" s="131">
        <f t="shared" si="60"/>
        <v>2829.406082542263</v>
      </c>
      <c r="U166" s="131">
        <f t="shared" si="60"/>
        <v>2824.1699356222634</v>
      </c>
      <c r="V166" s="131">
        <f t="shared" si="60"/>
        <v>2842.8994355422633</v>
      </c>
      <c r="W166" s="131">
        <f t="shared" si="60"/>
        <v>2847.0627320022631</v>
      </c>
      <c r="X166" s="131">
        <f t="shared" si="60"/>
        <v>2856.5309582022633</v>
      </c>
      <c r="Y166" s="131">
        <f t="shared" si="60"/>
        <v>2912.8747524022633</v>
      </c>
    </row>
    <row r="167" spans="1:25" ht="51.75" outlineLevel="1" thickBot="1" x14ac:dyDescent="0.25">
      <c r="A167" s="8" t="s">
        <v>88</v>
      </c>
      <c r="B167" s="134">
        <f>'[2]1'!$A$31</f>
        <v>1201.7324494</v>
      </c>
      <c r="C167" s="135">
        <f>'[2]1'!$B$31</f>
        <v>1222.8692725200001</v>
      </c>
      <c r="D167" s="135">
        <f>'[2]1'!$C$31</f>
        <v>1245.2062741100001</v>
      </c>
      <c r="E167" s="135">
        <f>'[2]1'!$D$31</f>
        <v>1245.0154796899999</v>
      </c>
      <c r="F167" s="135">
        <f>'[2]1'!$E$31</f>
        <v>1224.0125401400001</v>
      </c>
      <c r="G167" s="135">
        <f>'[2]1'!$F$31</f>
        <v>1196.3456548300001</v>
      </c>
      <c r="H167" s="135">
        <f>'[2]1'!$G$31</f>
        <v>1180.2815407200001</v>
      </c>
      <c r="I167" s="135">
        <f>'[2]1'!$H$31</f>
        <v>1133.6517663899999</v>
      </c>
      <c r="J167" s="135">
        <f>'[2]1'!$I$31</f>
        <v>1140.1937040400001</v>
      </c>
      <c r="K167" s="135">
        <f>'[2]1'!$J$31</f>
        <v>1151.28150007</v>
      </c>
      <c r="L167" s="135">
        <f>'[2]1'!$K$31</f>
        <v>1150.83362852</v>
      </c>
      <c r="M167" s="135">
        <f>'[2]1'!$L$31</f>
        <v>1133.6662676399999</v>
      </c>
      <c r="N167" s="135">
        <f>'[2]1'!$M$31</f>
        <v>1154.0483592999999</v>
      </c>
      <c r="O167" s="135">
        <f>'[2]1'!$N$31</f>
        <v>1199.8939884500001</v>
      </c>
      <c r="P167" s="135">
        <f>'[2]1'!$O$31</f>
        <v>1208.4997632899999</v>
      </c>
      <c r="Q167" s="135">
        <f>'[2]1'!$P$31</f>
        <v>1192.8812660999999</v>
      </c>
      <c r="R167" s="135">
        <f>'[2]1'!$Q$31</f>
        <v>1176.7240859399999</v>
      </c>
      <c r="S167" s="135">
        <f>'[2]1'!$R$31</f>
        <v>1149.4731855499999</v>
      </c>
      <c r="T167" s="135">
        <f>'[2]1'!$S$31</f>
        <v>1143.1152646099999</v>
      </c>
      <c r="U167" s="135">
        <f>'[2]1'!$T$31</f>
        <v>1137.8791176899999</v>
      </c>
      <c r="V167" s="135">
        <f>'[2]1'!$U$31</f>
        <v>1156.60861761</v>
      </c>
      <c r="W167" s="135">
        <f>'[2]1'!$V$31</f>
        <v>1160.7719140700001</v>
      </c>
      <c r="X167" s="135">
        <f>'[2]1'!$W$31</f>
        <v>1170.24014027</v>
      </c>
      <c r="Y167" s="136">
        <f>'[2]1'!$X$31</f>
        <v>1226.58393447</v>
      </c>
    </row>
    <row r="168" spans="1:25" ht="15" outlineLevel="1" thickBot="1" x14ac:dyDescent="0.25">
      <c r="A168" s="8" t="s">
        <v>57</v>
      </c>
      <c r="B168" s="134">
        <v>1464.2</v>
      </c>
      <c r="C168" s="135">
        <v>1464.2</v>
      </c>
      <c r="D168" s="135">
        <v>1464.2</v>
      </c>
      <c r="E168" s="135">
        <v>1464.2</v>
      </c>
      <c r="F168" s="135">
        <v>1464.2</v>
      </c>
      <c r="G168" s="135">
        <v>1464.2</v>
      </c>
      <c r="H168" s="135">
        <v>1464.2</v>
      </c>
      <c r="I168" s="135">
        <v>1464.2</v>
      </c>
      <c r="J168" s="135">
        <v>1464.2</v>
      </c>
      <c r="K168" s="135">
        <v>1464.2</v>
      </c>
      <c r="L168" s="135">
        <v>1464.2</v>
      </c>
      <c r="M168" s="135">
        <v>1464.2</v>
      </c>
      <c r="N168" s="135">
        <v>1464.2</v>
      </c>
      <c r="O168" s="135">
        <v>1464.2</v>
      </c>
      <c r="P168" s="135">
        <v>1464.2</v>
      </c>
      <c r="Q168" s="135">
        <v>1464.2</v>
      </c>
      <c r="R168" s="135">
        <v>1464.2</v>
      </c>
      <c r="S168" s="135">
        <v>1464.2</v>
      </c>
      <c r="T168" s="135">
        <v>1464.2</v>
      </c>
      <c r="U168" s="135">
        <v>1464.2</v>
      </c>
      <c r="V168" s="135">
        <v>1464.2</v>
      </c>
      <c r="W168" s="135">
        <v>1464.2</v>
      </c>
      <c r="X168" s="135">
        <v>1464.2</v>
      </c>
      <c r="Y168" s="136">
        <v>1464.2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5.4058179322633046</v>
      </c>
      <c r="C170" s="135">
        <f>'[3]ВЭК 4 цк'!$H$4</f>
        <v>5.4058179322633046</v>
      </c>
      <c r="D170" s="135">
        <f>'[3]ВЭК 4 цк'!$H$4</f>
        <v>5.4058179322633046</v>
      </c>
      <c r="E170" s="135">
        <f>'[3]ВЭК 4 цк'!$H$4</f>
        <v>5.4058179322633046</v>
      </c>
      <c r="F170" s="135">
        <f>'[3]ВЭК 4 цк'!$H$4</f>
        <v>5.4058179322633046</v>
      </c>
      <c r="G170" s="135">
        <f>'[3]ВЭК 4 цк'!$H$4</f>
        <v>5.4058179322633046</v>
      </c>
      <c r="H170" s="135">
        <f>'[3]ВЭК 4 цк'!$H$4</f>
        <v>5.4058179322633046</v>
      </c>
      <c r="I170" s="135">
        <f>'[3]ВЭК 4 цк'!$H$4</f>
        <v>5.4058179322633046</v>
      </c>
      <c r="J170" s="135">
        <f>'[3]ВЭК 4 цк'!$H$4</f>
        <v>5.4058179322633046</v>
      </c>
      <c r="K170" s="135">
        <f>'[3]ВЭК 4 цк'!$H$4</f>
        <v>5.4058179322633046</v>
      </c>
      <c r="L170" s="135">
        <f>'[3]ВЭК 4 цк'!$H$4</f>
        <v>5.4058179322633046</v>
      </c>
      <c r="M170" s="135">
        <f>'[3]ВЭК 4 цк'!$H$4</f>
        <v>5.4058179322633046</v>
      </c>
      <c r="N170" s="135">
        <f>'[3]ВЭК 4 цк'!$H$4</f>
        <v>5.4058179322633046</v>
      </c>
      <c r="O170" s="135">
        <f>'[3]ВЭК 4 цк'!$H$4</f>
        <v>5.4058179322633046</v>
      </c>
      <c r="P170" s="135">
        <f>'[3]ВЭК 4 цк'!$H$4</f>
        <v>5.4058179322633046</v>
      </c>
      <c r="Q170" s="135">
        <f>'[3]ВЭК 4 цк'!$H$4</f>
        <v>5.4058179322633046</v>
      </c>
      <c r="R170" s="135">
        <f>'[3]ВЭК 4 цк'!$H$4</f>
        <v>5.4058179322633046</v>
      </c>
      <c r="S170" s="135">
        <f>'[3]ВЭК 4 цк'!$H$4</f>
        <v>5.4058179322633046</v>
      </c>
      <c r="T170" s="135">
        <f>'[3]ВЭК 4 цк'!$H$4</f>
        <v>5.4058179322633046</v>
      </c>
      <c r="U170" s="135">
        <f>'[3]ВЭК 4 цк'!$H$4</f>
        <v>5.4058179322633046</v>
      </c>
      <c r="V170" s="135">
        <f>'[3]ВЭК 4 цк'!$H$4</f>
        <v>5.4058179322633046</v>
      </c>
      <c r="W170" s="135">
        <f>'[3]ВЭК 4 цк'!$H$4</f>
        <v>5.4058179322633046</v>
      </c>
      <c r="X170" s="135">
        <f>'[3]ВЭК 4 цк'!$H$4</f>
        <v>5.4058179322633046</v>
      </c>
      <c r="Y170" s="136">
        <f>'[3]ВЭК 4 цк'!$H$4</f>
        <v>5.4058179322633046</v>
      </c>
    </row>
    <row r="171" spans="1:25" x14ac:dyDescent="0.2">
      <c r="A171" s="19"/>
      <c r="Y171" s="19"/>
    </row>
    <row r="172" spans="1:25" ht="15" customHeight="1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>B175+B176+B177+B178</f>
        <v>3606.1558902522629</v>
      </c>
      <c r="C174" s="131">
        <f t="shared" ref="C174:Y174" si="62">C175+C176+C177+C178</f>
        <v>3613.8296178222631</v>
      </c>
      <c r="D174" s="131">
        <f t="shared" si="62"/>
        <v>3634.4956927422631</v>
      </c>
      <c r="E174" s="131">
        <f t="shared" si="62"/>
        <v>3639.3191886522632</v>
      </c>
      <c r="F174" s="131">
        <f t="shared" si="62"/>
        <v>3648.9400162522634</v>
      </c>
      <c r="G174" s="131">
        <f t="shared" si="62"/>
        <v>3648.0308891422633</v>
      </c>
      <c r="H174" s="131">
        <f t="shared" si="62"/>
        <v>3621.1565439222632</v>
      </c>
      <c r="I174" s="131">
        <f t="shared" si="62"/>
        <v>3633.2706948022633</v>
      </c>
      <c r="J174" s="131">
        <f t="shared" si="62"/>
        <v>3626.4072159622633</v>
      </c>
      <c r="K174" s="131">
        <f t="shared" si="62"/>
        <v>3595.6841153822634</v>
      </c>
      <c r="L174" s="131">
        <f t="shared" si="62"/>
        <v>3580.962394772263</v>
      </c>
      <c r="M174" s="131">
        <f t="shared" si="62"/>
        <v>3546.6602884122631</v>
      </c>
      <c r="N174" s="131">
        <f t="shared" si="62"/>
        <v>3547.3860546422629</v>
      </c>
      <c r="O174" s="131">
        <f t="shared" si="62"/>
        <v>3579.1985748322631</v>
      </c>
      <c r="P174" s="131">
        <f t="shared" si="62"/>
        <v>3599.9478920422634</v>
      </c>
      <c r="Q174" s="131">
        <f t="shared" si="62"/>
        <v>3601.5436555122633</v>
      </c>
      <c r="R174" s="131">
        <f t="shared" si="62"/>
        <v>3551.9514802722633</v>
      </c>
      <c r="S174" s="131">
        <f t="shared" si="62"/>
        <v>3534.4095047522633</v>
      </c>
      <c r="T174" s="131">
        <f t="shared" si="62"/>
        <v>3536.7258023122631</v>
      </c>
      <c r="U174" s="131">
        <f t="shared" si="62"/>
        <v>3530.3062297322631</v>
      </c>
      <c r="V174" s="131">
        <f t="shared" si="62"/>
        <v>3536.5488112222629</v>
      </c>
      <c r="W174" s="131">
        <f t="shared" si="62"/>
        <v>3563.3012116822629</v>
      </c>
      <c r="X174" s="131">
        <f t="shared" si="62"/>
        <v>3575.2863822822633</v>
      </c>
      <c r="Y174" s="131">
        <f t="shared" si="62"/>
        <v>3591.8931953722631</v>
      </c>
    </row>
    <row r="175" spans="1:25" ht="51.75" outlineLevel="1" thickBot="1" x14ac:dyDescent="0.25">
      <c r="A175" s="8" t="s">
        <v>88</v>
      </c>
      <c r="B175" s="134">
        <f>'[2]1'!$A$1</f>
        <v>1179.0250723199999</v>
      </c>
      <c r="C175" s="135">
        <f>'[2]1'!$B$1</f>
        <v>1186.6987998899999</v>
      </c>
      <c r="D175" s="135">
        <f>'[2]1'!$C$1</f>
        <v>1207.3648748099999</v>
      </c>
      <c r="E175" s="135">
        <f>'[2]1'!$D$1</f>
        <v>1212.18837072</v>
      </c>
      <c r="F175" s="135">
        <f>'[2]1'!$E$1</f>
        <v>1221.80919832</v>
      </c>
      <c r="G175" s="135">
        <f>'[2]1'!$F$1</f>
        <v>1220.9000712100001</v>
      </c>
      <c r="H175" s="135">
        <f>'[2]1'!$G$1</f>
        <v>1194.02572599</v>
      </c>
      <c r="I175" s="135">
        <f>'[2]1'!$H$1</f>
        <v>1206.1398768700001</v>
      </c>
      <c r="J175" s="135">
        <f>'[2]1'!$I$1</f>
        <v>1199.2763980300001</v>
      </c>
      <c r="K175" s="135">
        <f>'[2]1'!$J$1</f>
        <v>1168.5532974499999</v>
      </c>
      <c r="L175" s="135">
        <f>'[2]1'!$K$1</f>
        <v>1153.83157684</v>
      </c>
      <c r="M175" s="135">
        <f>'[2]1'!$L$1</f>
        <v>1119.5294704800001</v>
      </c>
      <c r="N175" s="135">
        <f>'[2]1'!$M$1</f>
        <v>1120.25523671</v>
      </c>
      <c r="O175" s="135">
        <f>'[2]1'!$N$1</f>
        <v>1152.0677568999999</v>
      </c>
      <c r="P175" s="135">
        <f>'[2]1'!$O$1</f>
        <v>1172.81707411</v>
      </c>
      <c r="Q175" s="135">
        <f>'[2]1'!$P$1</f>
        <v>1174.4128375800001</v>
      </c>
      <c r="R175" s="135">
        <f>'[2]1'!$Q$1</f>
        <v>1124.8206623399999</v>
      </c>
      <c r="S175" s="135">
        <f>'[2]1'!$R$1</f>
        <v>1107.2786868200001</v>
      </c>
      <c r="T175" s="135">
        <f>'[2]1'!$S$1</f>
        <v>1109.5949843799999</v>
      </c>
      <c r="U175" s="135">
        <f>'[2]1'!$T$1</f>
        <v>1103.1754117999999</v>
      </c>
      <c r="V175" s="135">
        <f>'[2]1'!$U$1</f>
        <v>1109.4179932899999</v>
      </c>
      <c r="W175" s="135">
        <f>'[2]1'!$V$1</f>
        <v>1136.1703937499999</v>
      </c>
      <c r="X175" s="135">
        <f>'[2]1'!$W$1</f>
        <v>1148.1555643500001</v>
      </c>
      <c r="Y175" s="136">
        <f>'[2]1'!$X$1</f>
        <v>1164.7623774399999</v>
      </c>
    </row>
    <row r="176" spans="1:25" ht="15" outlineLevel="1" thickBot="1" x14ac:dyDescent="0.25">
      <c r="A176" s="8" t="s">
        <v>57</v>
      </c>
      <c r="B176" s="134">
        <v>2205.04</v>
      </c>
      <c r="C176" s="135">
        <v>2205.04</v>
      </c>
      <c r="D176" s="135">
        <v>2205.04</v>
      </c>
      <c r="E176" s="135">
        <v>2205.04</v>
      </c>
      <c r="F176" s="135">
        <v>2205.04</v>
      </c>
      <c r="G176" s="135">
        <v>2205.04</v>
      </c>
      <c r="H176" s="135">
        <v>2205.04</v>
      </c>
      <c r="I176" s="135">
        <v>2205.04</v>
      </c>
      <c r="J176" s="135">
        <v>2205.04</v>
      </c>
      <c r="K176" s="135">
        <v>2205.04</v>
      </c>
      <c r="L176" s="135">
        <v>2205.04</v>
      </c>
      <c r="M176" s="135">
        <v>2205.04</v>
      </c>
      <c r="N176" s="135">
        <v>2205.04</v>
      </c>
      <c r="O176" s="135">
        <v>2205.04</v>
      </c>
      <c r="P176" s="135">
        <v>2205.04</v>
      </c>
      <c r="Q176" s="135">
        <v>2205.04</v>
      </c>
      <c r="R176" s="135">
        <v>2205.04</v>
      </c>
      <c r="S176" s="135">
        <v>2205.04</v>
      </c>
      <c r="T176" s="135">
        <v>2205.04</v>
      </c>
      <c r="U176" s="135">
        <v>2205.04</v>
      </c>
      <c r="V176" s="135">
        <v>2205.04</v>
      </c>
      <c r="W176" s="135">
        <v>2205.04</v>
      </c>
      <c r="X176" s="135">
        <v>2205.04</v>
      </c>
      <c r="Y176" s="136">
        <v>2205.04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5.4058179322633046</v>
      </c>
      <c r="C178" s="135">
        <f>'[3]ВЭК 4 цк'!$H$4</f>
        <v>5.4058179322633046</v>
      </c>
      <c r="D178" s="135">
        <f>'[3]ВЭК 4 цк'!$H$4</f>
        <v>5.4058179322633046</v>
      </c>
      <c r="E178" s="135">
        <f>'[3]ВЭК 4 цк'!$H$4</f>
        <v>5.4058179322633046</v>
      </c>
      <c r="F178" s="135">
        <f>'[3]ВЭК 4 цк'!$H$4</f>
        <v>5.4058179322633046</v>
      </c>
      <c r="G178" s="135">
        <f>'[3]ВЭК 4 цк'!$H$4</f>
        <v>5.4058179322633046</v>
      </c>
      <c r="H178" s="135">
        <f>'[3]ВЭК 4 цк'!$H$4</f>
        <v>5.4058179322633046</v>
      </c>
      <c r="I178" s="135">
        <f>'[3]ВЭК 4 цк'!$H$4</f>
        <v>5.4058179322633046</v>
      </c>
      <c r="J178" s="135">
        <f>'[3]ВЭК 4 цк'!$H$4</f>
        <v>5.4058179322633046</v>
      </c>
      <c r="K178" s="135">
        <f>'[3]ВЭК 4 цк'!$H$4</f>
        <v>5.4058179322633046</v>
      </c>
      <c r="L178" s="135">
        <f>'[3]ВЭК 4 цк'!$H$4</f>
        <v>5.4058179322633046</v>
      </c>
      <c r="M178" s="135">
        <f>'[3]ВЭК 4 цк'!$H$4</f>
        <v>5.4058179322633046</v>
      </c>
      <c r="N178" s="135">
        <f>'[3]ВЭК 4 цк'!$H$4</f>
        <v>5.4058179322633046</v>
      </c>
      <c r="O178" s="135">
        <f>'[3]ВЭК 4 цк'!$H$4</f>
        <v>5.4058179322633046</v>
      </c>
      <c r="P178" s="135">
        <f>'[3]ВЭК 4 цк'!$H$4</f>
        <v>5.4058179322633046</v>
      </c>
      <c r="Q178" s="135">
        <f>'[3]ВЭК 4 цк'!$H$4</f>
        <v>5.4058179322633046</v>
      </c>
      <c r="R178" s="135">
        <f>'[3]ВЭК 4 цк'!$H$4</f>
        <v>5.4058179322633046</v>
      </c>
      <c r="S178" s="135">
        <f>'[3]ВЭК 4 цк'!$H$4</f>
        <v>5.4058179322633046</v>
      </c>
      <c r="T178" s="135">
        <f>'[3]ВЭК 4 цк'!$H$4</f>
        <v>5.4058179322633046</v>
      </c>
      <c r="U178" s="135">
        <f>'[3]ВЭК 4 цк'!$H$4</f>
        <v>5.4058179322633046</v>
      </c>
      <c r="V178" s="135">
        <f>'[3]ВЭК 4 цк'!$H$4</f>
        <v>5.4058179322633046</v>
      </c>
      <c r="W178" s="135">
        <f>'[3]ВЭК 4 цк'!$H$4</f>
        <v>5.4058179322633046</v>
      </c>
      <c r="X178" s="135">
        <f>'[3]ВЭК 4 цк'!$H$4</f>
        <v>5.4058179322633046</v>
      </c>
      <c r="Y178" s="136">
        <f>'[3]ВЭК 4 цк'!$H$4</f>
        <v>5.4058179322633046</v>
      </c>
    </row>
    <row r="179" spans="1:25" ht="19.5" customHeight="1" thickBot="1" x14ac:dyDescent="0.25">
      <c r="A179" s="18">
        <v>2</v>
      </c>
      <c r="B179" s="131">
        <f>B180+B181+B182+B183</f>
        <v>3575.6091460622629</v>
      </c>
      <c r="C179" s="131">
        <f t="shared" ref="C179:Y179" si="64">C180+C181+C182+C183</f>
        <v>3572.2770401422631</v>
      </c>
      <c r="D179" s="131">
        <f t="shared" si="64"/>
        <v>3605.021832962263</v>
      </c>
      <c r="E179" s="131">
        <f t="shared" si="64"/>
        <v>3609.5161384622634</v>
      </c>
      <c r="F179" s="131">
        <f t="shared" si="64"/>
        <v>3602.2723170822633</v>
      </c>
      <c r="G179" s="131">
        <f t="shared" si="64"/>
        <v>3599.9060221022633</v>
      </c>
      <c r="H179" s="131">
        <f t="shared" si="64"/>
        <v>3583.1283705922633</v>
      </c>
      <c r="I179" s="131">
        <f t="shared" si="64"/>
        <v>3608.0670979322631</v>
      </c>
      <c r="J179" s="131">
        <f t="shared" si="64"/>
        <v>3591.7996367522633</v>
      </c>
      <c r="K179" s="131">
        <f t="shared" si="64"/>
        <v>3568.7950899322632</v>
      </c>
      <c r="L179" s="131">
        <f t="shared" si="64"/>
        <v>3555.2749492622634</v>
      </c>
      <c r="M179" s="131">
        <f t="shared" si="64"/>
        <v>3569.5629419122633</v>
      </c>
      <c r="N179" s="131">
        <f t="shared" si="64"/>
        <v>3584.6449043522634</v>
      </c>
      <c r="O179" s="131">
        <f t="shared" si="64"/>
        <v>3584.1529134622633</v>
      </c>
      <c r="P179" s="131">
        <f t="shared" si="64"/>
        <v>3585.5461590322629</v>
      </c>
      <c r="Q179" s="131">
        <f t="shared" si="64"/>
        <v>3576.0599322322632</v>
      </c>
      <c r="R179" s="131">
        <f t="shared" si="64"/>
        <v>3560.1250270522632</v>
      </c>
      <c r="S179" s="131">
        <f t="shared" si="64"/>
        <v>3546.288985432263</v>
      </c>
      <c r="T179" s="131">
        <f t="shared" si="64"/>
        <v>3546.1898471522632</v>
      </c>
      <c r="U179" s="131">
        <f t="shared" si="64"/>
        <v>3546.1959369522633</v>
      </c>
      <c r="V179" s="131">
        <f t="shared" si="64"/>
        <v>3556.4650024322632</v>
      </c>
      <c r="W179" s="131">
        <f t="shared" si="64"/>
        <v>3566.3101890022631</v>
      </c>
      <c r="X179" s="131">
        <f t="shared" si="64"/>
        <v>3609.7125855922632</v>
      </c>
      <c r="Y179" s="131">
        <f t="shared" si="64"/>
        <v>3631.1214517922631</v>
      </c>
    </row>
    <row r="180" spans="1:25" ht="51.75" outlineLevel="1" thickBot="1" x14ac:dyDescent="0.25">
      <c r="A180" s="8" t="s">
        <v>88</v>
      </c>
      <c r="B180" s="134">
        <f>'[2]1'!$A$2</f>
        <v>1148.4783281299999</v>
      </c>
      <c r="C180" s="135">
        <f>'[2]1'!$B$2</f>
        <v>1145.1462222099999</v>
      </c>
      <c r="D180" s="135">
        <f>'[2]1'!$C$2</f>
        <v>1177.8910150300001</v>
      </c>
      <c r="E180" s="135">
        <f>'[2]1'!$D$2</f>
        <v>1182.3853205299999</v>
      </c>
      <c r="F180" s="135">
        <f>'[2]1'!$E$2</f>
        <v>1175.1414991500001</v>
      </c>
      <c r="G180" s="135">
        <f>'[2]1'!$F$2</f>
        <v>1172.7752041700001</v>
      </c>
      <c r="H180" s="135">
        <f>'[2]1'!$G$2</f>
        <v>1155.9975526600001</v>
      </c>
      <c r="I180" s="135">
        <f>'[2]1'!$H$2</f>
        <v>1180.9362799999999</v>
      </c>
      <c r="J180" s="135">
        <f>'[2]1'!$I$2</f>
        <v>1164.6688188200001</v>
      </c>
      <c r="K180" s="135">
        <f>'[2]1'!$J$2</f>
        <v>1141.664272</v>
      </c>
      <c r="L180" s="135">
        <f>'[2]1'!$K$2</f>
        <v>1128.1441313299999</v>
      </c>
      <c r="M180" s="135">
        <f>'[2]1'!$L$2</f>
        <v>1142.4321239799999</v>
      </c>
      <c r="N180" s="135">
        <f>'[2]1'!$M$2</f>
        <v>1157.51408642</v>
      </c>
      <c r="O180" s="135">
        <f>'[2]1'!$N$2</f>
        <v>1157.0220955299999</v>
      </c>
      <c r="P180" s="135">
        <f>'[2]1'!$O$2</f>
        <v>1158.4153411</v>
      </c>
      <c r="Q180" s="135">
        <f>'[2]1'!$P$2</f>
        <v>1148.9291143</v>
      </c>
      <c r="R180" s="135">
        <f>'[2]1'!$Q$2</f>
        <v>1132.9942091200001</v>
      </c>
      <c r="S180" s="135">
        <f>'[2]1'!$R$2</f>
        <v>1119.1581675</v>
      </c>
      <c r="T180" s="135">
        <f>'[2]1'!$S$2</f>
        <v>1119.05902922</v>
      </c>
      <c r="U180" s="135">
        <f>'[2]1'!$T$2</f>
        <v>1119.0651190200001</v>
      </c>
      <c r="V180" s="135">
        <f>'[2]1'!$U$2</f>
        <v>1129.3341845</v>
      </c>
      <c r="W180" s="135">
        <f>'[2]1'!$V$2</f>
        <v>1139.1793710699999</v>
      </c>
      <c r="X180" s="135">
        <f>'[2]1'!$W$2</f>
        <v>1182.58176766</v>
      </c>
      <c r="Y180" s="136">
        <f>'[2]1'!$X$2</f>
        <v>1203.9906338599999</v>
      </c>
    </row>
    <row r="181" spans="1:25" ht="15" outlineLevel="1" thickBot="1" x14ac:dyDescent="0.25">
      <c r="A181" s="8" t="s">
        <v>57</v>
      </c>
      <c r="B181" s="134">
        <v>2205.04</v>
      </c>
      <c r="C181" s="135">
        <v>2205.04</v>
      </c>
      <c r="D181" s="135">
        <v>2205.04</v>
      </c>
      <c r="E181" s="135">
        <v>2205.04</v>
      </c>
      <c r="F181" s="135">
        <v>2205.04</v>
      </c>
      <c r="G181" s="135">
        <v>2205.04</v>
      </c>
      <c r="H181" s="135">
        <v>2205.04</v>
      </c>
      <c r="I181" s="135">
        <v>2205.04</v>
      </c>
      <c r="J181" s="135">
        <v>2205.04</v>
      </c>
      <c r="K181" s="135">
        <v>2205.04</v>
      </c>
      <c r="L181" s="135">
        <v>2205.04</v>
      </c>
      <c r="M181" s="135">
        <v>2205.04</v>
      </c>
      <c r="N181" s="135">
        <v>2205.04</v>
      </c>
      <c r="O181" s="135">
        <v>2205.04</v>
      </c>
      <c r="P181" s="135">
        <v>2205.04</v>
      </c>
      <c r="Q181" s="135">
        <v>2205.04</v>
      </c>
      <c r="R181" s="135">
        <v>2205.04</v>
      </c>
      <c r="S181" s="135">
        <v>2205.04</v>
      </c>
      <c r="T181" s="135">
        <v>2205.04</v>
      </c>
      <c r="U181" s="135">
        <v>2205.04</v>
      </c>
      <c r="V181" s="135">
        <v>2205.04</v>
      </c>
      <c r="W181" s="135">
        <v>2205.04</v>
      </c>
      <c r="X181" s="135">
        <v>2205.04</v>
      </c>
      <c r="Y181" s="136">
        <v>2205.04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5.4058179322633046</v>
      </c>
      <c r="C183" s="135">
        <f>'[3]ВЭК 4 цк'!$H$4</f>
        <v>5.4058179322633046</v>
      </c>
      <c r="D183" s="135">
        <f>'[3]ВЭК 4 цк'!$H$4</f>
        <v>5.4058179322633046</v>
      </c>
      <c r="E183" s="135">
        <f>'[3]ВЭК 4 цк'!$H$4</f>
        <v>5.4058179322633046</v>
      </c>
      <c r="F183" s="135">
        <f>'[3]ВЭК 4 цк'!$H$4</f>
        <v>5.4058179322633046</v>
      </c>
      <c r="G183" s="135">
        <f>'[3]ВЭК 4 цк'!$H$4</f>
        <v>5.4058179322633046</v>
      </c>
      <c r="H183" s="135">
        <f>'[3]ВЭК 4 цк'!$H$4</f>
        <v>5.4058179322633046</v>
      </c>
      <c r="I183" s="135">
        <f>'[3]ВЭК 4 цк'!$H$4</f>
        <v>5.4058179322633046</v>
      </c>
      <c r="J183" s="135">
        <f>'[3]ВЭК 4 цк'!$H$4</f>
        <v>5.4058179322633046</v>
      </c>
      <c r="K183" s="135">
        <f>'[3]ВЭК 4 цк'!$H$4</f>
        <v>5.4058179322633046</v>
      </c>
      <c r="L183" s="135">
        <f>'[3]ВЭК 4 цк'!$H$4</f>
        <v>5.4058179322633046</v>
      </c>
      <c r="M183" s="135">
        <f>'[3]ВЭК 4 цк'!$H$4</f>
        <v>5.4058179322633046</v>
      </c>
      <c r="N183" s="135">
        <f>'[3]ВЭК 4 цк'!$H$4</f>
        <v>5.4058179322633046</v>
      </c>
      <c r="O183" s="135">
        <f>'[3]ВЭК 4 цк'!$H$4</f>
        <v>5.4058179322633046</v>
      </c>
      <c r="P183" s="135">
        <f>'[3]ВЭК 4 цк'!$H$4</f>
        <v>5.4058179322633046</v>
      </c>
      <c r="Q183" s="135">
        <f>'[3]ВЭК 4 цк'!$H$4</f>
        <v>5.4058179322633046</v>
      </c>
      <c r="R183" s="135">
        <f>'[3]ВЭК 4 цк'!$H$4</f>
        <v>5.4058179322633046</v>
      </c>
      <c r="S183" s="135">
        <f>'[3]ВЭК 4 цк'!$H$4</f>
        <v>5.4058179322633046</v>
      </c>
      <c r="T183" s="135">
        <f>'[3]ВЭК 4 цк'!$H$4</f>
        <v>5.4058179322633046</v>
      </c>
      <c r="U183" s="135">
        <f>'[3]ВЭК 4 цк'!$H$4</f>
        <v>5.4058179322633046</v>
      </c>
      <c r="V183" s="135">
        <f>'[3]ВЭК 4 цк'!$H$4</f>
        <v>5.4058179322633046</v>
      </c>
      <c r="W183" s="135">
        <f>'[3]ВЭК 4 цк'!$H$4</f>
        <v>5.4058179322633046</v>
      </c>
      <c r="X183" s="135">
        <f>'[3]ВЭК 4 цк'!$H$4</f>
        <v>5.4058179322633046</v>
      </c>
      <c r="Y183" s="136">
        <f>'[3]ВЭК 4 цк'!$H$4</f>
        <v>5.4058179322633046</v>
      </c>
    </row>
    <row r="184" spans="1:25" ht="19.5" customHeight="1" thickBot="1" x14ac:dyDescent="0.25">
      <c r="A184" s="18">
        <v>3</v>
      </c>
      <c r="B184" s="131">
        <f>B185+B186+B187+B188</f>
        <v>3594.4359608422633</v>
      </c>
      <c r="C184" s="131">
        <f t="shared" ref="C184:Y184" si="66">C185+C186+C187+C188</f>
        <v>3584.0158267722632</v>
      </c>
      <c r="D184" s="131">
        <f t="shared" si="66"/>
        <v>3623.2656894922629</v>
      </c>
      <c r="E184" s="131">
        <f t="shared" si="66"/>
        <v>3629.4500252222633</v>
      </c>
      <c r="F184" s="131">
        <f t="shared" si="66"/>
        <v>3634.148389412263</v>
      </c>
      <c r="G184" s="131">
        <f t="shared" si="66"/>
        <v>3629.8615536622633</v>
      </c>
      <c r="H184" s="131">
        <f t="shared" si="66"/>
        <v>3602.4423272322629</v>
      </c>
      <c r="I184" s="131">
        <f t="shared" si="66"/>
        <v>3615.1605464922632</v>
      </c>
      <c r="J184" s="131">
        <f t="shared" si="66"/>
        <v>3591.9800187622632</v>
      </c>
      <c r="K184" s="131">
        <f t="shared" si="66"/>
        <v>3567.159691142263</v>
      </c>
      <c r="L184" s="131">
        <f t="shared" si="66"/>
        <v>3569.2084222422632</v>
      </c>
      <c r="M184" s="131">
        <f t="shared" si="66"/>
        <v>3585.2316995922629</v>
      </c>
      <c r="N184" s="131">
        <f t="shared" si="66"/>
        <v>3593.5843066022635</v>
      </c>
      <c r="O184" s="131">
        <f t="shared" si="66"/>
        <v>3625.7050368122632</v>
      </c>
      <c r="P184" s="131">
        <f t="shared" si="66"/>
        <v>3629.3248591522633</v>
      </c>
      <c r="Q184" s="131">
        <f t="shared" si="66"/>
        <v>3624.3140360322632</v>
      </c>
      <c r="R184" s="131">
        <f t="shared" si="66"/>
        <v>3580.113576992263</v>
      </c>
      <c r="S184" s="131">
        <f t="shared" si="66"/>
        <v>3557.059702032263</v>
      </c>
      <c r="T184" s="131">
        <f t="shared" si="66"/>
        <v>3550.4607492922632</v>
      </c>
      <c r="U184" s="131">
        <f t="shared" si="66"/>
        <v>3561.2257797822631</v>
      </c>
      <c r="V184" s="131">
        <f t="shared" si="66"/>
        <v>3565.556791502263</v>
      </c>
      <c r="W184" s="131">
        <f t="shared" si="66"/>
        <v>3584.9356486722631</v>
      </c>
      <c r="X184" s="131">
        <f t="shared" si="66"/>
        <v>3603.1560535222634</v>
      </c>
      <c r="Y184" s="131">
        <f t="shared" si="66"/>
        <v>3613.2479094422633</v>
      </c>
    </row>
    <row r="185" spans="1:25" ht="51.75" outlineLevel="1" thickBot="1" x14ac:dyDescent="0.25">
      <c r="A185" s="8" t="s">
        <v>88</v>
      </c>
      <c r="B185" s="134">
        <f>'[2]1'!$A$3</f>
        <v>1167.3051429100001</v>
      </c>
      <c r="C185" s="135">
        <f>'[2]1'!$B$3</f>
        <v>1156.88500884</v>
      </c>
      <c r="D185" s="135">
        <f>'[2]1'!$C$3</f>
        <v>1196.13487156</v>
      </c>
      <c r="E185" s="135">
        <f>'[2]1'!$D$3</f>
        <v>1202.3192072899999</v>
      </c>
      <c r="F185" s="135">
        <f>'[2]1'!$E$3</f>
        <v>1207.01757148</v>
      </c>
      <c r="G185" s="135">
        <f>'[2]1'!$F$3</f>
        <v>1202.7307357300001</v>
      </c>
      <c r="H185" s="135">
        <f>'[2]1'!$G$3</f>
        <v>1175.3115092999999</v>
      </c>
      <c r="I185" s="135">
        <f>'[2]1'!$H$3</f>
        <v>1188.02972856</v>
      </c>
      <c r="J185" s="135">
        <f>'[2]1'!$I$3</f>
        <v>1164.84920083</v>
      </c>
      <c r="K185" s="135">
        <f>'[2]1'!$J$3</f>
        <v>1140.02887321</v>
      </c>
      <c r="L185" s="135">
        <f>'[2]1'!$K$3</f>
        <v>1142.07760431</v>
      </c>
      <c r="M185" s="135">
        <f>'[2]1'!$L$3</f>
        <v>1158.1008816599999</v>
      </c>
      <c r="N185" s="135">
        <f>'[2]1'!$M$3</f>
        <v>1166.4534886700001</v>
      </c>
      <c r="O185" s="135">
        <f>'[2]1'!$N$3</f>
        <v>1198.57421888</v>
      </c>
      <c r="P185" s="135">
        <f>'[2]1'!$O$3</f>
        <v>1202.1940412199999</v>
      </c>
      <c r="Q185" s="135">
        <f>'[2]1'!$P$3</f>
        <v>1197.1832181</v>
      </c>
      <c r="R185" s="135">
        <f>'[2]1'!$Q$3</f>
        <v>1152.98275906</v>
      </c>
      <c r="S185" s="135">
        <f>'[2]1'!$R$3</f>
        <v>1129.9288841</v>
      </c>
      <c r="T185" s="135">
        <f>'[2]1'!$S$3</f>
        <v>1123.32993136</v>
      </c>
      <c r="U185" s="135">
        <f>'[2]1'!$T$3</f>
        <v>1134.0949618499999</v>
      </c>
      <c r="V185" s="135">
        <f>'[2]1'!$U$3</f>
        <v>1138.42597357</v>
      </c>
      <c r="W185" s="135">
        <f>'[2]1'!$V$3</f>
        <v>1157.8048307399999</v>
      </c>
      <c r="X185" s="135">
        <f>'[2]1'!$W$3</f>
        <v>1176.02523559</v>
      </c>
      <c r="Y185" s="136">
        <f>'[2]1'!$X$3</f>
        <v>1186.1170915099999</v>
      </c>
    </row>
    <row r="186" spans="1:25" ht="15" outlineLevel="1" thickBot="1" x14ac:dyDescent="0.25">
      <c r="A186" s="8" t="s">
        <v>57</v>
      </c>
      <c r="B186" s="134">
        <v>2205.04</v>
      </c>
      <c r="C186" s="135">
        <v>2205.04</v>
      </c>
      <c r="D186" s="135">
        <v>2205.04</v>
      </c>
      <c r="E186" s="135">
        <v>2205.04</v>
      </c>
      <c r="F186" s="135">
        <v>2205.04</v>
      </c>
      <c r="G186" s="135">
        <v>2205.04</v>
      </c>
      <c r="H186" s="135">
        <v>2205.04</v>
      </c>
      <c r="I186" s="135">
        <v>2205.04</v>
      </c>
      <c r="J186" s="135">
        <v>2205.04</v>
      </c>
      <c r="K186" s="135">
        <v>2205.04</v>
      </c>
      <c r="L186" s="135">
        <v>2205.04</v>
      </c>
      <c r="M186" s="135">
        <v>2205.04</v>
      </c>
      <c r="N186" s="135">
        <v>2205.04</v>
      </c>
      <c r="O186" s="135">
        <v>2205.04</v>
      </c>
      <c r="P186" s="135">
        <v>2205.04</v>
      </c>
      <c r="Q186" s="135">
        <v>2205.04</v>
      </c>
      <c r="R186" s="135">
        <v>2205.04</v>
      </c>
      <c r="S186" s="135">
        <v>2205.04</v>
      </c>
      <c r="T186" s="135">
        <v>2205.04</v>
      </c>
      <c r="U186" s="135">
        <v>2205.04</v>
      </c>
      <c r="V186" s="135">
        <v>2205.04</v>
      </c>
      <c r="W186" s="135">
        <v>2205.04</v>
      </c>
      <c r="X186" s="135">
        <v>2205.04</v>
      </c>
      <c r="Y186" s="136">
        <v>2205.04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5.4058179322633046</v>
      </c>
      <c r="C188" s="135">
        <f>'[3]ВЭК 4 цк'!$H$4</f>
        <v>5.4058179322633046</v>
      </c>
      <c r="D188" s="135">
        <f>'[3]ВЭК 4 цк'!$H$4</f>
        <v>5.4058179322633046</v>
      </c>
      <c r="E188" s="135">
        <f>'[3]ВЭК 4 цк'!$H$4</f>
        <v>5.4058179322633046</v>
      </c>
      <c r="F188" s="135">
        <f>'[3]ВЭК 4 цк'!$H$4</f>
        <v>5.4058179322633046</v>
      </c>
      <c r="G188" s="135">
        <f>'[3]ВЭК 4 цк'!$H$4</f>
        <v>5.4058179322633046</v>
      </c>
      <c r="H188" s="135">
        <f>'[3]ВЭК 4 цк'!$H$4</f>
        <v>5.4058179322633046</v>
      </c>
      <c r="I188" s="135">
        <f>'[3]ВЭК 4 цк'!$H$4</f>
        <v>5.4058179322633046</v>
      </c>
      <c r="J188" s="135">
        <f>'[3]ВЭК 4 цк'!$H$4</f>
        <v>5.4058179322633046</v>
      </c>
      <c r="K188" s="135">
        <f>'[3]ВЭК 4 цк'!$H$4</f>
        <v>5.4058179322633046</v>
      </c>
      <c r="L188" s="135">
        <f>'[3]ВЭК 4 цк'!$H$4</f>
        <v>5.4058179322633046</v>
      </c>
      <c r="M188" s="135">
        <f>'[3]ВЭК 4 цк'!$H$4</f>
        <v>5.4058179322633046</v>
      </c>
      <c r="N188" s="135">
        <f>'[3]ВЭК 4 цк'!$H$4</f>
        <v>5.4058179322633046</v>
      </c>
      <c r="O188" s="135">
        <f>'[3]ВЭК 4 цк'!$H$4</f>
        <v>5.4058179322633046</v>
      </c>
      <c r="P188" s="135">
        <f>'[3]ВЭК 4 цк'!$H$4</f>
        <v>5.4058179322633046</v>
      </c>
      <c r="Q188" s="135">
        <f>'[3]ВЭК 4 цк'!$H$4</f>
        <v>5.4058179322633046</v>
      </c>
      <c r="R188" s="135">
        <f>'[3]ВЭК 4 цк'!$H$4</f>
        <v>5.4058179322633046</v>
      </c>
      <c r="S188" s="135">
        <f>'[3]ВЭК 4 цк'!$H$4</f>
        <v>5.4058179322633046</v>
      </c>
      <c r="T188" s="135">
        <f>'[3]ВЭК 4 цк'!$H$4</f>
        <v>5.4058179322633046</v>
      </c>
      <c r="U188" s="135">
        <f>'[3]ВЭК 4 цк'!$H$4</f>
        <v>5.4058179322633046</v>
      </c>
      <c r="V188" s="135">
        <f>'[3]ВЭК 4 цк'!$H$4</f>
        <v>5.4058179322633046</v>
      </c>
      <c r="W188" s="135">
        <f>'[3]ВЭК 4 цк'!$H$4</f>
        <v>5.4058179322633046</v>
      </c>
      <c r="X188" s="135">
        <f>'[3]ВЭК 4 цк'!$H$4</f>
        <v>5.4058179322633046</v>
      </c>
      <c r="Y188" s="136">
        <f>'[3]ВЭК 4 цк'!$H$4</f>
        <v>5.4058179322633046</v>
      </c>
    </row>
    <row r="189" spans="1:25" ht="19.5" customHeight="1" thickBot="1" x14ac:dyDescent="0.25">
      <c r="A189" s="18">
        <v>4</v>
      </c>
      <c r="B189" s="131">
        <f>B190+B191+B192+B193</f>
        <v>3502.0558022222631</v>
      </c>
      <c r="C189" s="131">
        <f t="shared" ref="C189:Y189" si="68">C190+C191+C192+C193</f>
        <v>3521.7100921522633</v>
      </c>
      <c r="D189" s="131">
        <f t="shared" si="68"/>
        <v>3571.9415750122635</v>
      </c>
      <c r="E189" s="131">
        <f t="shared" si="68"/>
        <v>3588.3662555522633</v>
      </c>
      <c r="F189" s="131">
        <f t="shared" si="68"/>
        <v>3589.8702159822633</v>
      </c>
      <c r="G189" s="131">
        <f t="shared" si="68"/>
        <v>3585.9362353322631</v>
      </c>
      <c r="H189" s="131">
        <f t="shared" si="68"/>
        <v>3560.0386576022629</v>
      </c>
      <c r="I189" s="131">
        <f t="shared" si="68"/>
        <v>3581.0921605222629</v>
      </c>
      <c r="J189" s="131">
        <f t="shared" si="68"/>
        <v>3569.7811692522632</v>
      </c>
      <c r="K189" s="131">
        <f t="shared" si="68"/>
        <v>3541.8072593622633</v>
      </c>
      <c r="L189" s="131">
        <f t="shared" si="68"/>
        <v>3553.5203969722634</v>
      </c>
      <c r="M189" s="131">
        <f t="shared" si="68"/>
        <v>3558.0628077022629</v>
      </c>
      <c r="N189" s="131">
        <f t="shared" si="68"/>
        <v>3568.6825378822632</v>
      </c>
      <c r="O189" s="131">
        <f t="shared" si="68"/>
        <v>3581.7348498222632</v>
      </c>
      <c r="P189" s="131">
        <f t="shared" si="68"/>
        <v>3585.3766819822631</v>
      </c>
      <c r="Q189" s="131">
        <f t="shared" si="68"/>
        <v>3571.5139830922635</v>
      </c>
      <c r="R189" s="131">
        <f t="shared" si="68"/>
        <v>3534.9661447722633</v>
      </c>
      <c r="S189" s="131">
        <f t="shared" si="68"/>
        <v>3543.1928728222629</v>
      </c>
      <c r="T189" s="131">
        <f t="shared" si="68"/>
        <v>3540.0531543922634</v>
      </c>
      <c r="U189" s="131">
        <f t="shared" si="68"/>
        <v>3540.660260382263</v>
      </c>
      <c r="V189" s="131">
        <f t="shared" si="68"/>
        <v>3528.0705503422632</v>
      </c>
      <c r="W189" s="131">
        <f t="shared" si="68"/>
        <v>3541.7338254322631</v>
      </c>
      <c r="X189" s="131">
        <f t="shared" si="68"/>
        <v>3551.7207254422633</v>
      </c>
      <c r="Y189" s="131">
        <f t="shared" si="68"/>
        <v>3578.2042362622633</v>
      </c>
    </row>
    <row r="190" spans="1:25" ht="51.75" outlineLevel="1" thickBot="1" x14ac:dyDescent="0.25">
      <c r="A190" s="8" t="s">
        <v>88</v>
      </c>
      <c r="B190" s="134">
        <f>'[2]1'!$A$4</f>
        <v>1074.9249842900001</v>
      </c>
      <c r="C190" s="135">
        <f>'[2]1'!$B$4</f>
        <v>1094.5792742199999</v>
      </c>
      <c r="D190" s="135">
        <f>'[2]1'!$C$4</f>
        <v>1144.81075708</v>
      </c>
      <c r="E190" s="135">
        <f>'[2]1'!$D$4</f>
        <v>1161.2354376200001</v>
      </c>
      <c r="F190" s="135">
        <f>'[2]1'!$E$4</f>
        <v>1162.7393980500001</v>
      </c>
      <c r="G190" s="135">
        <f>'[2]1'!$F$4</f>
        <v>1158.8054173999999</v>
      </c>
      <c r="H190" s="135">
        <f>'[2]1'!$G$4</f>
        <v>1132.9078396699999</v>
      </c>
      <c r="I190" s="135">
        <f>'[2]1'!$H$4</f>
        <v>1153.96134259</v>
      </c>
      <c r="J190" s="135">
        <f>'[2]1'!$I$4</f>
        <v>1142.65035132</v>
      </c>
      <c r="K190" s="135">
        <f>'[2]1'!$J$4</f>
        <v>1114.6764414300001</v>
      </c>
      <c r="L190" s="135">
        <f>'[2]1'!$K$4</f>
        <v>1126.3895790399999</v>
      </c>
      <c r="M190" s="135">
        <f>'[2]1'!$L$4</f>
        <v>1130.93198977</v>
      </c>
      <c r="N190" s="135">
        <f>'[2]1'!$M$4</f>
        <v>1141.55171995</v>
      </c>
      <c r="O190" s="135">
        <f>'[2]1'!$N$4</f>
        <v>1154.60403189</v>
      </c>
      <c r="P190" s="135">
        <f>'[2]1'!$O$4</f>
        <v>1158.2458640499999</v>
      </c>
      <c r="Q190" s="135">
        <f>'[2]1'!$P$4</f>
        <v>1144.3831651600001</v>
      </c>
      <c r="R190" s="135">
        <f>'[2]1'!$Q$4</f>
        <v>1107.8353268400001</v>
      </c>
      <c r="S190" s="135">
        <f>'[2]1'!$R$4</f>
        <v>1116.0620548899999</v>
      </c>
      <c r="T190" s="135">
        <f>'[2]1'!$S$4</f>
        <v>1112.92233646</v>
      </c>
      <c r="U190" s="135">
        <f>'[2]1'!$T$4</f>
        <v>1113.52944245</v>
      </c>
      <c r="V190" s="135">
        <f>'[2]1'!$U$4</f>
        <v>1100.93973241</v>
      </c>
      <c r="W190" s="135">
        <f>'[2]1'!$V$4</f>
        <v>1114.6030075000001</v>
      </c>
      <c r="X190" s="135">
        <f>'[2]1'!$W$4</f>
        <v>1124.5899075100001</v>
      </c>
      <c r="Y190" s="136">
        <f>'[2]1'!$X$4</f>
        <v>1151.0734183300001</v>
      </c>
    </row>
    <row r="191" spans="1:25" ht="15" outlineLevel="1" thickBot="1" x14ac:dyDescent="0.25">
      <c r="A191" s="8" t="s">
        <v>57</v>
      </c>
      <c r="B191" s="134">
        <v>2205.04</v>
      </c>
      <c r="C191" s="135">
        <v>2205.04</v>
      </c>
      <c r="D191" s="135">
        <v>2205.04</v>
      </c>
      <c r="E191" s="135">
        <v>2205.04</v>
      </c>
      <c r="F191" s="135">
        <v>2205.04</v>
      </c>
      <c r="G191" s="135">
        <v>2205.04</v>
      </c>
      <c r="H191" s="135">
        <v>2205.04</v>
      </c>
      <c r="I191" s="135">
        <v>2205.04</v>
      </c>
      <c r="J191" s="135">
        <v>2205.04</v>
      </c>
      <c r="K191" s="135">
        <v>2205.04</v>
      </c>
      <c r="L191" s="135">
        <v>2205.04</v>
      </c>
      <c r="M191" s="135">
        <v>2205.04</v>
      </c>
      <c r="N191" s="135">
        <v>2205.04</v>
      </c>
      <c r="O191" s="135">
        <v>2205.04</v>
      </c>
      <c r="P191" s="135">
        <v>2205.04</v>
      </c>
      <c r="Q191" s="135">
        <v>2205.04</v>
      </c>
      <c r="R191" s="135">
        <v>2205.04</v>
      </c>
      <c r="S191" s="135">
        <v>2205.04</v>
      </c>
      <c r="T191" s="135">
        <v>2205.04</v>
      </c>
      <c r="U191" s="135">
        <v>2205.04</v>
      </c>
      <c r="V191" s="135">
        <v>2205.04</v>
      </c>
      <c r="W191" s="135">
        <v>2205.04</v>
      </c>
      <c r="X191" s="135">
        <v>2205.04</v>
      </c>
      <c r="Y191" s="136">
        <v>2205.04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5.4058179322633046</v>
      </c>
      <c r="C193" s="135">
        <f>'[3]ВЭК 4 цк'!$H$4</f>
        <v>5.4058179322633046</v>
      </c>
      <c r="D193" s="135">
        <f>'[3]ВЭК 4 цк'!$H$4</f>
        <v>5.4058179322633046</v>
      </c>
      <c r="E193" s="135">
        <f>'[3]ВЭК 4 цк'!$H$4</f>
        <v>5.4058179322633046</v>
      </c>
      <c r="F193" s="135">
        <f>'[3]ВЭК 4 цк'!$H$4</f>
        <v>5.4058179322633046</v>
      </c>
      <c r="G193" s="135">
        <f>'[3]ВЭК 4 цк'!$H$4</f>
        <v>5.4058179322633046</v>
      </c>
      <c r="H193" s="135">
        <f>'[3]ВЭК 4 цк'!$H$4</f>
        <v>5.4058179322633046</v>
      </c>
      <c r="I193" s="135">
        <f>'[3]ВЭК 4 цк'!$H$4</f>
        <v>5.4058179322633046</v>
      </c>
      <c r="J193" s="135">
        <f>'[3]ВЭК 4 цк'!$H$4</f>
        <v>5.4058179322633046</v>
      </c>
      <c r="K193" s="135">
        <f>'[3]ВЭК 4 цк'!$H$4</f>
        <v>5.4058179322633046</v>
      </c>
      <c r="L193" s="135">
        <f>'[3]ВЭК 4 цк'!$H$4</f>
        <v>5.4058179322633046</v>
      </c>
      <c r="M193" s="135">
        <f>'[3]ВЭК 4 цк'!$H$4</f>
        <v>5.4058179322633046</v>
      </c>
      <c r="N193" s="135">
        <f>'[3]ВЭК 4 цк'!$H$4</f>
        <v>5.4058179322633046</v>
      </c>
      <c r="O193" s="135">
        <f>'[3]ВЭК 4 цк'!$H$4</f>
        <v>5.4058179322633046</v>
      </c>
      <c r="P193" s="135">
        <f>'[3]ВЭК 4 цк'!$H$4</f>
        <v>5.4058179322633046</v>
      </c>
      <c r="Q193" s="135">
        <f>'[3]ВЭК 4 цк'!$H$4</f>
        <v>5.4058179322633046</v>
      </c>
      <c r="R193" s="135">
        <f>'[3]ВЭК 4 цк'!$H$4</f>
        <v>5.4058179322633046</v>
      </c>
      <c r="S193" s="135">
        <f>'[3]ВЭК 4 цк'!$H$4</f>
        <v>5.4058179322633046</v>
      </c>
      <c r="T193" s="135">
        <f>'[3]ВЭК 4 цк'!$H$4</f>
        <v>5.4058179322633046</v>
      </c>
      <c r="U193" s="135">
        <f>'[3]ВЭК 4 цк'!$H$4</f>
        <v>5.4058179322633046</v>
      </c>
      <c r="V193" s="135">
        <f>'[3]ВЭК 4 цк'!$H$4</f>
        <v>5.4058179322633046</v>
      </c>
      <c r="W193" s="135">
        <f>'[3]ВЭК 4 цк'!$H$4</f>
        <v>5.4058179322633046</v>
      </c>
      <c r="X193" s="135">
        <f>'[3]ВЭК 4 цк'!$H$4</f>
        <v>5.4058179322633046</v>
      </c>
      <c r="Y193" s="136">
        <f>'[3]ВЭК 4 цк'!$H$4</f>
        <v>5.4058179322633046</v>
      </c>
    </row>
    <row r="194" spans="1:25" ht="19.5" customHeight="1" thickBot="1" x14ac:dyDescent="0.25">
      <c r="A194" s="18">
        <v>5</v>
      </c>
      <c r="B194" s="131">
        <f>B195+B196+B197+B198</f>
        <v>3499.3204777622632</v>
      </c>
      <c r="C194" s="131">
        <f t="shared" ref="C194:Y194" si="70">C195+C196+C197+C198</f>
        <v>3511.5241539422632</v>
      </c>
      <c r="D194" s="131">
        <f t="shared" si="70"/>
        <v>3537.9549174822632</v>
      </c>
      <c r="E194" s="131">
        <f t="shared" si="70"/>
        <v>3551.981034192263</v>
      </c>
      <c r="F194" s="131">
        <f t="shared" si="70"/>
        <v>3544.4365858522633</v>
      </c>
      <c r="G194" s="131">
        <f t="shared" si="70"/>
        <v>3527.6412697722635</v>
      </c>
      <c r="H194" s="131">
        <f t="shared" si="70"/>
        <v>3500.472032122263</v>
      </c>
      <c r="I194" s="131">
        <f t="shared" si="70"/>
        <v>3496.7889145022632</v>
      </c>
      <c r="J194" s="131">
        <f t="shared" si="70"/>
        <v>3502.6767008722632</v>
      </c>
      <c r="K194" s="131">
        <f t="shared" si="70"/>
        <v>3489.1035190022631</v>
      </c>
      <c r="L194" s="131">
        <f t="shared" si="70"/>
        <v>3489.9120757222631</v>
      </c>
      <c r="M194" s="131">
        <f t="shared" si="70"/>
        <v>3478.7145795722631</v>
      </c>
      <c r="N194" s="131">
        <f t="shared" si="70"/>
        <v>3501.185099702263</v>
      </c>
      <c r="O194" s="131">
        <f t="shared" si="70"/>
        <v>3533.6517786022632</v>
      </c>
      <c r="P194" s="131">
        <f t="shared" si="70"/>
        <v>3531.545177752263</v>
      </c>
      <c r="Q194" s="131">
        <f t="shared" si="70"/>
        <v>3520.6670790022631</v>
      </c>
      <c r="R194" s="131">
        <f t="shared" si="70"/>
        <v>3471.3423170222632</v>
      </c>
      <c r="S194" s="131">
        <f t="shared" si="70"/>
        <v>3463.190642802263</v>
      </c>
      <c r="T194" s="131">
        <f t="shared" si="70"/>
        <v>3465.9607883422632</v>
      </c>
      <c r="U194" s="131">
        <f t="shared" si="70"/>
        <v>3466.8695871822629</v>
      </c>
      <c r="V194" s="131">
        <f t="shared" si="70"/>
        <v>3462.3378159122631</v>
      </c>
      <c r="W194" s="131">
        <f t="shared" si="70"/>
        <v>3502.5766663422633</v>
      </c>
      <c r="X194" s="131">
        <f t="shared" si="70"/>
        <v>3519.6300535522632</v>
      </c>
      <c r="Y194" s="131">
        <f t="shared" si="70"/>
        <v>3536.1306380922633</v>
      </c>
    </row>
    <row r="195" spans="1:25" ht="51.75" outlineLevel="1" thickBot="1" x14ac:dyDescent="0.25">
      <c r="A195" s="8" t="s">
        <v>88</v>
      </c>
      <c r="B195" s="134">
        <f>'[2]1'!$A$5</f>
        <v>1072.18965983</v>
      </c>
      <c r="C195" s="135">
        <f>'[2]1'!$B$5</f>
        <v>1084.39333601</v>
      </c>
      <c r="D195" s="135">
        <f>'[2]1'!$C$5</f>
        <v>1110.82409955</v>
      </c>
      <c r="E195" s="135">
        <f>'[2]1'!$D$5</f>
        <v>1124.85021626</v>
      </c>
      <c r="F195" s="135">
        <f>'[2]1'!$E$5</f>
        <v>1117.3057679200001</v>
      </c>
      <c r="G195" s="135">
        <f>'[2]1'!$F$5</f>
        <v>1100.5104518400001</v>
      </c>
      <c r="H195" s="135">
        <f>'[2]1'!$G$5</f>
        <v>1073.3412141900001</v>
      </c>
      <c r="I195" s="135">
        <f>'[2]1'!$H$5</f>
        <v>1069.65809657</v>
      </c>
      <c r="J195" s="135">
        <f>'[2]1'!$I$5</f>
        <v>1075.54588294</v>
      </c>
      <c r="K195" s="135">
        <f>'[2]1'!$J$5</f>
        <v>1061.9727010700001</v>
      </c>
      <c r="L195" s="135">
        <f>'[2]1'!$K$5</f>
        <v>1062.7812577899999</v>
      </c>
      <c r="M195" s="135">
        <f>'[2]1'!$L$5</f>
        <v>1051.5837616399999</v>
      </c>
      <c r="N195" s="135">
        <f>'[2]1'!$M$5</f>
        <v>1074.05428177</v>
      </c>
      <c r="O195" s="135">
        <f>'[2]1'!$N$5</f>
        <v>1106.52096067</v>
      </c>
      <c r="P195" s="135">
        <f>'[2]1'!$O$5</f>
        <v>1104.4143598200001</v>
      </c>
      <c r="Q195" s="135">
        <f>'[2]1'!$P$5</f>
        <v>1093.5362610699999</v>
      </c>
      <c r="R195" s="135">
        <f>'[2]1'!$Q$5</f>
        <v>1044.21149909</v>
      </c>
      <c r="S195" s="135">
        <f>'[2]1'!$R$5</f>
        <v>1036.0598248700001</v>
      </c>
      <c r="T195" s="135">
        <f>'[2]1'!$S$5</f>
        <v>1038.82997041</v>
      </c>
      <c r="U195" s="135">
        <f>'[2]1'!$T$5</f>
        <v>1039.7387692499999</v>
      </c>
      <c r="V195" s="135">
        <f>'[2]1'!$U$5</f>
        <v>1035.2069979800001</v>
      </c>
      <c r="W195" s="135">
        <f>'[2]1'!$V$5</f>
        <v>1075.4458484100001</v>
      </c>
      <c r="X195" s="135">
        <f>'[2]1'!$W$5</f>
        <v>1092.49923562</v>
      </c>
      <c r="Y195" s="136">
        <f>'[2]1'!$X$5</f>
        <v>1108.9998201599999</v>
      </c>
    </row>
    <row r="196" spans="1:25" ht="15" outlineLevel="1" thickBot="1" x14ac:dyDescent="0.25">
      <c r="A196" s="8" t="s">
        <v>57</v>
      </c>
      <c r="B196" s="134">
        <v>2205.04</v>
      </c>
      <c r="C196" s="135">
        <v>2205.04</v>
      </c>
      <c r="D196" s="135">
        <v>2205.04</v>
      </c>
      <c r="E196" s="135">
        <v>2205.04</v>
      </c>
      <c r="F196" s="135">
        <v>2205.04</v>
      </c>
      <c r="G196" s="135">
        <v>2205.04</v>
      </c>
      <c r="H196" s="135">
        <v>2205.04</v>
      </c>
      <c r="I196" s="135">
        <v>2205.04</v>
      </c>
      <c r="J196" s="135">
        <v>2205.04</v>
      </c>
      <c r="K196" s="135">
        <v>2205.04</v>
      </c>
      <c r="L196" s="135">
        <v>2205.04</v>
      </c>
      <c r="M196" s="135">
        <v>2205.04</v>
      </c>
      <c r="N196" s="135">
        <v>2205.04</v>
      </c>
      <c r="O196" s="135">
        <v>2205.04</v>
      </c>
      <c r="P196" s="135">
        <v>2205.04</v>
      </c>
      <c r="Q196" s="135">
        <v>2205.04</v>
      </c>
      <c r="R196" s="135">
        <v>2205.04</v>
      </c>
      <c r="S196" s="135">
        <v>2205.04</v>
      </c>
      <c r="T196" s="135">
        <v>2205.04</v>
      </c>
      <c r="U196" s="135">
        <v>2205.04</v>
      </c>
      <c r="V196" s="135">
        <v>2205.04</v>
      </c>
      <c r="W196" s="135">
        <v>2205.04</v>
      </c>
      <c r="X196" s="135">
        <v>2205.04</v>
      </c>
      <c r="Y196" s="136">
        <v>2205.04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5.4058179322633046</v>
      </c>
      <c r="C198" s="135">
        <f>'[3]ВЭК 4 цк'!$H$4</f>
        <v>5.4058179322633046</v>
      </c>
      <c r="D198" s="135">
        <f>'[3]ВЭК 4 цк'!$H$4</f>
        <v>5.4058179322633046</v>
      </c>
      <c r="E198" s="135">
        <f>'[3]ВЭК 4 цк'!$H$4</f>
        <v>5.4058179322633046</v>
      </c>
      <c r="F198" s="135">
        <f>'[3]ВЭК 4 цк'!$H$4</f>
        <v>5.4058179322633046</v>
      </c>
      <c r="G198" s="135">
        <f>'[3]ВЭК 4 цк'!$H$4</f>
        <v>5.4058179322633046</v>
      </c>
      <c r="H198" s="135">
        <f>'[3]ВЭК 4 цк'!$H$4</f>
        <v>5.4058179322633046</v>
      </c>
      <c r="I198" s="135">
        <f>'[3]ВЭК 4 цк'!$H$4</f>
        <v>5.4058179322633046</v>
      </c>
      <c r="J198" s="135">
        <f>'[3]ВЭК 4 цк'!$H$4</f>
        <v>5.4058179322633046</v>
      </c>
      <c r="K198" s="135">
        <f>'[3]ВЭК 4 цк'!$H$4</f>
        <v>5.4058179322633046</v>
      </c>
      <c r="L198" s="135">
        <f>'[3]ВЭК 4 цк'!$H$4</f>
        <v>5.4058179322633046</v>
      </c>
      <c r="M198" s="135">
        <f>'[3]ВЭК 4 цк'!$H$4</f>
        <v>5.4058179322633046</v>
      </c>
      <c r="N198" s="135">
        <f>'[3]ВЭК 4 цк'!$H$4</f>
        <v>5.4058179322633046</v>
      </c>
      <c r="O198" s="135">
        <f>'[3]ВЭК 4 цк'!$H$4</f>
        <v>5.4058179322633046</v>
      </c>
      <c r="P198" s="135">
        <f>'[3]ВЭК 4 цк'!$H$4</f>
        <v>5.4058179322633046</v>
      </c>
      <c r="Q198" s="135">
        <f>'[3]ВЭК 4 цк'!$H$4</f>
        <v>5.4058179322633046</v>
      </c>
      <c r="R198" s="135">
        <f>'[3]ВЭК 4 цк'!$H$4</f>
        <v>5.4058179322633046</v>
      </c>
      <c r="S198" s="135">
        <f>'[3]ВЭК 4 цк'!$H$4</f>
        <v>5.4058179322633046</v>
      </c>
      <c r="T198" s="135">
        <f>'[3]ВЭК 4 цк'!$H$4</f>
        <v>5.4058179322633046</v>
      </c>
      <c r="U198" s="135">
        <f>'[3]ВЭК 4 цк'!$H$4</f>
        <v>5.4058179322633046</v>
      </c>
      <c r="V198" s="135">
        <f>'[3]ВЭК 4 цк'!$H$4</f>
        <v>5.4058179322633046</v>
      </c>
      <c r="W198" s="135">
        <f>'[3]ВЭК 4 цк'!$H$4</f>
        <v>5.4058179322633046</v>
      </c>
      <c r="X198" s="135">
        <f>'[3]ВЭК 4 цк'!$H$4</f>
        <v>5.4058179322633046</v>
      </c>
      <c r="Y198" s="136">
        <f>'[3]ВЭК 4 цк'!$H$4</f>
        <v>5.4058179322633046</v>
      </c>
    </row>
    <row r="199" spans="1:25" ht="19.5" customHeight="1" thickBot="1" x14ac:dyDescent="0.25">
      <c r="A199" s="18">
        <v>6</v>
      </c>
      <c r="B199" s="131">
        <f>B200+B201+B202+B203</f>
        <v>3512.1605689822632</v>
      </c>
      <c r="C199" s="131">
        <f t="shared" ref="C199:Y199" si="72">C200+C201+C202+C203</f>
        <v>3540.3866009222629</v>
      </c>
      <c r="D199" s="131">
        <f t="shared" si="72"/>
        <v>3553.6952493122635</v>
      </c>
      <c r="E199" s="131">
        <f t="shared" si="72"/>
        <v>3569.5317715422634</v>
      </c>
      <c r="F199" s="131">
        <f t="shared" si="72"/>
        <v>3568.000662882263</v>
      </c>
      <c r="G199" s="131">
        <f t="shared" si="72"/>
        <v>3549.1994418722634</v>
      </c>
      <c r="H199" s="131">
        <f t="shared" si="72"/>
        <v>3517.0013700022632</v>
      </c>
      <c r="I199" s="131">
        <f t="shared" si="72"/>
        <v>3500.0271130422634</v>
      </c>
      <c r="J199" s="131">
        <f t="shared" si="72"/>
        <v>3479.029230942263</v>
      </c>
      <c r="K199" s="131">
        <f t="shared" si="72"/>
        <v>3480.6967599622631</v>
      </c>
      <c r="L199" s="131">
        <f t="shared" si="72"/>
        <v>3502.4469493922634</v>
      </c>
      <c r="M199" s="131">
        <f t="shared" si="72"/>
        <v>3502.5943259622632</v>
      </c>
      <c r="N199" s="131">
        <f t="shared" si="72"/>
        <v>3530.4682464922635</v>
      </c>
      <c r="O199" s="131">
        <f t="shared" si="72"/>
        <v>3571.254359722263</v>
      </c>
      <c r="P199" s="131">
        <f t="shared" si="72"/>
        <v>3577.3840521822631</v>
      </c>
      <c r="Q199" s="131">
        <f t="shared" si="72"/>
        <v>3563.1082103222634</v>
      </c>
      <c r="R199" s="131">
        <f t="shared" si="72"/>
        <v>3515.7776980822632</v>
      </c>
      <c r="S199" s="131">
        <f t="shared" si="72"/>
        <v>3498.9985705122631</v>
      </c>
      <c r="T199" s="131">
        <f t="shared" si="72"/>
        <v>3489.6163045422632</v>
      </c>
      <c r="U199" s="131">
        <f t="shared" si="72"/>
        <v>3499.6332542622631</v>
      </c>
      <c r="V199" s="131">
        <f t="shared" si="72"/>
        <v>3503.865039782263</v>
      </c>
      <c r="W199" s="131">
        <f t="shared" si="72"/>
        <v>3520.2842110522633</v>
      </c>
      <c r="X199" s="131">
        <f t="shared" si="72"/>
        <v>3537.0697136922631</v>
      </c>
      <c r="Y199" s="131">
        <f t="shared" si="72"/>
        <v>3568.9992073722633</v>
      </c>
    </row>
    <row r="200" spans="1:25" ht="51.75" outlineLevel="1" thickBot="1" x14ac:dyDescent="0.25">
      <c r="A200" s="8" t="s">
        <v>88</v>
      </c>
      <c r="B200" s="134">
        <f>'[2]1'!$A$6</f>
        <v>1085.02975105</v>
      </c>
      <c r="C200" s="135">
        <f>'[2]1'!$B$6</f>
        <v>1113.2557829899999</v>
      </c>
      <c r="D200" s="135">
        <f>'[2]1'!$C$6</f>
        <v>1126.5644313800001</v>
      </c>
      <c r="E200" s="135">
        <f>'[2]1'!$D$6</f>
        <v>1142.40095361</v>
      </c>
      <c r="F200" s="135">
        <f>'[2]1'!$E$6</f>
        <v>1140.86984495</v>
      </c>
      <c r="G200" s="135">
        <f>'[2]1'!$F$6</f>
        <v>1122.06862394</v>
      </c>
      <c r="H200" s="135">
        <f>'[2]1'!$G$6</f>
        <v>1089.87055207</v>
      </c>
      <c r="I200" s="135">
        <f>'[2]1'!$H$6</f>
        <v>1072.89629511</v>
      </c>
      <c r="J200" s="135">
        <f>'[2]1'!$I$6</f>
        <v>1051.89841301</v>
      </c>
      <c r="K200" s="135">
        <f>'[2]1'!$J$6</f>
        <v>1053.5659420300001</v>
      </c>
      <c r="L200" s="135">
        <f>'[2]1'!$K$6</f>
        <v>1075.31613146</v>
      </c>
      <c r="M200" s="135">
        <f>'[2]1'!$L$6</f>
        <v>1075.46350803</v>
      </c>
      <c r="N200" s="135">
        <f>'[2]1'!$M$6</f>
        <v>1103.33742856</v>
      </c>
      <c r="O200" s="135">
        <f>'[2]1'!$N$6</f>
        <v>1144.12354179</v>
      </c>
      <c r="P200" s="135">
        <f>'[2]1'!$O$6</f>
        <v>1150.2532342500001</v>
      </c>
      <c r="Q200" s="135">
        <f>'[2]1'!$P$6</f>
        <v>1135.97739239</v>
      </c>
      <c r="R200" s="135">
        <f>'[2]1'!$Q$6</f>
        <v>1088.64688015</v>
      </c>
      <c r="S200" s="135">
        <f>'[2]1'!$R$6</f>
        <v>1071.8677525799999</v>
      </c>
      <c r="T200" s="135">
        <f>'[2]1'!$S$6</f>
        <v>1062.48548661</v>
      </c>
      <c r="U200" s="135">
        <f>'[2]1'!$T$6</f>
        <v>1072.5024363299999</v>
      </c>
      <c r="V200" s="135">
        <f>'[2]1'!$U$6</f>
        <v>1076.73422185</v>
      </c>
      <c r="W200" s="135">
        <f>'[2]1'!$V$6</f>
        <v>1093.1533931199999</v>
      </c>
      <c r="X200" s="135">
        <f>'[2]1'!$W$6</f>
        <v>1109.9388957599999</v>
      </c>
      <c r="Y200" s="136">
        <f>'[2]1'!$X$6</f>
        <v>1141.8683894400001</v>
      </c>
    </row>
    <row r="201" spans="1:25" ht="15" outlineLevel="1" thickBot="1" x14ac:dyDescent="0.25">
      <c r="A201" s="8" t="s">
        <v>57</v>
      </c>
      <c r="B201" s="134">
        <v>2205.04</v>
      </c>
      <c r="C201" s="135">
        <v>2205.04</v>
      </c>
      <c r="D201" s="135">
        <v>2205.04</v>
      </c>
      <c r="E201" s="135">
        <v>2205.04</v>
      </c>
      <c r="F201" s="135">
        <v>2205.04</v>
      </c>
      <c r="G201" s="135">
        <v>2205.04</v>
      </c>
      <c r="H201" s="135">
        <v>2205.04</v>
      </c>
      <c r="I201" s="135">
        <v>2205.04</v>
      </c>
      <c r="J201" s="135">
        <v>2205.04</v>
      </c>
      <c r="K201" s="135">
        <v>2205.04</v>
      </c>
      <c r="L201" s="135">
        <v>2205.04</v>
      </c>
      <c r="M201" s="135">
        <v>2205.04</v>
      </c>
      <c r="N201" s="135">
        <v>2205.04</v>
      </c>
      <c r="O201" s="135">
        <v>2205.04</v>
      </c>
      <c r="P201" s="135">
        <v>2205.04</v>
      </c>
      <c r="Q201" s="135">
        <v>2205.04</v>
      </c>
      <c r="R201" s="135">
        <v>2205.04</v>
      </c>
      <c r="S201" s="135">
        <v>2205.04</v>
      </c>
      <c r="T201" s="135">
        <v>2205.04</v>
      </c>
      <c r="U201" s="135">
        <v>2205.04</v>
      </c>
      <c r="V201" s="135">
        <v>2205.04</v>
      </c>
      <c r="W201" s="135">
        <v>2205.04</v>
      </c>
      <c r="X201" s="135">
        <v>2205.04</v>
      </c>
      <c r="Y201" s="136">
        <v>2205.04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5.4058179322633046</v>
      </c>
      <c r="C203" s="135">
        <f>'[3]ВЭК 4 цк'!$H$4</f>
        <v>5.4058179322633046</v>
      </c>
      <c r="D203" s="135">
        <f>'[3]ВЭК 4 цк'!$H$4</f>
        <v>5.4058179322633046</v>
      </c>
      <c r="E203" s="135">
        <f>'[3]ВЭК 4 цк'!$H$4</f>
        <v>5.4058179322633046</v>
      </c>
      <c r="F203" s="135">
        <f>'[3]ВЭК 4 цк'!$H$4</f>
        <v>5.4058179322633046</v>
      </c>
      <c r="G203" s="135">
        <f>'[3]ВЭК 4 цк'!$H$4</f>
        <v>5.4058179322633046</v>
      </c>
      <c r="H203" s="135">
        <f>'[3]ВЭК 4 цк'!$H$4</f>
        <v>5.4058179322633046</v>
      </c>
      <c r="I203" s="135">
        <f>'[3]ВЭК 4 цк'!$H$4</f>
        <v>5.4058179322633046</v>
      </c>
      <c r="J203" s="135">
        <f>'[3]ВЭК 4 цк'!$H$4</f>
        <v>5.4058179322633046</v>
      </c>
      <c r="K203" s="135">
        <f>'[3]ВЭК 4 цк'!$H$4</f>
        <v>5.4058179322633046</v>
      </c>
      <c r="L203" s="135">
        <f>'[3]ВЭК 4 цк'!$H$4</f>
        <v>5.4058179322633046</v>
      </c>
      <c r="M203" s="135">
        <f>'[3]ВЭК 4 цк'!$H$4</f>
        <v>5.4058179322633046</v>
      </c>
      <c r="N203" s="135">
        <f>'[3]ВЭК 4 цк'!$H$4</f>
        <v>5.4058179322633046</v>
      </c>
      <c r="O203" s="135">
        <f>'[3]ВЭК 4 цк'!$H$4</f>
        <v>5.4058179322633046</v>
      </c>
      <c r="P203" s="135">
        <f>'[3]ВЭК 4 цк'!$H$4</f>
        <v>5.4058179322633046</v>
      </c>
      <c r="Q203" s="135">
        <f>'[3]ВЭК 4 цк'!$H$4</f>
        <v>5.4058179322633046</v>
      </c>
      <c r="R203" s="135">
        <f>'[3]ВЭК 4 цк'!$H$4</f>
        <v>5.4058179322633046</v>
      </c>
      <c r="S203" s="135">
        <f>'[3]ВЭК 4 цк'!$H$4</f>
        <v>5.4058179322633046</v>
      </c>
      <c r="T203" s="135">
        <f>'[3]ВЭК 4 цк'!$H$4</f>
        <v>5.4058179322633046</v>
      </c>
      <c r="U203" s="135">
        <f>'[3]ВЭК 4 цк'!$H$4</f>
        <v>5.4058179322633046</v>
      </c>
      <c r="V203" s="135">
        <f>'[3]ВЭК 4 цк'!$H$4</f>
        <v>5.4058179322633046</v>
      </c>
      <c r="W203" s="135">
        <f>'[3]ВЭК 4 цк'!$H$4</f>
        <v>5.4058179322633046</v>
      </c>
      <c r="X203" s="135">
        <f>'[3]ВЭК 4 цк'!$H$4</f>
        <v>5.4058179322633046</v>
      </c>
      <c r="Y203" s="136">
        <f>'[3]ВЭК 4 цк'!$H$4</f>
        <v>5.4058179322633046</v>
      </c>
    </row>
    <row r="204" spans="1:25" ht="19.5" customHeight="1" thickBot="1" x14ac:dyDescent="0.25">
      <c r="A204" s="18">
        <v>7</v>
      </c>
      <c r="B204" s="131">
        <f>B205+B206+B207+B208</f>
        <v>3604.9218294122629</v>
      </c>
      <c r="C204" s="131">
        <f t="shared" ref="C204:Y204" si="74">C205+C206+C207+C208</f>
        <v>3579.1687044522632</v>
      </c>
      <c r="D204" s="131">
        <f t="shared" si="74"/>
        <v>3608.5776956022632</v>
      </c>
      <c r="E204" s="131">
        <f t="shared" si="74"/>
        <v>3607.8187805322632</v>
      </c>
      <c r="F204" s="131">
        <f t="shared" si="74"/>
        <v>3600.8950816022634</v>
      </c>
      <c r="G204" s="131">
        <f t="shared" si="74"/>
        <v>3595.8873009122635</v>
      </c>
      <c r="H204" s="131">
        <f t="shared" si="74"/>
        <v>3569.0053664822635</v>
      </c>
      <c r="I204" s="131">
        <f t="shared" si="74"/>
        <v>3559.8535443922633</v>
      </c>
      <c r="J204" s="131">
        <f t="shared" si="74"/>
        <v>3574.4939036522633</v>
      </c>
      <c r="K204" s="131">
        <f t="shared" si="74"/>
        <v>3540.2991577422631</v>
      </c>
      <c r="L204" s="131">
        <f t="shared" si="74"/>
        <v>3560.3852342122632</v>
      </c>
      <c r="M204" s="131">
        <f t="shared" si="74"/>
        <v>3530.6027031222629</v>
      </c>
      <c r="N204" s="131">
        <f t="shared" si="74"/>
        <v>3560.9872419222629</v>
      </c>
      <c r="O204" s="131">
        <f t="shared" si="74"/>
        <v>3584.975106062263</v>
      </c>
      <c r="P204" s="131">
        <f t="shared" si="74"/>
        <v>3580.3934199222631</v>
      </c>
      <c r="Q204" s="131">
        <f t="shared" si="74"/>
        <v>3575.1042888622633</v>
      </c>
      <c r="R204" s="131">
        <f t="shared" si="74"/>
        <v>3545.0544828422635</v>
      </c>
      <c r="S204" s="131">
        <f t="shared" si="74"/>
        <v>3514.0425123122632</v>
      </c>
      <c r="T204" s="131">
        <f t="shared" si="74"/>
        <v>3536.3158812622632</v>
      </c>
      <c r="U204" s="131">
        <f t="shared" si="74"/>
        <v>3540.5464719522633</v>
      </c>
      <c r="V204" s="131">
        <f t="shared" si="74"/>
        <v>3536.7120187222631</v>
      </c>
      <c r="W204" s="131">
        <f t="shared" si="74"/>
        <v>3543.1846299322633</v>
      </c>
      <c r="X204" s="131">
        <f t="shared" si="74"/>
        <v>3600.559874802263</v>
      </c>
      <c r="Y204" s="131">
        <f t="shared" si="74"/>
        <v>3604.3947352822634</v>
      </c>
    </row>
    <row r="205" spans="1:25" ht="51.75" outlineLevel="1" thickBot="1" x14ac:dyDescent="0.25">
      <c r="A205" s="8" t="s">
        <v>88</v>
      </c>
      <c r="B205" s="134">
        <f>'[2]1'!$A$7</f>
        <v>1177.79101148</v>
      </c>
      <c r="C205" s="135">
        <f>'[2]1'!$B$7</f>
        <v>1152.03788652</v>
      </c>
      <c r="D205" s="135">
        <f>'[2]1'!$C$7</f>
        <v>1181.44687767</v>
      </c>
      <c r="E205" s="135">
        <f>'[2]1'!$D$7</f>
        <v>1180.6879626</v>
      </c>
      <c r="F205" s="135">
        <f>'[2]1'!$E$7</f>
        <v>1173.76426367</v>
      </c>
      <c r="G205" s="135">
        <f>'[2]1'!$F$7</f>
        <v>1168.7564829800001</v>
      </c>
      <c r="H205" s="135">
        <f>'[2]1'!$G$7</f>
        <v>1141.8745485500001</v>
      </c>
      <c r="I205" s="135">
        <f>'[2]1'!$H$7</f>
        <v>1132.7227264600001</v>
      </c>
      <c r="J205" s="135">
        <f>'[2]1'!$I$7</f>
        <v>1147.3630857200001</v>
      </c>
      <c r="K205" s="135">
        <f>'[2]1'!$J$7</f>
        <v>1113.1683398099999</v>
      </c>
      <c r="L205" s="135">
        <f>'[2]1'!$K$7</f>
        <v>1133.25441628</v>
      </c>
      <c r="M205" s="135">
        <f>'[2]1'!$L$7</f>
        <v>1103.47188519</v>
      </c>
      <c r="N205" s="135">
        <f>'[2]1'!$M$7</f>
        <v>1133.8564239899999</v>
      </c>
      <c r="O205" s="135">
        <f>'[2]1'!$N$7</f>
        <v>1157.84428813</v>
      </c>
      <c r="P205" s="135">
        <f>'[2]1'!$O$7</f>
        <v>1153.2626019899999</v>
      </c>
      <c r="Q205" s="135">
        <f>'[2]1'!$P$7</f>
        <v>1147.9734709300001</v>
      </c>
      <c r="R205" s="135">
        <f>'[2]1'!$Q$7</f>
        <v>1117.9236649100001</v>
      </c>
      <c r="S205" s="135">
        <f>'[2]1'!$R$7</f>
        <v>1086.91169438</v>
      </c>
      <c r="T205" s="135">
        <f>'[2]1'!$S$7</f>
        <v>1109.18506333</v>
      </c>
      <c r="U205" s="135">
        <f>'[2]1'!$T$7</f>
        <v>1113.4156540199999</v>
      </c>
      <c r="V205" s="135">
        <f>'[2]1'!$U$7</f>
        <v>1109.5812007899999</v>
      </c>
      <c r="W205" s="135">
        <f>'[2]1'!$V$7</f>
        <v>1116.0538120000001</v>
      </c>
      <c r="X205" s="135">
        <f>'[2]1'!$W$7</f>
        <v>1173.4290568700001</v>
      </c>
      <c r="Y205" s="136">
        <f>'[2]1'!$X$7</f>
        <v>1177.2639173499999</v>
      </c>
    </row>
    <row r="206" spans="1:25" ht="15" outlineLevel="1" thickBot="1" x14ac:dyDescent="0.25">
      <c r="A206" s="8" t="s">
        <v>57</v>
      </c>
      <c r="B206" s="134">
        <v>2205.04</v>
      </c>
      <c r="C206" s="135">
        <v>2205.04</v>
      </c>
      <c r="D206" s="135">
        <v>2205.04</v>
      </c>
      <c r="E206" s="135">
        <v>2205.04</v>
      </c>
      <c r="F206" s="135">
        <v>2205.04</v>
      </c>
      <c r="G206" s="135">
        <v>2205.04</v>
      </c>
      <c r="H206" s="135">
        <v>2205.04</v>
      </c>
      <c r="I206" s="135">
        <v>2205.04</v>
      </c>
      <c r="J206" s="135">
        <v>2205.04</v>
      </c>
      <c r="K206" s="135">
        <v>2205.04</v>
      </c>
      <c r="L206" s="135">
        <v>2205.04</v>
      </c>
      <c r="M206" s="135">
        <v>2205.04</v>
      </c>
      <c r="N206" s="135">
        <v>2205.04</v>
      </c>
      <c r="O206" s="135">
        <v>2205.04</v>
      </c>
      <c r="P206" s="135">
        <v>2205.04</v>
      </c>
      <c r="Q206" s="135">
        <v>2205.04</v>
      </c>
      <c r="R206" s="135">
        <v>2205.04</v>
      </c>
      <c r="S206" s="135">
        <v>2205.04</v>
      </c>
      <c r="T206" s="135">
        <v>2205.04</v>
      </c>
      <c r="U206" s="135">
        <v>2205.04</v>
      </c>
      <c r="V206" s="135">
        <v>2205.04</v>
      </c>
      <c r="W206" s="135">
        <v>2205.04</v>
      </c>
      <c r="X206" s="135">
        <v>2205.04</v>
      </c>
      <c r="Y206" s="136">
        <v>2205.04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5.4058179322633046</v>
      </c>
      <c r="C208" s="135">
        <f>'[3]ВЭК 4 цк'!$H$4</f>
        <v>5.4058179322633046</v>
      </c>
      <c r="D208" s="135">
        <f>'[3]ВЭК 4 цк'!$H$4</f>
        <v>5.4058179322633046</v>
      </c>
      <c r="E208" s="135">
        <f>'[3]ВЭК 4 цк'!$H$4</f>
        <v>5.4058179322633046</v>
      </c>
      <c r="F208" s="135">
        <f>'[3]ВЭК 4 цк'!$H$4</f>
        <v>5.4058179322633046</v>
      </c>
      <c r="G208" s="135">
        <f>'[3]ВЭК 4 цк'!$H$4</f>
        <v>5.4058179322633046</v>
      </c>
      <c r="H208" s="135">
        <f>'[3]ВЭК 4 цк'!$H$4</f>
        <v>5.4058179322633046</v>
      </c>
      <c r="I208" s="135">
        <f>'[3]ВЭК 4 цк'!$H$4</f>
        <v>5.4058179322633046</v>
      </c>
      <c r="J208" s="135">
        <f>'[3]ВЭК 4 цк'!$H$4</f>
        <v>5.4058179322633046</v>
      </c>
      <c r="K208" s="135">
        <f>'[3]ВЭК 4 цк'!$H$4</f>
        <v>5.4058179322633046</v>
      </c>
      <c r="L208" s="135">
        <f>'[3]ВЭК 4 цк'!$H$4</f>
        <v>5.4058179322633046</v>
      </c>
      <c r="M208" s="135">
        <f>'[3]ВЭК 4 цк'!$H$4</f>
        <v>5.4058179322633046</v>
      </c>
      <c r="N208" s="135">
        <f>'[3]ВЭК 4 цк'!$H$4</f>
        <v>5.4058179322633046</v>
      </c>
      <c r="O208" s="135">
        <f>'[3]ВЭК 4 цк'!$H$4</f>
        <v>5.4058179322633046</v>
      </c>
      <c r="P208" s="135">
        <f>'[3]ВЭК 4 цк'!$H$4</f>
        <v>5.4058179322633046</v>
      </c>
      <c r="Q208" s="135">
        <f>'[3]ВЭК 4 цк'!$H$4</f>
        <v>5.4058179322633046</v>
      </c>
      <c r="R208" s="135">
        <f>'[3]ВЭК 4 цк'!$H$4</f>
        <v>5.4058179322633046</v>
      </c>
      <c r="S208" s="135">
        <f>'[3]ВЭК 4 цк'!$H$4</f>
        <v>5.4058179322633046</v>
      </c>
      <c r="T208" s="135">
        <f>'[3]ВЭК 4 цк'!$H$4</f>
        <v>5.4058179322633046</v>
      </c>
      <c r="U208" s="135">
        <f>'[3]ВЭК 4 цк'!$H$4</f>
        <v>5.4058179322633046</v>
      </c>
      <c r="V208" s="135">
        <f>'[3]ВЭК 4 цк'!$H$4</f>
        <v>5.4058179322633046</v>
      </c>
      <c r="W208" s="135">
        <f>'[3]ВЭК 4 цк'!$H$4</f>
        <v>5.4058179322633046</v>
      </c>
      <c r="X208" s="135">
        <f>'[3]ВЭК 4 цк'!$H$4</f>
        <v>5.4058179322633046</v>
      </c>
      <c r="Y208" s="136">
        <f>'[3]ВЭК 4 цк'!$H$4</f>
        <v>5.4058179322633046</v>
      </c>
    </row>
    <row r="209" spans="1:25" ht="19.5" customHeight="1" thickBot="1" x14ac:dyDescent="0.25">
      <c r="A209" s="18">
        <v>8</v>
      </c>
      <c r="B209" s="131">
        <f>B210+B211+B212+B213</f>
        <v>3598.3184067822631</v>
      </c>
      <c r="C209" s="131">
        <f t="shared" ref="C209:Y209" si="76">C210+C211+C212+C213</f>
        <v>3568.298211522263</v>
      </c>
      <c r="D209" s="131">
        <f t="shared" si="76"/>
        <v>3601.997000962263</v>
      </c>
      <c r="E209" s="131">
        <f t="shared" si="76"/>
        <v>3599.9642203322633</v>
      </c>
      <c r="F209" s="131">
        <f t="shared" si="76"/>
        <v>3592.5437555022631</v>
      </c>
      <c r="G209" s="131">
        <f t="shared" si="76"/>
        <v>3583.6291360022633</v>
      </c>
      <c r="H209" s="131">
        <f t="shared" si="76"/>
        <v>3536.3611215422634</v>
      </c>
      <c r="I209" s="131">
        <f t="shared" si="76"/>
        <v>3529.8973324922631</v>
      </c>
      <c r="J209" s="131">
        <f t="shared" si="76"/>
        <v>3516.3219074422632</v>
      </c>
      <c r="K209" s="131">
        <f t="shared" si="76"/>
        <v>3535.3854365222633</v>
      </c>
      <c r="L209" s="131">
        <f t="shared" si="76"/>
        <v>3541.302568082263</v>
      </c>
      <c r="M209" s="131">
        <f t="shared" si="76"/>
        <v>3513.7254572222632</v>
      </c>
      <c r="N209" s="131">
        <f t="shared" si="76"/>
        <v>3528.7804392222633</v>
      </c>
      <c r="O209" s="131">
        <f t="shared" si="76"/>
        <v>3565.2071015722631</v>
      </c>
      <c r="P209" s="131">
        <f t="shared" si="76"/>
        <v>3563.8373372622632</v>
      </c>
      <c r="Q209" s="131">
        <f t="shared" si="76"/>
        <v>3556.162375662263</v>
      </c>
      <c r="R209" s="131">
        <f t="shared" si="76"/>
        <v>3527.0289575622633</v>
      </c>
      <c r="S209" s="131">
        <f t="shared" si="76"/>
        <v>3503.9835441822634</v>
      </c>
      <c r="T209" s="131">
        <f t="shared" si="76"/>
        <v>3552.7699233922631</v>
      </c>
      <c r="U209" s="131">
        <f t="shared" si="76"/>
        <v>3547.8639879222633</v>
      </c>
      <c r="V209" s="131">
        <f t="shared" si="76"/>
        <v>3547.786876422263</v>
      </c>
      <c r="W209" s="131">
        <f t="shared" si="76"/>
        <v>3548.7749677922629</v>
      </c>
      <c r="X209" s="131">
        <f t="shared" si="76"/>
        <v>3593.4576599822631</v>
      </c>
      <c r="Y209" s="131">
        <f t="shared" si="76"/>
        <v>3618.9579112222632</v>
      </c>
    </row>
    <row r="210" spans="1:25" ht="51.75" outlineLevel="1" thickBot="1" x14ac:dyDescent="0.25">
      <c r="A210" s="8" t="s">
        <v>88</v>
      </c>
      <c r="B210" s="134">
        <f>'[2]1'!$A$8</f>
        <v>1171.1875888500001</v>
      </c>
      <c r="C210" s="135">
        <f>'[2]1'!$B$8</f>
        <v>1141.1673935900001</v>
      </c>
      <c r="D210" s="135">
        <f>'[2]1'!$C$8</f>
        <v>1174.86618303</v>
      </c>
      <c r="E210" s="135">
        <f>'[2]1'!$D$8</f>
        <v>1172.8334024000001</v>
      </c>
      <c r="F210" s="135">
        <f>'[2]1'!$E$8</f>
        <v>1165.4129375699999</v>
      </c>
      <c r="G210" s="135">
        <f>'[2]1'!$F$8</f>
        <v>1156.4983180700001</v>
      </c>
      <c r="H210" s="135">
        <f>'[2]1'!$G$8</f>
        <v>1109.23030361</v>
      </c>
      <c r="I210" s="135">
        <f>'[2]1'!$H$8</f>
        <v>1102.7665145599999</v>
      </c>
      <c r="J210" s="135">
        <f>'[2]1'!$I$8</f>
        <v>1089.19108951</v>
      </c>
      <c r="K210" s="135">
        <f>'[2]1'!$J$8</f>
        <v>1108.2546185900001</v>
      </c>
      <c r="L210" s="135">
        <f>'[2]1'!$K$8</f>
        <v>1114.17175015</v>
      </c>
      <c r="M210" s="135">
        <f>'[2]1'!$L$8</f>
        <v>1086.59463929</v>
      </c>
      <c r="N210" s="135">
        <f>'[2]1'!$M$8</f>
        <v>1101.6496212899999</v>
      </c>
      <c r="O210" s="135">
        <f>'[2]1'!$N$8</f>
        <v>1138.0762836399999</v>
      </c>
      <c r="P210" s="135">
        <f>'[2]1'!$O$8</f>
        <v>1136.70651933</v>
      </c>
      <c r="Q210" s="135">
        <f>'[2]1'!$P$8</f>
        <v>1129.03155773</v>
      </c>
      <c r="R210" s="135">
        <f>'[2]1'!$Q$8</f>
        <v>1099.8981396300001</v>
      </c>
      <c r="S210" s="135">
        <f>'[2]1'!$R$8</f>
        <v>1076.8527262499999</v>
      </c>
      <c r="T210" s="135">
        <f>'[2]1'!$S$8</f>
        <v>1125.6391054600001</v>
      </c>
      <c r="U210" s="135">
        <f>'[2]1'!$T$8</f>
        <v>1120.7331699900001</v>
      </c>
      <c r="V210" s="135">
        <f>'[2]1'!$U$8</f>
        <v>1120.6560584900001</v>
      </c>
      <c r="W210" s="135">
        <f>'[2]1'!$V$8</f>
        <v>1121.64414986</v>
      </c>
      <c r="X210" s="135">
        <f>'[2]1'!$W$8</f>
        <v>1166.3268420500001</v>
      </c>
      <c r="Y210" s="136">
        <f>'[2]1'!$X$8</f>
        <v>1191.82709329</v>
      </c>
    </row>
    <row r="211" spans="1:25" ht="15" outlineLevel="1" thickBot="1" x14ac:dyDescent="0.25">
      <c r="A211" s="8" t="s">
        <v>57</v>
      </c>
      <c r="B211" s="134">
        <v>2205.04</v>
      </c>
      <c r="C211" s="135">
        <v>2205.04</v>
      </c>
      <c r="D211" s="135">
        <v>2205.04</v>
      </c>
      <c r="E211" s="135">
        <v>2205.04</v>
      </c>
      <c r="F211" s="135">
        <v>2205.04</v>
      </c>
      <c r="G211" s="135">
        <v>2205.04</v>
      </c>
      <c r="H211" s="135">
        <v>2205.04</v>
      </c>
      <c r="I211" s="135">
        <v>2205.04</v>
      </c>
      <c r="J211" s="135">
        <v>2205.04</v>
      </c>
      <c r="K211" s="135">
        <v>2205.04</v>
      </c>
      <c r="L211" s="135">
        <v>2205.04</v>
      </c>
      <c r="M211" s="135">
        <v>2205.04</v>
      </c>
      <c r="N211" s="135">
        <v>2205.04</v>
      </c>
      <c r="O211" s="135">
        <v>2205.04</v>
      </c>
      <c r="P211" s="135">
        <v>2205.04</v>
      </c>
      <c r="Q211" s="135">
        <v>2205.04</v>
      </c>
      <c r="R211" s="135">
        <v>2205.04</v>
      </c>
      <c r="S211" s="135">
        <v>2205.04</v>
      </c>
      <c r="T211" s="135">
        <v>2205.04</v>
      </c>
      <c r="U211" s="135">
        <v>2205.04</v>
      </c>
      <c r="V211" s="135">
        <v>2205.04</v>
      </c>
      <c r="W211" s="135">
        <v>2205.04</v>
      </c>
      <c r="X211" s="135">
        <v>2205.04</v>
      </c>
      <c r="Y211" s="136">
        <v>2205.04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5.4058179322633046</v>
      </c>
      <c r="C213" s="135">
        <f>'[3]ВЭК 4 цк'!$H$4</f>
        <v>5.4058179322633046</v>
      </c>
      <c r="D213" s="135">
        <f>'[3]ВЭК 4 цк'!$H$4</f>
        <v>5.4058179322633046</v>
      </c>
      <c r="E213" s="135">
        <f>'[3]ВЭК 4 цк'!$H$4</f>
        <v>5.4058179322633046</v>
      </c>
      <c r="F213" s="135">
        <f>'[3]ВЭК 4 цк'!$H$4</f>
        <v>5.4058179322633046</v>
      </c>
      <c r="G213" s="135">
        <f>'[3]ВЭК 4 цк'!$H$4</f>
        <v>5.4058179322633046</v>
      </c>
      <c r="H213" s="135">
        <f>'[3]ВЭК 4 цк'!$H$4</f>
        <v>5.4058179322633046</v>
      </c>
      <c r="I213" s="135">
        <f>'[3]ВЭК 4 цк'!$H$4</f>
        <v>5.4058179322633046</v>
      </c>
      <c r="J213" s="135">
        <f>'[3]ВЭК 4 цк'!$H$4</f>
        <v>5.4058179322633046</v>
      </c>
      <c r="K213" s="135">
        <f>'[3]ВЭК 4 цк'!$H$4</f>
        <v>5.4058179322633046</v>
      </c>
      <c r="L213" s="135">
        <f>'[3]ВЭК 4 цк'!$H$4</f>
        <v>5.4058179322633046</v>
      </c>
      <c r="M213" s="135">
        <f>'[3]ВЭК 4 цк'!$H$4</f>
        <v>5.4058179322633046</v>
      </c>
      <c r="N213" s="135">
        <f>'[3]ВЭК 4 цк'!$H$4</f>
        <v>5.4058179322633046</v>
      </c>
      <c r="O213" s="135">
        <f>'[3]ВЭК 4 цк'!$H$4</f>
        <v>5.4058179322633046</v>
      </c>
      <c r="P213" s="135">
        <f>'[3]ВЭК 4 цк'!$H$4</f>
        <v>5.4058179322633046</v>
      </c>
      <c r="Q213" s="135">
        <f>'[3]ВЭК 4 цк'!$H$4</f>
        <v>5.4058179322633046</v>
      </c>
      <c r="R213" s="135">
        <f>'[3]ВЭК 4 цк'!$H$4</f>
        <v>5.4058179322633046</v>
      </c>
      <c r="S213" s="135">
        <f>'[3]ВЭК 4 цк'!$H$4</f>
        <v>5.4058179322633046</v>
      </c>
      <c r="T213" s="135">
        <f>'[3]ВЭК 4 цк'!$H$4</f>
        <v>5.4058179322633046</v>
      </c>
      <c r="U213" s="135">
        <f>'[3]ВЭК 4 цк'!$H$4</f>
        <v>5.4058179322633046</v>
      </c>
      <c r="V213" s="135">
        <f>'[3]ВЭК 4 цк'!$H$4</f>
        <v>5.4058179322633046</v>
      </c>
      <c r="W213" s="135">
        <f>'[3]ВЭК 4 цк'!$H$4</f>
        <v>5.4058179322633046</v>
      </c>
      <c r="X213" s="135">
        <f>'[3]ВЭК 4 цк'!$H$4</f>
        <v>5.4058179322633046</v>
      </c>
      <c r="Y213" s="136">
        <f>'[3]ВЭК 4 цк'!$H$4</f>
        <v>5.4058179322633046</v>
      </c>
    </row>
    <row r="214" spans="1:25" ht="19.5" customHeight="1" thickBot="1" x14ac:dyDescent="0.25">
      <c r="A214" s="18">
        <v>9</v>
      </c>
      <c r="B214" s="131">
        <f>B215+B216+B217+B218</f>
        <v>3555.6554947522632</v>
      </c>
      <c r="C214" s="131">
        <f t="shared" ref="C214:Y214" si="78">C215+C216+C217+C218</f>
        <v>3572.9172326922635</v>
      </c>
      <c r="D214" s="131">
        <f t="shared" si="78"/>
        <v>3626.388313882263</v>
      </c>
      <c r="E214" s="131">
        <f t="shared" si="78"/>
        <v>3625.4086372122629</v>
      </c>
      <c r="F214" s="131">
        <f t="shared" si="78"/>
        <v>3625.8871826722634</v>
      </c>
      <c r="G214" s="131">
        <f t="shared" si="78"/>
        <v>3622.4330479422633</v>
      </c>
      <c r="H214" s="131">
        <f t="shared" si="78"/>
        <v>3591.1186921722633</v>
      </c>
      <c r="I214" s="131">
        <f t="shared" si="78"/>
        <v>3601.1715904822631</v>
      </c>
      <c r="J214" s="131">
        <f t="shared" si="78"/>
        <v>3574.6262477622631</v>
      </c>
      <c r="K214" s="131">
        <f t="shared" si="78"/>
        <v>3545.7429204022633</v>
      </c>
      <c r="L214" s="131">
        <f t="shared" si="78"/>
        <v>3553.9258314122635</v>
      </c>
      <c r="M214" s="131">
        <f t="shared" si="78"/>
        <v>3555.580585042263</v>
      </c>
      <c r="N214" s="131">
        <f t="shared" si="78"/>
        <v>3572.8792446222633</v>
      </c>
      <c r="O214" s="131">
        <f t="shared" si="78"/>
        <v>3599.5761774822631</v>
      </c>
      <c r="P214" s="131">
        <f t="shared" si="78"/>
        <v>3594.7747898122634</v>
      </c>
      <c r="Q214" s="131">
        <f t="shared" si="78"/>
        <v>3598.2674150822631</v>
      </c>
      <c r="R214" s="131">
        <f t="shared" si="78"/>
        <v>3568.4234238022632</v>
      </c>
      <c r="S214" s="131">
        <f t="shared" si="78"/>
        <v>3539.3550492422632</v>
      </c>
      <c r="T214" s="131">
        <f t="shared" si="78"/>
        <v>3539.3581733122633</v>
      </c>
      <c r="U214" s="131">
        <f t="shared" si="78"/>
        <v>3555.3360412422635</v>
      </c>
      <c r="V214" s="131">
        <f t="shared" si="78"/>
        <v>3552.3697396722632</v>
      </c>
      <c r="W214" s="131">
        <f t="shared" si="78"/>
        <v>3567.1009450322631</v>
      </c>
      <c r="X214" s="131">
        <f t="shared" si="78"/>
        <v>3572.0111425222631</v>
      </c>
      <c r="Y214" s="131">
        <f t="shared" si="78"/>
        <v>3608.9988374622635</v>
      </c>
    </row>
    <row r="215" spans="1:25" ht="51.75" outlineLevel="1" thickBot="1" x14ac:dyDescent="0.25">
      <c r="A215" s="8" t="s">
        <v>88</v>
      </c>
      <c r="B215" s="134">
        <f>'[2]1'!$A$9</f>
        <v>1128.52467682</v>
      </c>
      <c r="C215" s="135">
        <f>'[2]1'!$B$9</f>
        <v>1145.7864147600001</v>
      </c>
      <c r="D215" s="135">
        <f>'[2]1'!$C$9</f>
        <v>1199.25749595</v>
      </c>
      <c r="E215" s="135">
        <f>'[2]1'!$D$9</f>
        <v>1198.2778192799999</v>
      </c>
      <c r="F215" s="135">
        <f>'[2]1'!$E$9</f>
        <v>1198.75636474</v>
      </c>
      <c r="G215" s="135">
        <f>'[2]1'!$F$9</f>
        <v>1195.3022300099999</v>
      </c>
      <c r="H215" s="135">
        <f>'[2]1'!$G$9</f>
        <v>1163.9878742400001</v>
      </c>
      <c r="I215" s="135">
        <f>'[2]1'!$H$9</f>
        <v>1174.0407725499999</v>
      </c>
      <c r="J215" s="135">
        <f>'[2]1'!$I$9</f>
        <v>1147.4954298299999</v>
      </c>
      <c r="K215" s="135">
        <f>'[2]1'!$J$9</f>
        <v>1118.6121024700001</v>
      </c>
      <c r="L215" s="135">
        <f>'[2]1'!$K$9</f>
        <v>1126.7950134800001</v>
      </c>
      <c r="M215" s="135">
        <f>'[2]1'!$L$9</f>
        <v>1128.44976711</v>
      </c>
      <c r="N215" s="135">
        <f>'[2]1'!$M$9</f>
        <v>1145.7484266900001</v>
      </c>
      <c r="O215" s="135">
        <f>'[2]1'!$N$9</f>
        <v>1172.4453595499999</v>
      </c>
      <c r="P215" s="135">
        <f>'[2]1'!$O$9</f>
        <v>1167.64397188</v>
      </c>
      <c r="Q215" s="135">
        <f>'[2]1'!$P$9</f>
        <v>1171.1365971499999</v>
      </c>
      <c r="R215" s="135">
        <f>'[2]1'!$Q$9</f>
        <v>1141.29260587</v>
      </c>
      <c r="S215" s="135">
        <f>'[2]1'!$R$9</f>
        <v>1112.2242313100001</v>
      </c>
      <c r="T215" s="135">
        <f>'[2]1'!$S$9</f>
        <v>1112.2273553800001</v>
      </c>
      <c r="U215" s="135">
        <f>'[2]1'!$T$9</f>
        <v>1128.2052233100001</v>
      </c>
      <c r="V215" s="135">
        <f>'[2]1'!$U$9</f>
        <v>1125.23892174</v>
      </c>
      <c r="W215" s="135">
        <f>'[2]1'!$V$9</f>
        <v>1139.9701270999999</v>
      </c>
      <c r="X215" s="135">
        <f>'[2]1'!$W$9</f>
        <v>1144.8803245900001</v>
      </c>
      <c r="Y215" s="136">
        <f>'[2]1'!$X$9</f>
        <v>1181.8680195300001</v>
      </c>
    </row>
    <row r="216" spans="1:25" ht="15" outlineLevel="1" thickBot="1" x14ac:dyDescent="0.25">
      <c r="A216" s="8" t="s">
        <v>57</v>
      </c>
      <c r="B216" s="134">
        <v>2205.04</v>
      </c>
      <c r="C216" s="135">
        <v>2205.04</v>
      </c>
      <c r="D216" s="135">
        <v>2205.04</v>
      </c>
      <c r="E216" s="135">
        <v>2205.04</v>
      </c>
      <c r="F216" s="135">
        <v>2205.04</v>
      </c>
      <c r="G216" s="135">
        <v>2205.04</v>
      </c>
      <c r="H216" s="135">
        <v>2205.04</v>
      </c>
      <c r="I216" s="135">
        <v>2205.04</v>
      </c>
      <c r="J216" s="135">
        <v>2205.04</v>
      </c>
      <c r="K216" s="135">
        <v>2205.04</v>
      </c>
      <c r="L216" s="135">
        <v>2205.04</v>
      </c>
      <c r="M216" s="135">
        <v>2205.04</v>
      </c>
      <c r="N216" s="135">
        <v>2205.04</v>
      </c>
      <c r="O216" s="135">
        <v>2205.04</v>
      </c>
      <c r="P216" s="135">
        <v>2205.04</v>
      </c>
      <c r="Q216" s="135">
        <v>2205.04</v>
      </c>
      <c r="R216" s="135">
        <v>2205.04</v>
      </c>
      <c r="S216" s="135">
        <v>2205.04</v>
      </c>
      <c r="T216" s="135">
        <v>2205.04</v>
      </c>
      <c r="U216" s="135">
        <v>2205.04</v>
      </c>
      <c r="V216" s="135">
        <v>2205.04</v>
      </c>
      <c r="W216" s="135">
        <v>2205.04</v>
      </c>
      <c r="X216" s="135">
        <v>2205.04</v>
      </c>
      <c r="Y216" s="136">
        <v>2205.04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5.4058179322633046</v>
      </c>
      <c r="C218" s="135">
        <f>'[3]ВЭК 4 цк'!$H$4</f>
        <v>5.4058179322633046</v>
      </c>
      <c r="D218" s="135">
        <f>'[3]ВЭК 4 цк'!$H$4</f>
        <v>5.4058179322633046</v>
      </c>
      <c r="E218" s="135">
        <f>'[3]ВЭК 4 цк'!$H$4</f>
        <v>5.4058179322633046</v>
      </c>
      <c r="F218" s="135">
        <f>'[3]ВЭК 4 цк'!$H$4</f>
        <v>5.4058179322633046</v>
      </c>
      <c r="G218" s="135">
        <f>'[3]ВЭК 4 цк'!$H$4</f>
        <v>5.4058179322633046</v>
      </c>
      <c r="H218" s="135">
        <f>'[3]ВЭК 4 цк'!$H$4</f>
        <v>5.4058179322633046</v>
      </c>
      <c r="I218" s="135">
        <f>'[3]ВЭК 4 цк'!$H$4</f>
        <v>5.4058179322633046</v>
      </c>
      <c r="J218" s="135">
        <f>'[3]ВЭК 4 цк'!$H$4</f>
        <v>5.4058179322633046</v>
      </c>
      <c r="K218" s="135">
        <f>'[3]ВЭК 4 цк'!$H$4</f>
        <v>5.4058179322633046</v>
      </c>
      <c r="L218" s="135">
        <f>'[3]ВЭК 4 цк'!$H$4</f>
        <v>5.4058179322633046</v>
      </c>
      <c r="M218" s="135">
        <f>'[3]ВЭК 4 цк'!$H$4</f>
        <v>5.4058179322633046</v>
      </c>
      <c r="N218" s="135">
        <f>'[3]ВЭК 4 цк'!$H$4</f>
        <v>5.4058179322633046</v>
      </c>
      <c r="O218" s="135">
        <f>'[3]ВЭК 4 цк'!$H$4</f>
        <v>5.4058179322633046</v>
      </c>
      <c r="P218" s="135">
        <f>'[3]ВЭК 4 цк'!$H$4</f>
        <v>5.4058179322633046</v>
      </c>
      <c r="Q218" s="135">
        <f>'[3]ВЭК 4 цк'!$H$4</f>
        <v>5.4058179322633046</v>
      </c>
      <c r="R218" s="135">
        <f>'[3]ВЭК 4 цк'!$H$4</f>
        <v>5.4058179322633046</v>
      </c>
      <c r="S218" s="135">
        <f>'[3]ВЭК 4 цк'!$H$4</f>
        <v>5.4058179322633046</v>
      </c>
      <c r="T218" s="135">
        <f>'[3]ВЭК 4 цк'!$H$4</f>
        <v>5.4058179322633046</v>
      </c>
      <c r="U218" s="135">
        <f>'[3]ВЭК 4 цк'!$H$4</f>
        <v>5.4058179322633046</v>
      </c>
      <c r="V218" s="135">
        <f>'[3]ВЭК 4 цк'!$H$4</f>
        <v>5.4058179322633046</v>
      </c>
      <c r="W218" s="135">
        <f>'[3]ВЭК 4 цк'!$H$4</f>
        <v>5.4058179322633046</v>
      </c>
      <c r="X218" s="135">
        <f>'[3]ВЭК 4 цк'!$H$4</f>
        <v>5.4058179322633046</v>
      </c>
      <c r="Y218" s="136">
        <f>'[3]ВЭК 4 цк'!$H$4</f>
        <v>5.4058179322633046</v>
      </c>
    </row>
    <row r="219" spans="1:25" ht="19.5" customHeight="1" thickBot="1" x14ac:dyDescent="0.25">
      <c r="A219" s="18">
        <v>10</v>
      </c>
      <c r="B219" s="131">
        <f>B220+B221+B222+B223</f>
        <v>3608.3544233222633</v>
      </c>
      <c r="C219" s="131">
        <f t="shared" ref="C219:Y219" si="80">C220+C221+C222+C223</f>
        <v>3604.7132412922629</v>
      </c>
      <c r="D219" s="131">
        <f t="shared" si="80"/>
        <v>3631.4439867422634</v>
      </c>
      <c r="E219" s="131">
        <f t="shared" si="80"/>
        <v>3632.5895819422631</v>
      </c>
      <c r="F219" s="131">
        <f t="shared" si="80"/>
        <v>3615.6657123722634</v>
      </c>
      <c r="G219" s="131">
        <f t="shared" si="80"/>
        <v>3602.7512865722629</v>
      </c>
      <c r="H219" s="131">
        <f t="shared" si="80"/>
        <v>3551.8871419022635</v>
      </c>
      <c r="I219" s="131">
        <f t="shared" si="80"/>
        <v>3554.4467359422633</v>
      </c>
      <c r="J219" s="131">
        <f t="shared" si="80"/>
        <v>3545.5393923322631</v>
      </c>
      <c r="K219" s="131">
        <f t="shared" si="80"/>
        <v>3502.6114340022632</v>
      </c>
      <c r="L219" s="131">
        <f t="shared" si="80"/>
        <v>3549.471702052263</v>
      </c>
      <c r="M219" s="131">
        <f t="shared" si="80"/>
        <v>3541.265677102263</v>
      </c>
      <c r="N219" s="131">
        <f t="shared" si="80"/>
        <v>3558.0397922422635</v>
      </c>
      <c r="O219" s="131">
        <f t="shared" si="80"/>
        <v>3594.9957798922633</v>
      </c>
      <c r="P219" s="131">
        <f t="shared" si="80"/>
        <v>3596.2638095322632</v>
      </c>
      <c r="Q219" s="131">
        <f t="shared" si="80"/>
        <v>3580.1816093922635</v>
      </c>
      <c r="R219" s="131">
        <f t="shared" si="80"/>
        <v>3552.9235061522631</v>
      </c>
      <c r="S219" s="131">
        <f t="shared" si="80"/>
        <v>3520.4731832622629</v>
      </c>
      <c r="T219" s="131">
        <f t="shared" si="80"/>
        <v>3511.0205127122631</v>
      </c>
      <c r="U219" s="131">
        <f t="shared" si="80"/>
        <v>3519.4519163122632</v>
      </c>
      <c r="V219" s="131">
        <f t="shared" si="80"/>
        <v>3559.2987722722632</v>
      </c>
      <c r="W219" s="131">
        <f t="shared" si="80"/>
        <v>3555.8700974022631</v>
      </c>
      <c r="X219" s="131">
        <f t="shared" si="80"/>
        <v>3568.008971782263</v>
      </c>
      <c r="Y219" s="131">
        <f t="shared" si="80"/>
        <v>3593.2155105522634</v>
      </c>
    </row>
    <row r="220" spans="1:25" ht="51.75" outlineLevel="1" thickBot="1" x14ac:dyDescent="0.25">
      <c r="A220" s="8" t="s">
        <v>88</v>
      </c>
      <c r="B220" s="134">
        <f>'[2]1'!$A$10</f>
        <v>1181.2236053900001</v>
      </c>
      <c r="C220" s="135">
        <f>'[2]1'!$B$10</f>
        <v>1177.5824233599999</v>
      </c>
      <c r="D220" s="135">
        <f>'[2]1'!$C$10</f>
        <v>1204.31316881</v>
      </c>
      <c r="E220" s="135">
        <f>'[2]1'!$D$10</f>
        <v>1205.4587640100001</v>
      </c>
      <c r="F220" s="135">
        <f>'[2]1'!$E$10</f>
        <v>1188.53489444</v>
      </c>
      <c r="G220" s="135">
        <f>'[2]1'!$F$10</f>
        <v>1175.6204686399999</v>
      </c>
      <c r="H220" s="135">
        <f>'[2]1'!$G$10</f>
        <v>1124.75632397</v>
      </c>
      <c r="I220" s="135">
        <f>'[2]1'!$H$10</f>
        <v>1127.3159180099999</v>
      </c>
      <c r="J220" s="135">
        <f>'[2]1'!$I$10</f>
        <v>1118.4085743999999</v>
      </c>
      <c r="K220" s="135">
        <f>'[2]1'!$J$10</f>
        <v>1075.48061607</v>
      </c>
      <c r="L220" s="135">
        <f>'[2]1'!$K$10</f>
        <v>1122.3408841200001</v>
      </c>
      <c r="M220" s="135">
        <f>'[2]1'!$L$10</f>
        <v>1114.13485917</v>
      </c>
      <c r="N220" s="135">
        <f>'[2]1'!$M$10</f>
        <v>1130.9089743100001</v>
      </c>
      <c r="O220" s="135">
        <f>'[2]1'!$N$10</f>
        <v>1167.8649619600001</v>
      </c>
      <c r="P220" s="135">
        <f>'[2]1'!$O$10</f>
        <v>1169.1329916</v>
      </c>
      <c r="Q220" s="135">
        <f>'[2]1'!$P$10</f>
        <v>1153.05079146</v>
      </c>
      <c r="R220" s="135">
        <f>'[2]1'!$Q$10</f>
        <v>1125.7926882199999</v>
      </c>
      <c r="S220" s="135">
        <f>'[2]1'!$R$10</f>
        <v>1093.3423653299999</v>
      </c>
      <c r="T220" s="135">
        <f>'[2]1'!$S$10</f>
        <v>1083.8896947799999</v>
      </c>
      <c r="U220" s="135">
        <f>'[2]1'!$T$10</f>
        <v>1092.32109838</v>
      </c>
      <c r="V220" s="135">
        <f>'[2]1'!$U$10</f>
        <v>1132.1679543400001</v>
      </c>
      <c r="W220" s="135">
        <f>'[2]1'!$V$10</f>
        <v>1128.7392794699999</v>
      </c>
      <c r="X220" s="135">
        <f>'[2]1'!$W$10</f>
        <v>1140.87815385</v>
      </c>
      <c r="Y220" s="136">
        <f>'[2]1'!$X$10</f>
        <v>1166.0846926199999</v>
      </c>
    </row>
    <row r="221" spans="1:25" ht="15" outlineLevel="1" thickBot="1" x14ac:dyDescent="0.25">
      <c r="A221" s="8" t="s">
        <v>57</v>
      </c>
      <c r="B221" s="134">
        <v>2205.04</v>
      </c>
      <c r="C221" s="135">
        <v>2205.04</v>
      </c>
      <c r="D221" s="135">
        <v>2205.04</v>
      </c>
      <c r="E221" s="135">
        <v>2205.04</v>
      </c>
      <c r="F221" s="135">
        <v>2205.04</v>
      </c>
      <c r="G221" s="135">
        <v>2205.04</v>
      </c>
      <c r="H221" s="135">
        <v>2205.04</v>
      </c>
      <c r="I221" s="135">
        <v>2205.04</v>
      </c>
      <c r="J221" s="135">
        <v>2205.04</v>
      </c>
      <c r="K221" s="135">
        <v>2205.04</v>
      </c>
      <c r="L221" s="135">
        <v>2205.04</v>
      </c>
      <c r="M221" s="135">
        <v>2205.04</v>
      </c>
      <c r="N221" s="135">
        <v>2205.04</v>
      </c>
      <c r="O221" s="135">
        <v>2205.04</v>
      </c>
      <c r="P221" s="135">
        <v>2205.04</v>
      </c>
      <c r="Q221" s="135">
        <v>2205.04</v>
      </c>
      <c r="R221" s="135">
        <v>2205.04</v>
      </c>
      <c r="S221" s="135">
        <v>2205.04</v>
      </c>
      <c r="T221" s="135">
        <v>2205.04</v>
      </c>
      <c r="U221" s="135">
        <v>2205.04</v>
      </c>
      <c r="V221" s="135">
        <v>2205.04</v>
      </c>
      <c r="W221" s="135">
        <v>2205.04</v>
      </c>
      <c r="X221" s="135">
        <v>2205.04</v>
      </c>
      <c r="Y221" s="136">
        <v>2205.04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5.4058179322633046</v>
      </c>
      <c r="C223" s="135">
        <f>'[3]ВЭК 4 цк'!$H$4</f>
        <v>5.4058179322633046</v>
      </c>
      <c r="D223" s="135">
        <f>'[3]ВЭК 4 цк'!$H$4</f>
        <v>5.4058179322633046</v>
      </c>
      <c r="E223" s="135">
        <f>'[3]ВЭК 4 цк'!$H$4</f>
        <v>5.4058179322633046</v>
      </c>
      <c r="F223" s="135">
        <f>'[3]ВЭК 4 цк'!$H$4</f>
        <v>5.4058179322633046</v>
      </c>
      <c r="G223" s="135">
        <f>'[3]ВЭК 4 цк'!$H$4</f>
        <v>5.4058179322633046</v>
      </c>
      <c r="H223" s="135">
        <f>'[3]ВЭК 4 цк'!$H$4</f>
        <v>5.4058179322633046</v>
      </c>
      <c r="I223" s="135">
        <f>'[3]ВЭК 4 цк'!$H$4</f>
        <v>5.4058179322633046</v>
      </c>
      <c r="J223" s="135">
        <f>'[3]ВЭК 4 цк'!$H$4</f>
        <v>5.4058179322633046</v>
      </c>
      <c r="K223" s="135">
        <f>'[3]ВЭК 4 цк'!$H$4</f>
        <v>5.4058179322633046</v>
      </c>
      <c r="L223" s="135">
        <f>'[3]ВЭК 4 цк'!$H$4</f>
        <v>5.4058179322633046</v>
      </c>
      <c r="M223" s="135">
        <f>'[3]ВЭК 4 цк'!$H$4</f>
        <v>5.4058179322633046</v>
      </c>
      <c r="N223" s="135">
        <f>'[3]ВЭК 4 цк'!$H$4</f>
        <v>5.4058179322633046</v>
      </c>
      <c r="O223" s="135">
        <f>'[3]ВЭК 4 цк'!$H$4</f>
        <v>5.4058179322633046</v>
      </c>
      <c r="P223" s="135">
        <f>'[3]ВЭК 4 цк'!$H$4</f>
        <v>5.4058179322633046</v>
      </c>
      <c r="Q223" s="135">
        <f>'[3]ВЭК 4 цк'!$H$4</f>
        <v>5.4058179322633046</v>
      </c>
      <c r="R223" s="135">
        <f>'[3]ВЭК 4 цк'!$H$4</f>
        <v>5.4058179322633046</v>
      </c>
      <c r="S223" s="135">
        <f>'[3]ВЭК 4 цк'!$H$4</f>
        <v>5.4058179322633046</v>
      </c>
      <c r="T223" s="135">
        <f>'[3]ВЭК 4 цк'!$H$4</f>
        <v>5.4058179322633046</v>
      </c>
      <c r="U223" s="135">
        <f>'[3]ВЭК 4 цк'!$H$4</f>
        <v>5.4058179322633046</v>
      </c>
      <c r="V223" s="135">
        <f>'[3]ВЭК 4 цк'!$H$4</f>
        <v>5.4058179322633046</v>
      </c>
      <c r="W223" s="135">
        <f>'[3]ВЭК 4 цк'!$H$4</f>
        <v>5.4058179322633046</v>
      </c>
      <c r="X223" s="135">
        <f>'[3]ВЭК 4 цк'!$H$4</f>
        <v>5.4058179322633046</v>
      </c>
      <c r="Y223" s="136">
        <f>'[3]ВЭК 4 цк'!$H$4</f>
        <v>5.4058179322633046</v>
      </c>
    </row>
    <row r="224" spans="1:25" ht="19.5" customHeight="1" thickBot="1" x14ac:dyDescent="0.25">
      <c r="A224" s="18">
        <v>11</v>
      </c>
      <c r="B224" s="131">
        <f>B225+B226+B227+B228</f>
        <v>3606.1447797222631</v>
      </c>
      <c r="C224" s="131">
        <f t="shared" ref="C224:Y224" si="82">C225+C226+C227+C228</f>
        <v>3629.5534213522633</v>
      </c>
      <c r="D224" s="131">
        <f t="shared" si="82"/>
        <v>3662.8011316822631</v>
      </c>
      <c r="E224" s="131">
        <f t="shared" si="82"/>
        <v>3651.7869498822629</v>
      </c>
      <c r="F224" s="131">
        <f t="shared" si="82"/>
        <v>3639.1989287622632</v>
      </c>
      <c r="G224" s="131">
        <f t="shared" si="82"/>
        <v>3617.7138521822635</v>
      </c>
      <c r="H224" s="131">
        <f t="shared" si="82"/>
        <v>3564.9154380122632</v>
      </c>
      <c r="I224" s="131">
        <f t="shared" si="82"/>
        <v>3561.1518170222635</v>
      </c>
      <c r="J224" s="131">
        <f t="shared" si="82"/>
        <v>3542.820375442263</v>
      </c>
      <c r="K224" s="131">
        <f t="shared" si="82"/>
        <v>3527.0003645222632</v>
      </c>
      <c r="L224" s="131">
        <f t="shared" si="82"/>
        <v>3523.7754474822632</v>
      </c>
      <c r="M224" s="131">
        <f t="shared" si="82"/>
        <v>3528.5253670722632</v>
      </c>
      <c r="N224" s="131">
        <f t="shared" si="82"/>
        <v>3545.6484201922631</v>
      </c>
      <c r="O224" s="131">
        <f t="shared" si="82"/>
        <v>3576.0972378922634</v>
      </c>
      <c r="P224" s="131">
        <f t="shared" si="82"/>
        <v>3578.427824622263</v>
      </c>
      <c r="Q224" s="131">
        <f t="shared" si="82"/>
        <v>3585.1926876722632</v>
      </c>
      <c r="R224" s="131">
        <f t="shared" si="82"/>
        <v>3544.2968238922631</v>
      </c>
      <c r="S224" s="131">
        <f t="shared" si="82"/>
        <v>3508.5143485422632</v>
      </c>
      <c r="T224" s="131">
        <f t="shared" si="82"/>
        <v>3502.8779790322633</v>
      </c>
      <c r="U224" s="131">
        <f t="shared" si="82"/>
        <v>3517.7295070922632</v>
      </c>
      <c r="V224" s="131">
        <f t="shared" si="82"/>
        <v>3541.9992126822635</v>
      </c>
      <c r="W224" s="131">
        <f t="shared" si="82"/>
        <v>3567.7331156022633</v>
      </c>
      <c r="X224" s="131">
        <f t="shared" si="82"/>
        <v>3586.3807900922629</v>
      </c>
      <c r="Y224" s="131">
        <f t="shared" si="82"/>
        <v>3609.4209054622634</v>
      </c>
    </row>
    <row r="225" spans="1:25" ht="51.75" outlineLevel="1" thickBot="1" x14ac:dyDescent="0.25">
      <c r="A225" s="8" t="s">
        <v>88</v>
      </c>
      <c r="B225" s="134">
        <f>'[2]1'!$A$11</f>
        <v>1179.0139617899999</v>
      </c>
      <c r="C225" s="135">
        <f>'[2]1'!$B$11</f>
        <v>1202.4226034200001</v>
      </c>
      <c r="D225" s="135">
        <f>'[2]1'!$C$11</f>
        <v>1235.6703137500001</v>
      </c>
      <c r="E225" s="135">
        <f>'[2]1'!$D$11</f>
        <v>1224.6561319499999</v>
      </c>
      <c r="F225" s="135">
        <f>'[2]1'!$E$11</f>
        <v>1212.06811083</v>
      </c>
      <c r="G225" s="135">
        <f>'[2]1'!$F$11</f>
        <v>1190.5830342500001</v>
      </c>
      <c r="H225" s="135">
        <f>'[2]1'!$G$11</f>
        <v>1137.78462008</v>
      </c>
      <c r="I225" s="135">
        <f>'[2]1'!$H$11</f>
        <v>1134.02099909</v>
      </c>
      <c r="J225" s="135">
        <f>'[2]1'!$I$11</f>
        <v>1115.68955751</v>
      </c>
      <c r="K225" s="135">
        <f>'[2]1'!$J$11</f>
        <v>1099.86954659</v>
      </c>
      <c r="L225" s="135">
        <f>'[2]1'!$K$11</f>
        <v>1096.64462955</v>
      </c>
      <c r="M225" s="135">
        <f>'[2]1'!$L$11</f>
        <v>1101.39454914</v>
      </c>
      <c r="N225" s="135">
        <f>'[2]1'!$M$11</f>
        <v>1118.5176022600001</v>
      </c>
      <c r="O225" s="135">
        <f>'[2]1'!$N$11</f>
        <v>1148.9664199599999</v>
      </c>
      <c r="P225" s="135">
        <f>'[2]1'!$O$11</f>
        <v>1151.29700669</v>
      </c>
      <c r="Q225" s="135">
        <f>'[2]1'!$P$11</f>
        <v>1158.06186974</v>
      </c>
      <c r="R225" s="135">
        <f>'[2]1'!$Q$11</f>
        <v>1117.1660059599999</v>
      </c>
      <c r="S225" s="135">
        <f>'[2]1'!$R$11</f>
        <v>1081.38353061</v>
      </c>
      <c r="T225" s="135">
        <f>'[2]1'!$S$11</f>
        <v>1075.7471611000001</v>
      </c>
      <c r="U225" s="135">
        <f>'[2]1'!$T$11</f>
        <v>1090.59868916</v>
      </c>
      <c r="V225" s="135">
        <f>'[2]1'!$U$11</f>
        <v>1114.8683947500001</v>
      </c>
      <c r="W225" s="135">
        <f>'[2]1'!$V$11</f>
        <v>1140.6022976700001</v>
      </c>
      <c r="X225" s="135">
        <f>'[2]1'!$W$11</f>
        <v>1159.24997216</v>
      </c>
      <c r="Y225" s="136">
        <f>'[2]1'!$X$11</f>
        <v>1182.2900875299999</v>
      </c>
    </row>
    <row r="226" spans="1:25" ht="15" outlineLevel="1" thickBot="1" x14ac:dyDescent="0.25">
      <c r="A226" s="8" t="s">
        <v>57</v>
      </c>
      <c r="B226" s="134">
        <v>2205.04</v>
      </c>
      <c r="C226" s="135">
        <v>2205.04</v>
      </c>
      <c r="D226" s="135">
        <v>2205.04</v>
      </c>
      <c r="E226" s="135">
        <v>2205.04</v>
      </c>
      <c r="F226" s="135">
        <v>2205.04</v>
      </c>
      <c r="G226" s="135">
        <v>2205.04</v>
      </c>
      <c r="H226" s="135">
        <v>2205.04</v>
      </c>
      <c r="I226" s="135">
        <v>2205.04</v>
      </c>
      <c r="J226" s="135">
        <v>2205.04</v>
      </c>
      <c r="K226" s="135">
        <v>2205.04</v>
      </c>
      <c r="L226" s="135">
        <v>2205.04</v>
      </c>
      <c r="M226" s="135">
        <v>2205.04</v>
      </c>
      <c r="N226" s="135">
        <v>2205.04</v>
      </c>
      <c r="O226" s="135">
        <v>2205.04</v>
      </c>
      <c r="P226" s="135">
        <v>2205.04</v>
      </c>
      <c r="Q226" s="135">
        <v>2205.04</v>
      </c>
      <c r="R226" s="135">
        <v>2205.04</v>
      </c>
      <c r="S226" s="135">
        <v>2205.04</v>
      </c>
      <c r="T226" s="135">
        <v>2205.04</v>
      </c>
      <c r="U226" s="135">
        <v>2205.04</v>
      </c>
      <c r="V226" s="135">
        <v>2205.04</v>
      </c>
      <c r="W226" s="135">
        <v>2205.04</v>
      </c>
      <c r="X226" s="135">
        <v>2205.04</v>
      </c>
      <c r="Y226" s="136">
        <v>2205.04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5.4058179322633046</v>
      </c>
      <c r="C228" s="135">
        <f>'[3]ВЭК 4 цк'!$H$4</f>
        <v>5.4058179322633046</v>
      </c>
      <c r="D228" s="135">
        <f>'[3]ВЭК 4 цк'!$H$4</f>
        <v>5.4058179322633046</v>
      </c>
      <c r="E228" s="135">
        <f>'[3]ВЭК 4 цк'!$H$4</f>
        <v>5.4058179322633046</v>
      </c>
      <c r="F228" s="135">
        <f>'[3]ВЭК 4 цк'!$H$4</f>
        <v>5.4058179322633046</v>
      </c>
      <c r="G228" s="135">
        <f>'[3]ВЭК 4 цк'!$H$4</f>
        <v>5.4058179322633046</v>
      </c>
      <c r="H228" s="135">
        <f>'[3]ВЭК 4 цк'!$H$4</f>
        <v>5.4058179322633046</v>
      </c>
      <c r="I228" s="135">
        <f>'[3]ВЭК 4 цк'!$H$4</f>
        <v>5.4058179322633046</v>
      </c>
      <c r="J228" s="135">
        <f>'[3]ВЭК 4 цк'!$H$4</f>
        <v>5.4058179322633046</v>
      </c>
      <c r="K228" s="135">
        <f>'[3]ВЭК 4 цк'!$H$4</f>
        <v>5.4058179322633046</v>
      </c>
      <c r="L228" s="135">
        <f>'[3]ВЭК 4 цк'!$H$4</f>
        <v>5.4058179322633046</v>
      </c>
      <c r="M228" s="135">
        <f>'[3]ВЭК 4 цк'!$H$4</f>
        <v>5.4058179322633046</v>
      </c>
      <c r="N228" s="135">
        <f>'[3]ВЭК 4 цк'!$H$4</f>
        <v>5.4058179322633046</v>
      </c>
      <c r="O228" s="135">
        <f>'[3]ВЭК 4 цк'!$H$4</f>
        <v>5.4058179322633046</v>
      </c>
      <c r="P228" s="135">
        <f>'[3]ВЭК 4 цк'!$H$4</f>
        <v>5.4058179322633046</v>
      </c>
      <c r="Q228" s="135">
        <f>'[3]ВЭК 4 цк'!$H$4</f>
        <v>5.4058179322633046</v>
      </c>
      <c r="R228" s="135">
        <f>'[3]ВЭК 4 цк'!$H$4</f>
        <v>5.4058179322633046</v>
      </c>
      <c r="S228" s="135">
        <f>'[3]ВЭК 4 цк'!$H$4</f>
        <v>5.4058179322633046</v>
      </c>
      <c r="T228" s="135">
        <f>'[3]ВЭК 4 цк'!$H$4</f>
        <v>5.4058179322633046</v>
      </c>
      <c r="U228" s="135">
        <f>'[3]ВЭК 4 цк'!$H$4</f>
        <v>5.4058179322633046</v>
      </c>
      <c r="V228" s="135">
        <f>'[3]ВЭК 4 цк'!$H$4</f>
        <v>5.4058179322633046</v>
      </c>
      <c r="W228" s="135">
        <f>'[3]ВЭК 4 цк'!$H$4</f>
        <v>5.4058179322633046</v>
      </c>
      <c r="X228" s="135">
        <f>'[3]ВЭК 4 цк'!$H$4</f>
        <v>5.4058179322633046</v>
      </c>
      <c r="Y228" s="136">
        <f>'[3]ВЭК 4 цк'!$H$4</f>
        <v>5.4058179322633046</v>
      </c>
    </row>
    <row r="229" spans="1:25" ht="19.5" customHeight="1" thickBot="1" x14ac:dyDescent="0.25">
      <c r="A229" s="18">
        <v>12</v>
      </c>
      <c r="B229" s="131">
        <f>B230+B231+B232+B233</f>
        <v>3611.8894259522631</v>
      </c>
      <c r="C229" s="131">
        <f t="shared" ref="C229:Y229" si="84">C230+C231+C232+C233</f>
        <v>3624.8989397022633</v>
      </c>
      <c r="D229" s="131">
        <f t="shared" si="84"/>
        <v>3641.8305965122631</v>
      </c>
      <c r="E229" s="131">
        <f t="shared" si="84"/>
        <v>3646.7850255422632</v>
      </c>
      <c r="F229" s="131">
        <f t="shared" si="84"/>
        <v>3634.7093059022632</v>
      </c>
      <c r="G229" s="131">
        <f t="shared" si="84"/>
        <v>3601.6427018022632</v>
      </c>
      <c r="H229" s="131">
        <f t="shared" si="84"/>
        <v>3547.563518492263</v>
      </c>
      <c r="I229" s="131">
        <f t="shared" si="84"/>
        <v>3558.9693857422635</v>
      </c>
      <c r="J229" s="131">
        <f t="shared" si="84"/>
        <v>3539.7813788322633</v>
      </c>
      <c r="K229" s="131">
        <f t="shared" si="84"/>
        <v>3542.9648256422633</v>
      </c>
      <c r="L229" s="131">
        <f t="shared" si="84"/>
        <v>3545.5923719122629</v>
      </c>
      <c r="M229" s="131">
        <f t="shared" si="84"/>
        <v>3542.9490884722632</v>
      </c>
      <c r="N229" s="131">
        <f t="shared" si="84"/>
        <v>3563.8619327022634</v>
      </c>
      <c r="O229" s="131">
        <f t="shared" si="84"/>
        <v>3595.5219707822635</v>
      </c>
      <c r="P229" s="131">
        <f t="shared" si="84"/>
        <v>3603.4647196422629</v>
      </c>
      <c r="Q229" s="131">
        <f t="shared" si="84"/>
        <v>3602.4654296422632</v>
      </c>
      <c r="R229" s="131">
        <f t="shared" si="84"/>
        <v>3554.8360034422631</v>
      </c>
      <c r="S229" s="131">
        <f t="shared" si="84"/>
        <v>3512.133093192263</v>
      </c>
      <c r="T229" s="131">
        <f t="shared" si="84"/>
        <v>3512.1225573222632</v>
      </c>
      <c r="U229" s="131">
        <f t="shared" si="84"/>
        <v>3532.7448365222631</v>
      </c>
      <c r="V229" s="131">
        <f t="shared" si="84"/>
        <v>3545.9415608522631</v>
      </c>
      <c r="W229" s="131">
        <f t="shared" si="84"/>
        <v>3564.047252872263</v>
      </c>
      <c r="X229" s="131">
        <f t="shared" si="84"/>
        <v>3581.576418382263</v>
      </c>
      <c r="Y229" s="131">
        <f t="shared" si="84"/>
        <v>3592.103186012263</v>
      </c>
    </row>
    <row r="230" spans="1:25" ht="51.75" outlineLevel="1" thickBot="1" x14ac:dyDescent="0.25">
      <c r="A230" s="8" t="s">
        <v>88</v>
      </c>
      <c r="B230" s="134">
        <f>'[2]1'!$A$12</f>
        <v>1184.7586080200001</v>
      </c>
      <c r="C230" s="135">
        <f>'[2]1'!$B$12</f>
        <v>1197.7681217700001</v>
      </c>
      <c r="D230" s="135">
        <f>'[2]1'!$C$12</f>
        <v>1214.6997785799999</v>
      </c>
      <c r="E230" s="135">
        <f>'[2]1'!$D$12</f>
        <v>1219.65420761</v>
      </c>
      <c r="F230" s="135">
        <f>'[2]1'!$E$12</f>
        <v>1207.57848797</v>
      </c>
      <c r="G230" s="135">
        <f>'[2]1'!$F$12</f>
        <v>1174.51188387</v>
      </c>
      <c r="H230" s="135">
        <f>'[2]1'!$G$12</f>
        <v>1120.4327005600001</v>
      </c>
      <c r="I230" s="135">
        <f>'[2]1'!$H$12</f>
        <v>1131.8385678100001</v>
      </c>
      <c r="J230" s="135">
        <f>'[2]1'!$I$12</f>
        <v>1112.6505609000001</v>
      </c>
      <c r="K230" s="135">
        <f>'[2]1'!$J$12</f>
        <v>1115.8340077099999</v>
      </c>
      <c r="L230" s="135">
        <f>'[2]1'!$K$12</f>
        <v>1118.46155398</v>
      </c>
      <c r="M230" s="135">
        <f>'[2]1'!$L$12</f>
        <v>1115.81827054</v>
      </c>
      <c r="N230" s="135">
        <f>'[2]1'!$M$12</f>
        <v>1136.73111477</v>
      </c>
      <c r="O230" s="135">
        <f>'[2]1'!$N$12</f>
        <v>1168.39115285</v>
      </c>
      <c r="P230" s="135">
        <f>'[2]1'!$O$12</f>
        <v>1176.33390171</v>
      </c>
      <c r="Q230" s="135">
        <f>'[2]1'!$P$12</f>
        <v>1175.33461171</v>
      </c>
      <c r="R230" s="135">
        <f>'[2]1'!$Q$12</f>
        <v>1127.7051855100001</v>
      </c>
      <c r="S230" s="135">
        <f>'[2]1'!$R$12</f>
        <v>1085.00227526</v>
      </c>
      <c r="T230" s="135">
        <f>'[2]1'!$S$12</f>
        <v>1084.99173939</v>
      </c>
      <c r="U230" s="135">
        <f>'[2]1'!$T$12</f>
        <v>1105.6140185899999</v>
      </c>
      <c r="V230" s="135">
        <f>'[2]1'!$U$12</f>
        <v>1118.8107429199999</v>
      </c>
      <c r="W230" s="135">
        <f>'[2]1'!$V$12</f>
        <v>1136.91643494</v>
      </c>
      <c r="X230" s="135">
        <f>'[2]1'!$W$12</f>
        <v>1154.44560045</v>
      </c>
      <c r="Y230" s="136">
        <f>'[2]1'!$X$12</f>
        <v>1164.97236808</v>
      </c>
    </row>
    <row r="231" spans="1:25" ht="15" outlineLevel="1" thickBot="1" x14ac:dyDescent="0.25">
      <c r="A231" s="8" t="s">
        <v>57</v>
      </c>
      <c r="B231" s="134">
        <v>2205.04</v>
      </c>
      <c r="C231" s="135">
        <v>2205.04</v>
      </c>
      <c r="D231" s="135">
        <v>2205.04</v>
      </c>
      <c r="E231" s="135">
        <v>2205.04</v>
      </c>
      <c r="F231" s="135">
        <v>2205.04</v>
      </c>
      <c r="G231" s="135">
        <v>2205.04</v>
      </c>
      <c r="H231" s="135">
        <v>2205.04</v>
      </c>
      <c r="I231" s="135">
        <v>2205.04</v>
      </c>
      <c r="J231" s="135">
        <v>2205.04</v>
      </c>
      <c r="K231" s="135">
        <v>2205.04</v>
      </c>
      <c r="L231" s="135">
        <v>2205.04</v>
      </c>
      <c r="M231" s="135">
        <v>2205.04</v>
      </c>
      <c r="N231" s="135">
        <v>2205.04</v>
      </c>
      <c r="O231" s="135">
        <v>2205.04</v>
      </c>
      <c r="P231" s="135">
        <v>2205.04</v>
      </c>
      <c r="Q231" s="135">
        <v>2205.04</v>
      </c>
      <c r="R231" s="135">
        <v>2205.04</v>
      </c>
      <c r="S231" s="135">
        <v>2205.04</v>
      </c>
      <c r="T231" s="135">
        <v>2205.04</v>
      </c>
      <c r="U231" s="135">
        <v>2205.04</v>
      </c>
      <c r="V231" s="135">
        <v>2205.04</v>
      </c>
      <c r="W231" s="135">
        <v>2205.04</v>
      </c>
      <c r="X231" s="135">
        <v>2205.04</v>
      </c>
      <c r="Y231" s="136">
        <v>2205.04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5.4058179322633046</v>
      </c>
      <c r="C233" s="135">
        <f>'[3]ВЭК 4 цк'!$H$4</f>
        <v>5.4058179322633046</v>
      </c>
      <c r="D233" s="135">
        <f>'[3]ВЭК 4 цк'!$H$4</f>
        <v>5.4058179322633046</v>
      </c>
      <c r="E233" s="135">
        <f>'[3]ВЭК 4 цк'!$H$4</f>
        <v>5.4058179322633046</v>
      </c>
      <c r="F233" s="135">
        <f>'[3]ВЭК 4 цк'!$H$4</f>
        <v>5.4058179322633046</v>
      </c>
      <c r="G233" s="135">
        <f>'[3]ВЭК 4 цк'!$H$4</f>
        <v>5.4058179322633046</v>
      </c>
      <c r="H233" s="135">
        <f>'[3]ВЭК 4 цк'!$H$4</f>
        <v>5.4058179322633046</v>
      </c>
      <c r="I233" s="135">
        <f>'[3]ВЭК 4 цк'!$H$4</f>
        <v>5.4058179322633046</v>
      </c>
      <c r="J233" s="135">
        <f>'[3]ВЭК 4 цк'!$H$4</f>
        <v>5.4058179322633046</v>
      </c>
      <c r="K233" s="135">
        <f>'[3]ВЭК 4 цк'!$H$4</f>
        <v>5.4058179322633046</v>
      </c>
      <c r="L233" s="135">
        <f>'[3]ВЭК 4 цк'!$H$4</f>
        <v>5.4058179322633046</v>
      </c>
      <c r="M233" s="135">
        <f>'[3]ВЭК 4 цк'!$H$4</f>
        <v>5.4058179322633046</v>
      </c>
      <c r="N233" s="135">
        <f>'[3]ВЭК 4 цк'!$H$4</f>
        <v>5.4058179322633046</v>
      </c>
      <c r="O233" s="135">
        <f>'[3]ВЭК 4 цк'!$H$4</f>
        <v>5.4058179322633046</v>
      </c>
      <c r="P233" s="135">
        <f>'[3]ВЭК 4 цк'!$H$4</f>
        <v>5.4058179322633046</v>
      </c>
      <c r="Q233" s="135">
        <f>'[3]ВЭК 4 цк'!$H$4</f>
        <v>5.4058179322633046</v>
      </c>
      <c r="R233" s="135">
        <f>'[3]ВЭК 4 цк'!$H$4</f>
        <v>5.4058179322633046</v>
      </c>
      <c r="S233" s="135">
        <f>'[3]ВЭК 4 цк'!$H$4</f>
        <v>5.4058179322633046</v>
      </c>
      <c r="T233" s="135">
        <f>'[3]ВЭК 4 цк'!$H$4</f>
        <v>5.4058179322633046</v>
      </c>
      <c r="U233" s="135">
        <f>'[3]ВЭК 4 цк'!$H$4</f>
        <v>5.4058179322633046</v>
      </c>
      <c r="V233" s="135">
        <f>'[3]ВЭК 4 цк'!$H$4</f>
        <v>5.4058179322633046</v>
      </c>
      <c r="W233" s="135">
        <f>'[3]ВЭК 4 цк'!$H$4</f>
        <v>5.4058179322633046</v>
      </c>
      <c r="X233" s="135">
        <f>'[3]ВЭК 4 цк'!$H$4</f>
        <v>5.4058179322633046</v>
      </c>
      <c r="Y233" s="136">
        <f>'[3]ВЭК 4 цк'!$H$4</f>
        <v>5.4058179322633046</v>
      </c>
    </row>
    <row r="234" spans="1:25" ht="19.5" customHeight="1" thickBot="1" x14ac:dyDescent="0.25">
      <c r="A234" s="18">
        <v>13</v>
      </c>
      <c r="B234" s="131">
        <f>B235+B236+B237+B238</f>
        <v>3630.1734943422634</v>
      </c>
      <c r="C234" s="131">
        <f t="shared" ref="C234:Y234" si="86">C235+C236+C237+C238</f>
        <v>3647.3688199322632</v>
      </c>
      <c r="D234" s="131">
        <f t="shared" si="86"/>
        <v>3650.7376102622629</v>
      </c>
      <c r="E234" s="131">
        <f t="shared" si="86"/>
        <v>3654.7916731122632</v>
      </c>
      <c r="F234" s="131">
        <f t="shared" si="86"/>
        <v>3648.1091144822631</v>
      </c>
      <c r="G234" s="131">
        <f t="shared" si="86"/>
        <v>3598.5945024622633</v>
      </c>
      <c r="H234" s="131">
        <f t="shared" si="86"/>
        <v>3557.4866939822632</v>
      </c>
      <c r="I234" s="131">
        <f t="shared" si="86"/>
        <v>3557.6897194622634</v>
      </c>
      <c r="J234" s="131">
        <f t="shared" si="86"/>
        <v>3554.2783361222632</v>
      </c>
      <c r="K234" s="131">
        <f t="shared" si="86"/>
        <v>3543.8866077622633</v>
      </c>
      <c r="L234" s="131">
        <f t="shared" si="86"/>
        <v>3549.2513620622631</v>
      </c>
      <c r="M234" s="131">
        <f t="shared" si="86"/>
        <v>3567.0801401822632</v>
      </c>
      <c r="N234" s="131">
        <f t="shared" si="86"/>
        <v>3583.3362985022632</v>
      </c>
      <c r="O234" s="131">
        <f t="shared" si="86"/>
        <v>3612.4760509622629</v>
      </c>
      <c r="P234" s="131">
        <f t="shared" si="86"/>
        <v>3614.3287392822631</v>
      </c>
      <c r="Q234" s="131">
        <f t="shared" si="86"/>
        <v>3623.0355437822632</v>
      </c>
      <c r="R234" s="131">
        <f t="shared" si="86"/>
        <v>3579.5840436422632</v>
      </c>
      <c r="S234" s="131">
        <f t="shared" si="86"/>
        <v>3542.6468279822629</v>
      </c>
      <c r="T234" s="131">
        <f t="shared" si="86"/>
        <v>3556.1521213022634</v>
      </c>
      <c r="U234" s="131">
        <f t="shared" si="86"/>
        <v>3565.2391211822633</v>
      </c>
      <c r="V234" s="131">
        <f t="shared" si="86"/>
        <v>3562.4501617822634</v>
      </c>
      <c r="W234" s="131">
        <f t="shared" si="86"/>
        <v>3578.0830321722633</v>
      </c>
      <c r="X234" s="131">
        <f t="shared" si="86"/>
        <v>3596.2207799922635</v>
      </c>
      <c r="Y234" s="131">
        <f t="shared" si="86"/>
        <v>3626.1489918322632</v>
      </c>
    </row>
    <row r="235" spans="1:25" ht="51.75" outlineLevel="1" thickBot="1" x14ac:dyDescent="0.25">
      <c r="A235" s="8" t="s">
        <v>88</v>
      </c>
      <c r="B235" s="134">
        <f>'[2]1'!$A$13</f>
        <v>1203.04267641</v>
      </c>
      <c r="C235" s="135">
        <f>'[2]1'!$B$13</f>
        <v>1220.2380020000001</v>
      </c>
      <c r="D235" s="135">
        <f>'[2]1'!$C$13</f>
        <v>1223.60679233</v>
      </c>
      <c r="E235" s="135">
        <f>'[2]1'!$D$13</f>
        <v>1227.66085518</v>
      </c>
      <c r="F235" s="135">
        <f>'[2]1'!$E$13</f>
        <v>1220.9782965500001</v>
      </c>
      <c r="G235" s="135">
        <f>'[2]1'!$F$13</f>
        <v>1171.4636845299999</v>
      </c>
      <c r="H235" s="135">
        <f>'[2]1'!$G$13</f>
        <v>1130.35587605</v>
      </c>
      <c r="I235" s="135">
        <f>'[2]1'!$H$13</f>
        <v>1130.55890153</v>
      </c>
      <c r="J235" s="135">
        <f>'[2]1'!$I$13</f>
        <v>1127.14751819</v>
      </c>
      <c r="K235" s="135">
        <f>'[2]1'!$J$13</f>
        <v>1116.7557898299999</v>
      </c>
      <c r="L235" s="135">
        <f>'[2]1'!$K$13</f>
        <v>1122.1205441300001</v>
      </c>
      <c r="M235" s="135">
        <f>'[2]1'!$L$13</f>
        <v>1139.94932225</v>
      </c>
      <c r="N235" s="135">
        <f>'[2]1'!$M$13</f>
        <v>1156.20548057</v>
      </c>
      <c r="O235" s="135">
        <f>'[2]1'!$N$13</f>
        <v>1185.3452330299999</v>
      </c>
      <c r="P235" s="135">
        <f>'[2]1'!$O$13</f>
        <v>1187.1979213499999</v>
      </c>
      <c r="Q235" s="135">
        <f>'[2]1'!$P$13</f>
        <v>1195.90472585</v>
      </c>
      <c r="R235" s="135">
        <f>'[2]1'!$Q$13</f>
        <v>1152.45322571</v>
      </c>
      <c r="S235" s="135">
        <f>'[2]1'!$R$13</f>
        <v>1115.51601005</v>
      </c>
      <c r="T235" s="135">
        <f>'[2]1'!$S$13</f>
        <v>1129.0213033699999</v>
      </c>
      <c r="U235" s="135">
        <f>'[2]1'!$T$13</f>
        <v>1138.1083032500001</v>
      </c>
      <c r="V235" s="135">
        <f>'[2]1'!$U$13</f>
        <v>1135.31934385</v>
      </c>
      <c r="W235" s="135">
        <f>'[2]1'!$V$13</f>
        <v>1150.9522142400001</v>
      </c>
      <c r="X235" s="135">
        <f>'[2]1'!$W$13</f>
        <v>1169.0899620600001</v>
      </c>
      <c r="Y235" s="136">
        <f>'[2]1'!$X$13</f>
        <v>1199.0181739</v>
      </c>
    </row>
    <row r="236" spans="1:25" ht="15" outlineLevel="1" thickBot="1" x14ac:dyDescent="0.25">
      <c r="A236" s="8" t="s">
        <v>57</v>
      </c>
      <c r="B236" s="134">
        <v>2205.04</v>
      </c>
      <c r="C236" s="135">
        <v>2205.04</v>
      </c>
      <c r="D236" s="135">
        <v>2205.04</v>
      </c>
      <c r="E236" s="135">
        <v>2205.04</v>
      </c>
      <c r="F236" s="135">
        <v>2205.04</v>
      </c>
      <c r="G236" s="135">
        <v>2205.04</v>
      </c>
      <c r="H236" s="135">
        <v>2205.04</v>
      </c>
      <c r="I236" s="135">
        <v>2205.04</v>
      </c>
      <c r="J236" s="135">
        <v>2205.04</v>
      </c>
      <c r="K236" s="135">
        <v>2205.04</v>
      </c>
      <c r="L236" s="135">
        <v>2205.04</v>
      </c>
      <c r="M236" s="135">
        <v>2205.04</v>
      </c>
      <c r="N236" s="135">
        <v>2205.04</v>
      </c>
      <c r="O236" s="135">
        <v>2205.04</v>
      </c>
      <c r="P236" s="135">
        <v>2205.04</v>
      </c>
      <c r="Q236" s="135">
        <v>2205.04</v>
      </c>
      <c r="R236" s="135">
        <v>2205.04</v>
      </c>
      <c r="S236" s="135">
        <v>2205.04</v>
      </c>
      <c r="T236" s="135">
        <v>2205.04</v>
      </c>
      <c r="U236" s="135">
        <v>2205.04</v>
      </c>
      <c r="V236" s="135">
        <v>2205.04</v>
      </c>
      <c r="W236" s="135">
        <v>2205.04</v>
      </c>
      <c r="X236" s="135">
        <v>2205.04</v>
      </c>
      <c r="Y236" s="136">
        <v>2205.04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5.4058179322633046</v>
      </c>
      <c r="C238" s="135">
        <f>'[3]ВЭК 4 цк'!$H$4</f>
        <v>5.4058179322633046</v>
      </c>
      <c r="D238" s="135">
        <f>'[3]ВЭК 4 цк'!$H$4</f>
        <v>5.4058179322633046</v>
      </c>
      <c r="E238" s="135">
        <f>'[3]ВЭК 4 цк'!$H$4</f>
        <v>5.4058179322633046</v>
      </c>
      <c r="F238" s="135">
        <f>'[3]ВЭК 4 цк'!$H$4</f>
        <v>5.4058179322633046</v>
      </c>
      <c r="G238" s="135">
        <f>'[3]ВЭК 4 цк'!$H$4</f>
        <v>5.4058179322633046</v>
      </c>
      <c r="H238" s="135">
        <f>'[3]ВЭК 4 цк'!$H$4</f>
        <v>5.4058179322633046</v>
      </c>
      <c r="I238" s="135">
        <f>'[3]ВЭК 4 цк'!$H$4</f>
        <v>5.4058179322633046</v>
      </c>
      <c r="J238" s="135">
        <f>'[3]ВЭК 4 цк'!$H$4</f>
        <v>5.4058179322633046</v>
      </c>
      <c r="K238" s="135">
        <f>'[3]ВЭК 4 цк'!$H$4</f>
        <v>5.4058179322633046</v>
      </c>
      <c r="L238" s="135">
        <f>'[3]ВЭК 4 цк'!$H$4</f>
        <v>5.4058179322633046</v>
      </c>
      <c r="M238" s="135">
        <f>'[3]ВЭК 4 цк'!$H$4</f>
        <v>5.4058179322633046</v>
      </c>
      <c r="N238" s="135">
        <f>'[3]ВЭК 4 цк'!$H$4</f>
        <v>5.4058179322633046</v>
      </c>
      <c r="O238" s="135">
        <f>'[3]ВЭК 4 цк'!$H$4</f>
        <v>5.4058179322633046</v>
      </c>
      <c r="P238" s="135">
        <f>'[3]ВЭК 4 цк'!$H$4</f>
        <v>5.4058179322633046</v>
      </c>
      <c r="Q238" s="135">
        <f>'[3]ВЭК 4 цк'!$H$4</f>
        <v>5.4058179322633046</v>
      </c>
      <c r="R238" s="135">
        <f>'[3]ВЭК 4 цк'!$H$4</f>
        <v>5.4058179322633046</v>
      </c>
      <c r="S238" s="135">
        <f>'[3]ВЭК 4 цк'!$H$4</f>
        <v>5.4058179322633046</v>
      </c>
      <c r="T238" s="135">
        <f>'[3]ВЭК 4 цк'!$H$4</f>
        <v>5.4058179322633046</v>
      </c>
      <c r="U238" s="135">
        <f>'[3]ВЭК 4 цк'!$H$4</f>
        <v>5.4058179322633046</v>
      </c>
      <c r="V238" s="135">
        <f>'[3]ВЭК 4 цк'!$H$4</f>
        <v>5.4058179322633046</v>
      </c>
      <c r="W238" s="135">
        <f>'[3]ВЭК 4 цк'!$H$4</f>
        <v>5.4058179322633046</v>
      </c>
      <c r="X238" s="135">
        <f>'[3]ВЭК 4 цк'!$H$4</f>
        <v>5.4058179322633046</v>
      </c>
      <c r="Y238" s="136">
        <f>'[3]ВЭК 4 цк'!$H$4</f>
        <v>5.4058179322633046</v>
      </c>
    </row>
    <row r="239" spans="1:25" ht="19.5" customHeight="1" thickBot="1" x14ac:dyDescent="0.25">
      <c r="A239" s="18">
        <v>14</v>
      </c>
      <c r="B239" s="131">
        <f>B240+B241+B242+B243</f>
        <v>3640.9056580122633</v>
      </c>
      <c r="C239" s="131">
        <f t="shared" ref="C239:Y239" si="88">C240+C241+C242+C243</f>
        <v>3665.3973447822632</v>
      </c>
      <c r="D239" s="131">
        <f t="shared" si="88"/>
        <v>3682.5746579122633</v>
      </c>
      <c r="E239" s="131">
        <f t="shared" si="88"/>
        <v>3677.9883702722632</v>
      </c>
      <c r="F239" s="131">
        <f t="shared" si="88"/>
        <v>3673.8785506522631</v>
      </c>
      <c r="G239" s="131">
        <f t="shared" si="88"/>
        <v>3653.2602603822634</v>
      </c>
      <c r="H239" s="131">
        <f t="shared" si="88"/>
        <v>3606.1233392522631</v>
      </c>
      <c r="I239" s="131">
        <f t="shared" si="88"/>
        <v>3576.3382488722632</v>
      </c>
      <c r="J239" s="131">
        <f t="shared" si="88"/>
        <v>3572.0936101622633</v>
      </c>
      <c r="K239" s="131">
        <f t="shared" si="88"/>
        <v>3563.7209282022632</v>
      </c>
      <c r="L239" s="131">
        <f t="shared" si="88"/>
        <v>3576.8981405622635</v>
      </c>
      <c r="M239" s="131">
        <f t="shared" si="88"/>
        <v>3593.6957749022631</v>
      </c>
      <c r="N239" s="131">
        <f t="shared" si="88"/>
        <v>3594.0135548722633</v>
      </c>
      <c r="O239" s="131">
        <f t="shared" si="88"/>
        <v>3620.6795783622629</v>
      </c>
      <c r="P239" s="131">
        <f t="shared" si="88"/>
        <v>3646.7404573822632</v>
      </c>
      <c r="Q239" s="131">
        <f t="shared" si="88"/>
        <v>3635.1394511122635</v>
      </c>
      <c r="R239" s="131">
        <f t="shared" si="88"/>
        <v>3586.9730828622633</v>
      </c>
      <c r="S239" s="131">
        <f t="shared" si="88"/>
        <v>3577.9155531222632</v>
      </c>
      <c r="T239" s="131">
        <f t="shared" si="88"/>
        <v>3566.7121221922635</v>
      </c>
      <c r="U239" s="131">
        <f t="shared" si="88"/>
        <v>3577.5767113422635</v>
      </c>
      <c r="V239" s="131">
        <f t="shared" si="88"/>
        <v>3589.9478119822634</v>
      </c>
      <c r="W239" s="131">
        <f t="shared" si="88"/>
        <v>3589.5306911822631</v>
      </c>
      <c r="X239" s="131">
        <f t="shared" si="88"/>
        <v>3604.7701363322631</v>
      </c>
      <c r="Y239" s="131">
        <f t="shared" si="88"/>
        <v>3618.4748797122629</v>
      </c>
    </row>
    <row r="240" spans="1:25" ht="51.75" outlineLevel="1" thickBot="1" x14ac:dyDescent="0.25">
      <c r="A240" s="8" t="s">
        <v>88</v>
      </c>
      <c r="B240" s="134">
        <f>'[2]1'!$A$14</f>
        <v>1213.7748400800001</v>
      </c>
      <c r="C240" s="135">
        <f>'[2]1'!$B$14</f>
        <v>1238.26652685</v>
      </c>
      <c r="D240" s="135">
        <f>'[2]1'!$C$14</f>
        <v>1255.4438399799999</v>
      </c>
      <c r="E240" s="135">
        <f>'[2]1'!$D$14</f>
        <v>1250.85755234</v>
      </c>
      <c r="F240" s="135">
        <f>'[2]1'!$E$14</f>
        <v>1246.7477327199999</v>
      </c>
      <c r="G240" s="135">
        <f>'[2]1'!$F$14</f>
        <v>1226.1294424499999</v>
      </c>
      <c r="H240" s="135">
        <f>'[2]1'!$G$14</f>
        <v>1178.9925213199999</v>
      </c>
      <c r="I240" s="135">
        <f>'[2]1'!$H$14</f>
        <v>1149.20743094</v>
      </c>
      <c r="J240" s="135">
        <f>'[2]1'!$I$14</f>
        <v>1144.9627922300001</v>
      </c>
      <c r="K240" s="135">
        <f>'[2]1'!$J$14</f>
        <v>1136.59011027</v>
      </c>
      <c r="L240" s="135">
        <f>'[2]1'!$K$14</f>
        <v>1149.7673226300001</v>
      </c>
      <c r="M240" s="135">
        <f>'[2]1'!$L$14</f>
        <v>1166.5649569699999</v>
      </c>
      <c r="N240" s="135">
        <f>'[2]1'!$M$14</f>
        <v>1166.8827369400001</v>
      </c>
      <c r="O240" s="135">
        <f>'[2]1'!$N$14</f>
        <v>1193.5487604299999</v>
      </c>
      <c r="P240" s="135">
        <f>'[2]1'!$O$14</f>
        <v>1219.60963945</v>
      </c>
      <c r="Q240" s="135">
        <f>'[2]1'!$P$14</f>
        <v>1208.0086331800001</v>
      </c>
      <c r="R240" s="135">
        <f>'[2]1'!$Q$14</f>
        <v>1159.8422649300001</v>
      </c>
      <c r="S240" s="135">
        <f>'[2]1'!$R$14</f>
        <v>1150.78473519</v>
      </c>
      <c r="T240" s="135">
        <f>'[2]1'!$S$14</f>
        <v>1139.58130426</v>
      </c>
      <c r="U240" s="135">
        <f>'[2]1'!$T$14</f>
        <v>1150.4458934100001</v>
      </c>
      <c r="V240" s="135">
        <f>'[2]1'!$U$14</f>
        <v>1162.8169940499999</v>
      </c>
      <c r="W240" s="135">
        <f>'[2]1'!$V$14</f>
        <v>1162.3998732499999</v>
      </c>
      <c r="X240" s="135">
        <f>'[2]1'!$W$14</f>
        <v>1177.6393184000001</v>
      </c>
      <c r="Y240" s="136">
        <f>'[2]1'!$X$14</f>
        <v>1191.3440617799999</v>
      </c>
    </row>
    <row r="241" spans="1:25" ht="15" outlineLevel="1" thickBot="1" x14ac:dyDescent="0.25">
      <c r="A241" s="8" t="s">
        <v>57</v>
      </c>
      <c r="B241" s="134">
        <v>2205.04</v>
      </c>
      <c r="C241" s="135">
        <v>2205.04</v>
      </c>
      <c r="D241" s="135">
        <v>2205.04</v>
      </c>
      <c r="E241" s="135">
        <v>2205.04</v>
      </c>
      <c r="F241" s="135">
        <v>2205.04</v>
      </c>
      <c r="G241" s="135">
        <v>2205.04</v>
      </c>
      <c r="H241" s="135">
        <v>2205.04</v>
      </c>
      <c r="I241" s="135">
        <v>2205.04</v>
      </c>
      <c r="J241" s="135">
        <v>2205.04</v>
      </c>
      <c r="K241" s="135">
        <v>2205.04</v>
      </c>
      <c r="L241" s="135">
        <v>2205.04</v>
      </c>
      <c r="M241" s="135">
        <v>2205.04</v>
      </c>
      <c r="N241" s="135">
        <v>2205.04</v>
      </c>
      <c r="O241" s="135">
        <v>2205.04</v>
      </c>
      <c r="P241" s="135">
        <v>2205.04</v>
      </c>
      <c r="Q241" s="135">
        <v>2205.04</v>
      </c>
      <c r="R241" s="135">
        <v>2205.04</v>
      </c>
      <c r="S241" s="135">
        <v>2205.04</v>
      </c>
      <c r="T241" s="135">
        <v>2205.04</v>
      </c>
      <c r="U241" s="135">
        <v>2205.04</v>
      </c>
      <c r="V241" s="135">
        <v>2205.04</v>
      </c>
      <c r="W241" s="135">
        <v>2205.04</v>
      </c>
      <c r="X241" s="135">
        <v>2205.04</v>
      </c>
      <c r="Y241" s="136">
        <v>2205.04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5.4058179322633046</v>
      </c>
      <c r="C243" s="135">
        <f>'[3]ВЭК 4 цк'!$H$4</f>
        <v>5.4058179322633046</v>
      </c>
      <c r="D243" s="135">
        <f>'[3]ВЭК 4 цк'!$H$4</f>
        <v>5.4058179322633046</v>
      </c>
      <c r="E243" s="135">
        <f>'[3]ВЭК 4 цк'!$H$4</f>
        <v>5.4058179322633046</v>
      </c>
      <c r="F243" s="135">
        <f>'[3]ВЭК 4 цк'!$H$4</f>
        <v>5.4058179322633046</v>
      </c>
      <c r="G243" s="135">
        <f>'[3]ВЭК 4 цк'!$H$4</f>
        <v>5.4058179322633046</v>
      </c>
      <c r="H243" s="135">
        <f>'[3]ВЭК 4 цк'!$H$4</f>
        <v>5.4058179322633046</v>
      </c>
      <c r="I243" s="135">
        <f>'[3]ВЭК 4 цк'!$H$4</f>
        <v>5.4058179322633046</v>
      </c>
      <c r="J243" s="135">
        <f>'[3]ВЭК 4 цк'!$H$4</f>
        <v>5.4058179322633046</v>
      </c>
      <c r="K243" s="135">
        <f>'[3]ВЭК 4 цк'!$H$4</f>
        <v>5.4058179322633046</v>
      </c>
      <c r="L243" s="135">
        <f>'[3]ВЭК 4 цк'!$H$4</f>
        <v>5.4058179322633046</v>
      </c>
      <c r="M243" s="135">
        <f>'[3]ВЭК 4 цк'!$H$4</f>
        <v>5.4058179322633046</v>
      </c>
      <c r="N243" s="135">
        <f>'[3]ВЭК 4 цк'!$H$4</f>
        <v>5.4058179322633046</v>
      </c>
      <c r="O243" s="135">
        <f>'[3]ВЭК 4 цк'!$H$4</f>
        <v>5.4058179322633046</v>
      </c>
      <c r="P243" s="135">
        <f>'[3]ВЭК 4 цк'!$H$4</f>
        <v>5.4058179322633046</v>
      </c>
      <c r="Q243" s="135">
        <f>'[3]ВЭК 4 цк'!$H$4</f>
        <v>5.4058179322633046</v>
      </c>
      <c r="R243" s="135">
        <f>'[3]ВЭК 4 цк'!$H$4</f>
        <v>5.4058179322633046</v>
      </c>
      <c r="S243" s="135">
        <f>'[3]ВЭК 4 цк'!$H$4</f>
        <v>5.4058179322633046</v>
      </c>
      <c r="T243" s="135">
        <f>'[3]ВЭК 4 цк'!$H$4</f>
        <v>5.4058179322633046</v>
      </c>
      <c r="U243" s="135">
        <f>'[3]ВЭК 4 цк'!$H$4</f>
        <v>5.4058179322633046</v>
      </c>
      <c r="V243" s="135">
        <f>'[3]ВЭК 4 цк'!$H$4</f>
        <v>5.4058179322633046</v>
      </c>
      <c r="W243" s="135">
        <f>'[3]ВЭК 4 цк'!$H$4</f>
        <v>5.4058179322633046</v>
      </c>
      <c r="X243" s="135">
        <f>'[3]ВЭК 4 цк'!$H$4</f>
        <v>5.4058179322633046</v>
      </c>
      <c r="Y243" s="136">
        <f>'[3]ВЭК 4 цк'!$H$4</f>
        <v>5.4058179322633046</v>
      </c>
    </row>
    <row r="244" spans="1:25" ht="19.5" customHeight="1" thickBot="1" x14ac:dyDescent="0.25">
      <c r="A244" s="18">
        <v>15</v>
      </c>
      <c r="B244" s="131">
        <f>B245+B246+B247+B248</f>
        <v>3596.3370389322631</v>
      </c>
      <c r="C244" s="131">
        <f t="shared" ref="C244:Y244" si="90">C245+C246+C247+C248</f>
        <v>3543.0867411022632</v>
      </c>
      <c r="D244" s="131">
        <f t="shared" si="90"/>
        <v>3586.5106046922629</v>
      </c>
      <c r="E244" s="131">
        <f t="shared" si="90"/>
        <v>3597.1374223522635</v>
      </c>
      <c r="F244" s="131">
        <f t="shared" si="90"/>
        <v>3596.6638326622633</v>
      </c>
      <c r="G244" s="131">
        <f t="shared" si="90"/>
        <v>3590.2068165922633</v>
      </c>
      <c r="H244" s="131">
        <f t="shared" si="90"/>
        <v>3555.9541181322629</v>
      </c>
      <c r="I244" s="131">
        <f t="shared" si="90"/>
        <v>3542.7288247522629</v>
      </c>
      <c r="J244" s="131">
        <f t="shared" si="90"/>
        <v>3522.4024141122632</v>
      </c>
      <c r="K244" s="131">
        <f t="shared" si="90"/>
        <v>3499.9011065122631</v>
      </c>
      <c r="L244" s="131">
        <f t="shared" si="90"/>
        <v>3491.0970091522631</v>
      </c>
      <c r="M244" s="131">
        <f t="shared" si="90"/>
        <v>3505.6126019922631</v>
      </c>
      <c r="N244" s="131">
        <f t="shared" si="90"/>
        <v>3538.1225272422635</v>
      </c>
      <c r="O244" s="131">
        <f t="shared" si="90"/>
        <v>3569.0099725122632</v>
      </c>
      <c r="P244" s="131">
        <f t="shared" si="90"/>
        <v>3571.6727284722629</v>
      </c>
      <c r="Q244" s="131">
        <f t="shared" si="90"/>
        <v>3571.5423938822632</v>
      </c>
      <c r="R244" s="131">
        <f t="shared" si="90"/>
        <v>3528.7914842822629</v>
      </c>
      <c r="S244" s="131">
        <f t="shared" si="90"/>
        <v>3509.8369041922633</v>
      </c>
      <c r="T244" s="131">
        <f t="shared" si="90"/>
        <v>3511.2544998222629</v>
      </c>
      <c r="U244" s="131">
        <f t="shared" si="90"/>
        <v>3522.3338454022633</v>
      </c>
      <c r="V244" s="131">
        <f t="shared" si="90"/>
        <v>3531.912652332263</v>
      </c>
      <c r="W244" s="131">
        <f t="shared" si="90"/>
        <v>3543.3732889522635</v>
      </c>
      <c r="X244" s="131">
        <f t="shared" si="90"/>
        <v>3551.4061501822634</v>
      </c>
      <c r="Y244" s="131">
        <f t="shared" si="90"/>
        <v>3569.2222208522635</v>
      </c>
    </row>
    <row r="245" spans="1:25" ht="51.75" outlineLevel="1" thickBot="1" x14ac:dyDescent="0.25">
      <c r="A245" s="8" t="s">
        <v>88</v>
      </c>
      <c r="B245" s="134">
        <f>'[2]1'!$A$15</f>
        <v>1169.2062209999999</v>
      </c>
      <c r="C245" s="135">
        <f>'[2]1'!$B$15</f>
        <v>1115.95592317</v>
      </c>
      <c r="D245" s="135">
        <f>'[2]1'!$C$15</f>
        <v>1159.3797867599999</v>
      </c>
      <c r="E245" s="135">
        <f>'[2]1'!$D$15</f>
        <v>1170.00660442</v>
      </c>
      <c r="F245" s="135">
        <f>'[2]1'!$E$15</f>
        <v>1169.5330147300001</v>
      </c>
      <c r="G245" s="135">
        <f>'[2]1'!$F$15</f>
        <v>1163.0759986600001</v>
      </c>
      <c r="H245" s="135">
        <f>'[2]1'!$G$15</f>
        <v>1128.8233001999999</v>
      </c>
      <c r="I245" s="135">
        <f>'[2]1'!$H$15</f>
        <v>1115.5980068199999</v>
      </c>
      <c r="J245" s="135">
        <f>'[2]1'!$I$15</f>
        <v>1095.27159618</v>
      </c>
      <c r="K245" s="135">
        <f>'[2]1'!$J$15</f>
        <v>1072.7702885799999</v>
      </c>
      <c r="L245" s="135">
        <f>'[2]1'!$K$15</f>
        <v>1063.9661912199999</v>
      </c>
      <c r="M245" s="135">
        <f>'[2]1'!$L$15</f>
        <v>1078.4817840600001</v>
      </c>
      <c r="N245" s="135">
        <f>'[2]1'!$M$15</f>
        <v>1110.99170931</v>
      </c>
      <c r="O245" s="135">
        <f>'[2]1'!$N$15</f>
        <v>1141.87915458</v>
      </c>
      <c r="P245" s="135">
        <f>'[2]1'!$O$15</f>
        <v>1144.5419105399999</v>
      </c>
      <c r="Q245" s="135">
        <f>'[2]1'!$P$15</f>
        <v>1144.41157595</v>
      </c>
      <c r="R245" s="135">
        <f>'[2]1'!$Q$15</f>
        <v>1101.6606663499999</v>
      </c>
      <c r="S245" s="135">
        <f>'[2]1'!$R$15</f>
        <v>1082.7060862599999</v>
      </c>
      <c r="T245" s="135">
        <f>'[2]1'!$S$15</f>
        <v>1084.1236818899999</v>
      </c>
      <c r="U245" s="135">
        <f>'[2]1'!$T$15</f>
        <v>1095.2030274700001</v>
      </c>
      <c r="V245" s="135">
        <f>'[2]1'!$U$15</f>
        <v>1104.7818344</v>
      </c>
      <c r="W245" s="135">
        <f>'[2]1'!$V$15</f>
        <v>1116.24247102</v>
      </c>
      <c r="X245" s="135">
        <f>'[2]1'!$W$15</f>
        <v>1124.27533225</v>
      </c>
      <c r="Y245" s="136">
        <f>'[2]1'!$X$15</f>
        <v>1142.0914029200001</v>
      </c>
    </row>
    <row r="246" spans="1:25" ht="15" outlineLevel="1" thickBot="1" x14ac:dyDescent="0.25">
      <c r="A246" s="8" t="s">
        <v>57</v>
      </c>
      <c r="B246" s="134">
        <v>2205.04</v>
      </c>
      <c r="C246" s="135">
        <v>2205.04</v>
      </c>
      <c r="D246" s="135">
        <v>2205.04</v>
      </c>
      <c r="E246" s="135">
        <v>2205.04</v>
      </c>
      <c r="F246" s="135">
        <v>2205.04</v>
      </c>
      <c r="G246" s="135">
        <v>2205.04</v>
      </c>
      <c r="H246" s="135">
        <v>2205.04</v>
      </c>
      <c r="I246" s="135">
        <v>2205.04</v>
      </c>
      <c r="J246" s="135">
        <v>2205.04</v>
      </c>
      <c r="K246" s="135">
        <v>2205.04</v>
      </c>
      <c r="L246" s="135">
        <v>2205.04</v>
      </c>
      <c r="M246" s="135">
        <v>2205.04</v>
      </c>
      <c r="N246" s="135">
        <v>2205.04</v>
      </c>
      <c r="O246" s="135">
        <v>2205.04</v>
      </c>
      <c r="P246" s="135">
        <v>2205.04</v>
      </c>
      <c r="Q246" s="135">
        <v>2205.04</v>
      </c>
      <c r="R246" s="135">
        <v>2205.04</v>
      </c>
      <c r="S246" s="135">
        <v>2205.04</v>
      </c>
      <c r="T246" s="135">
        <v>2205.04</v>
      </c>
      <c r="U246" s="135">
        <v>2205.04</v>
      </c>
      <c r="V246" s="135">
        <v>2205.04</v>
      </c>
      <c r="W246" s="135">
        <v>2205.04</v>
      </c>
      <c r="X246" s="135">
        <v>2205.04</v>
      </c>
      <c r="Y246" s="136">
        <v>2205.04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5.4058179322633046</v>
      </c>
      <c r="C248" s="135">
        <f>'[3]ВЭК 4 цк'!$H$4</f>
        <v>5.4058179322633046</v>
      </c>
      <c r="D248" s="135">
        <f>'[3]ВЭК 4 цк'!$H$4</f>
        <v>5.4058179322633046</v>
      </c>
      <c r="E248" s="135">
        <f>'[3]ВЭК 4 цк'!$H$4</f>
        <v>5.4058179322633046</v>
      </c>
      <c r="F248" s="135">
        <f>'[3]ВЭК 4 цк'!$H$4</f>
        <v>5.4058179322633046</v>
      </c>
      <c r="G248" s="135">
        <f>'[3]ВЭК 4 цк'!$H$4</f>
        <v>5.4058179322633046</v>
      </c>
      <c r="H248" s="135">
        <f>'[3]ВЭК 4 цк'!$H$4</f>
        <v>5.4058179322633046</v>
      </c>
      <c r="I248" s="135">
        <f>'[3]ВЭК 4 цк'!$H$4</f>
        <v>5.4058179322633046</v>
      </c>
      <c r="J248" s="135">
        <f>'[3]ВЭК 4 цк'!$H$4</f>
        <v>5.4058179322633046</v>
      </c>
      <c r="K248" s="135">
        <f>'[3]ВЭК 4 цк'!$H$4</f>
        <v>5.4058179322633046</v>
      </c>
      <c r="L248" s="135">
        <f>'[3]ВЭК 4 цк'!$H$4</f>
        <v>5.4058179322633046</v>
      </c>
      <c r="M248" s="135">
        <f>'[3]ВЭК 4 цк'!$H$4</f>
        <v>5.4058179322633046</v>
      </c>
      <c r="N248" s="135">
        <f>'[3]ВЭК 4 цк'!$H$4</f>
        <v>5.4058179322633046</v>
      </c>
      <c r="O248" s="135">
        <f>'[3]ВЭК 4 цк'!$H$4</f>
        <v>5.4058179322633046</v>
      </c>
      <c r="P248" s="135">
        <f>'[3]ВЭК 4 цк'!$H$4</f>
        <v>5.4058179322633046</v>
      </c>
      <c r="Q248" s="135">
        <f>'[3]ВЭК 4 цк'!$H$4</f>
        <v>5.4058179322633046</v>
      </c>
      <c r="R248" s="135">
        <f>'[3]ВЭК 4 цк'!$H$4</f>
        <v>5.4058179322633046</v>
      </c>
      <c r="S248" s="135">
        <f>'[3]ВЭК 4 цк'!$H$4</f>
        <v>5.4058179322633046</v>
      </c>
      <c r="T248" s="135">
        <f>'[3]ВЭК 4 цк'!$H$4</f>
        <v>5.4058179322633046</v>
      </c>
      <c r="U248" s="135">
        <f>'[3]ВЭК 4 цк'!$H$4</f>
        <v>5.4058179322633046</v>
      </c>
      <c r="V248" s="135">
        <f>'[3]ВЭК 4 цк'!$H$4</f>
        <v>5.4058179322633046</v>
      </c>
      <c r="W248" s="135">
        <f>'[3]ВЭК 4 цк'!$H$4</f>
        <v>5.4058179322633046</v>
      </c>
      <c r="X248" s="135">
        <f>'[3]ВЭК 4 цк'!$H$4</f>
        <v>5.4058179322633046</v>
      </c>
      <c r="Y248" s="136">
        <f>'[3]ВЭК 4 цк'!$H$4</f>
        <v>5.4058179322633046</v>
      </c>
    </row>
    <row r="249" spans="1:25" ht="19.5" customHeight="1" thickBot="1" x14ac:dyDescent="0.25">
      <c r="A249" s="18">
        <v>16</v>
      </c>
      <c r="B249" s="131">
        <f>B250+B251+B252+B253</f>
        <v>3560.5170972922633</v>
      </c>
      <c r="C249" s="131">
        <f t="shared" ref="C249:Y249" si="92">C250+C251+C252+C253</f>
        <v>3581.2886847022633</v>
      </c>
      <c r="D249" s="131">
        <f t="shared" si="92"/>
        <v>3600.8406307022633</v>
      </c>
      <c r="E249" s="131">
        <f t="shared" si="92"/>
        <v>3596.3680612222633</v>
      </c>
      <c r="F249" s="131">
        <f t="shared" si="92"/>
        <v>3592.6784929222631</v>
      </c>
      <c r="G249" s="131">
        <f t="shared" si="92"/>
        <v>3589.8342990522633</v>
      </c>
      <c r="H249" s="131">
        <f t="shared" si="92"/>
        <v>3551.6202808022631</v>
      </c>
      <c r="I249" s="131">
        <f t="shared" si="92"/>
        <v>3531.9197761122632</v>
      </c>
      <c r="J249" s="131">
        <f t="shared" si="92"/>
        <v>3524.0755941722632</v>
      </c>
      <c r="K249" s="131">
        <f t="shared" si="92"/>
        <v>3509.7202848722632</v>
      </c>
      <c r="L249" s="131">
        <f t="shared" si="92"/>
        <v>3521.3619795722634</v>
      </c>
      <c r="M249" s="131">
        <f t="shared" si="92"/>
        <v>3541.0138355822633</v>
      </c>
      <c r="N249" s="131">
        <f t="shared" si="92"/>
        <v>3574.1497746422633</v>
      </c>
      <c r="O249" s="131">
        <f t="shared" si="92"/>
        <v>3602.4709538722632</v>
      </c>
      <c r="P249" s="131">
        <f t="shared" si="92"/>
        <v>3603.6026152922632</v>
      </c>
      <c r="Q249" s="131">
        <f t="shared" si="92"/>
        <v>3605.6738461822633</v>
      </c>
      <c r="R249" s="131">
        <f t="shared" si="92"/>
        <v>3570.4348655922631</v>
      </c>
      <c r="S249" s="131">
        <f t="shared" si="92"/>
        <v>3526.9122747022629</v>
      </c>
      <c r="T249" s="131">
        <f t="shared" si="92"/>
        <v>3522.1466260022635</v>
      </c>
      <c r="U249" s="131">
        <f t="shared" si="92"/>
        <v>3535.0725141622634</v>
      </c>
      <c r="V249" s="131">
        <f t="shared" si="92"/>
        <v>3546.9041971922634</v>
      </c>
      <c r="W249" s="131">
        <f t="shared" si="92"/>
        <v>3566.1921678822632</v>
      </c>
      <c r="X249" s="131">
        <f t="shared" si="92"/>
        <v>3578.7707648522633</v>
      </c>
      <c r="Y249" s="131">
        <f t="shared" si="92"/>
        <v>3597.1237068322635</v>
      </c>
    </row>
    <row r="250" spans="1:25" ht="51.75" outlineLevel="1" thickBot="1" x14ac:dyDescent="0.25">
      <c r="A250" s="8" t="s">
        <v>88</v>
      </c>
      <c r="B250" s="134">
        <f>'[2]1'!$A$16</f>
        <v>1133.3862793599999</v>
      </c>
      <c r="C250" s="135">
        <f>'[2]1'!$B$16</f>
        <v>1154.1578667700001</v>
      </c>
      <c r="D250" s="135">
        <f>'[2]1'!$C$16</f>
        <v>1173.7098127700001</v>
      </c>
      <c r="E250" s="135">
        <f>'[2]1'!$D$16</f>
        <v>1169.2372432899999</v>
      </c>
      <c r="F250" s="135">
        <f>'[2]1'!$E$16</f>
        <v>1165.5476749899999</v>
      </c>
      <c r="G250" s="135">
        <f>'[2]1'!$F$16</f>
        <v>1162.7034811200001</v>
      </c>
      <c r="H250" s="135">
        <f>'[2]1'!$G$16</f>
        <v>1124.4894628699999</v>
      </c>
      <c r="I250" s="135">
        <f>'[2]1'!$H$16</f>
        <v>1104.78895818</v>
      </c>
      <c r="J250" s="135">
        <f>'[2]1'!$I$16</f>
        <v>1096.94477624</v>
      </c>
      <c r="K250" s="135">
        <f>'[2]1'!$J$16</f>
        <v>1082.58946694</v>
      </c>
      <c r="L250" s="135">
        <f>'[2]1'!$K$16</f>
        <v>1094.23116164</v>
      </c>
      <c r="M250" s="135">
        <f>'[2]1'!$L$16</f>
        <v>1113.8830176500001</v>
      </c>
      <c r="N250" s="135">
        <f>'[2]1'!$M$16</f>
        <v>1147.0189567100001</v>
      </c>
      <c r="O250" s="135">
        <f>'[2]1'!$N$16</f>
        <v>1175.34013594</v>
      </c>
      <c r="P250" s="135">
        <f>'[2]1'!$O$16</f>
        <v>1176.47179736</v>
      </c>
      <c r="Q250" s="135">
        <f>'[2]1'!$P$16</f>
        <v>1178.5430282499999</v>
      </c>
      <c r="R250" s="135">
        <f>'[2]1'!$Q$16</f>
        <v>1143.3040476599999</v>
      </c>
      <c r="S250" s="135">
        <f>'[2]1'!$R$16</f>
        <v>1099.78145677</v>
      </c>
      <c r="T250" s="135">
        <f>'[2]1'!$S$16</f>
        <v>1095.01580807</v>
      </c>
      <c r="U250" s="135">
        <f>'[2]1'!$T$16</f>
        <v>1107.9416962299999</v>
      </c>
      <c r="V250" s="135">
        <f>'[2]1'!$U$16</f>
        <v>1119.77337926</v>
      </c>
      <c r="W250" s="135">
        <f>'[2]1'!$V$16</f>
        <v>1139.06134995</v>
      </c>
      <c r="X250" s="135">
        <f>'[2]1'!$W$16</f>
        <v>1151.6399469200001</v>
      </c>
      <c r="Y250" s="136">
        <f>'[2]1'!$X$16</f>
        <v>1169.9928889</v>
      </c>
    </row>
    <row r="251" spans="1:25" ht="15" outlineLevel="1" thickBot="1" x14ac:dyDescent="0.25">
      <c r="A251" s="8" t="s">
        <v>57</v>
      </c>
      <c r="B251" s="134">
        <v>2205.04</v>
      </c>
      <c r="C251" s="135">
        <v>2205.04</v>
      </c>
      <c r="D251" s="135">
        <v>2205.04</v>
      </c>
      <c r="E251" s="135">
        <v>2205.04</v>
      </c>
      <c r="F251" s="135">
        <v>2205.04</v>
      </c>
      <c r="G251" s="135">
        <v>2205.04</v>
      </c>
      <c r="H251" s="135">
        <v>2205.04</v>
      </c>
      <c r="I251" s="135">
        <v>2205.04</v>
      </c>
      <c r="J251" s="135">
        <v>2205.04</v>
      </c>
      <c r="K251" s="135">
        <v>2205.04</v>
      </c>
      <c r="L251" s="135">
        <v>2205.04</v>
      </c>
      <c r="M251" s="135">
        <v>2205.04</v>
      </c>
      <c r="N251" s="135">
        <v>2205.04</v>
      </c>
      <c r="O251" s="135">
        <v>2205.04</v>
      </c>
      <c r="P251" s="135">
        <v>2205.04</v>
      </c>
      <c r="Q251" s="135">
        <v>2205.04</v>
      </c>
      <c r="R251" s="135">
        <v>2205.04</v>
      </c>
      <c r="S251" s="135">
        <v>2205.04</v>
      </c>
      <c r="T251" s="135">
        <v>2205.04</v>
      </c>
      <c r="U251" s="135">
        <v>2205.04</v>
      </c>
      <c r="V251" s="135">
        <v>2205.04</v>
      </c>
      <c r="W251" s="135">
        <v>2205.04</v>
      </c>
      <c r="X251" s="135">
        <v>2205.04</v>
      </c>
      <c r="Y251" s="136">
        <v>2205.04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5.4058179322633046</v>
      </c>
      <c r="C253" s="135">
        <f>'[3]ВЭК 4 цк'!$H$4</f>
        <v>5.4058179322633046</v>
      </c>
      <c r="D253" s="135">
        <f>'[3]ВЭК 4 цк'!$H$4</f>
        <v>5.4058179322633046</v>
      </c>
      <c r="E253" s="135">
        <f>'[3]ВЭК 4 цк'!$H$4</f>
        <v>5.4058179322633046</v>
      </c>
      <c r="F253" s="135">
        <f>'[3]ВЭК 4 цк'!$H$4</f>
        <v>5.4058179322633046</v>
      </c>
      <c r="G253" s="135">
        <f>'[3]ВЭК 4 цк'!$H$4</f>
        <v>5.4058179322633046</v>
      </c>
      <c r="H253" s="135">
        <f>'[3]ВЭК 4 цк'!$H$4</f>
        <v>5.4058179322633046</v>
      </c>
      <c r="I253" s="135">
        <f>'[3]ВЭК 4 цк'!$H$4</f>
        <v>5.4058179322633046</v>
      </c>
      <c r="J253" s="135">
        <f>'[3]ВЭК 4 цк'!$H$4</f>
        <v>5.4058179322633046</v>
      </c>
      <c r="K253" s="135">
        <f>'[3]ВЭК 4 цк'!$H$4</f>
        <v>5.4058179322633046</v>
      </c>
      <c r="L253" s="135">
        <f>'[3]ВЭК 4 цк'!$H$4</f>
        <v>5.4058179322633046</v>
      </c>
      <c r="M253" s="135">
        <f>'[3]ВЭК 4 цк'!$H$4</f>
        <v>5.4058179322633046</v>
      </c>
      <c r="N253" s="135">
        <f>'[3]ВЭК 4 цк'!$H$4</f>
        <v>5.4058179322633046</v>
      </c>
      <c r="O253" s="135">
        <f>'[3]ВЭК 4 цк'!$H$4</f>
        <v>5.4058179322633046</v>
      </c>
      <c r="P253" s="135">
        <f>'[3]ВЭК 4 цк'!$H$4</f>
        <v>5.4058179322633046</v>
      </c>
      <c r="Q253" s="135">
        <f>'[3]ВЭК 4 цк'!$H$4</f>
        <v>5.4058179322633046</v>
      </c>
      <c r="R253" s="135">
        <f>'[3]ВЭК 4 цк'!$H$4</f>
        <v>5.4058179322633046</v>
      </c>
      <c r="S253" s="135">
        <f>'[3]ВЭК 4 цк'!$H$4</f>
        <v>5.4058179322633046</v>
      </c>
      <c r="T253" s="135">
        <f>'[3]ВЭК 4 цк'!$H$4</f>
        <v>5.4058179322633046</v>
      </c>
      <c r="U253" s="135">
        <f>'[3]ВЭК 4 цк'!$H$4</f>
        <v>5.4058179322633046</v>
      </c>
      <c r="V253" s="135">
        <f>'[3]ВЭК 4 цк'!$H$4</f>
        <v>5.4058179322633046</v>
      </c>
      <c r="W253" s="135">
        <f>'[3]ВЭК 4 цк'!$H$4</f>
        <v>5.4058179322633046</v>
      </c>
      <c r="X253" s="135">
        <f>'[3]ВЭК 4 цк'!$H$4</f>
        <v>5.4058179322633046</v>
      </c>
      <c r="Y253" s="136">
        <f>'[3]ВЭК 4 цк'!$H$4</f>
        <v>5.4058179322633046</v>
      </c>
    </row>
    <row r="254" spans="1:25" ht="19.5" customHeight="1" thickBot="1" x14ac:dyDescent="0.25">
      <c r="A254" s="18">
        <v>17</v>
      </c>
      <c r="B254" s="131">
        <f>B255+B256+B257+B258</f>
        <v>3624.5617524022632</v>
      </c>
      <c r="C254" s="131">
        <f t="shared" ref="C254:Y254" si="94">C255+C256+C257+C258</f>
        <v>3681.062511422263</v>
      </c>
      <c r="D254" s="131">
        <f t="shared" si="94"/>
        <v>3691.5513224122633</v>
      </c>
      <c r="E254" s="131">
        <f t="shared" si="94"/>
        <v>3641.2651089222632</v>
      </c>
      <c r="F254" s="131">
        <f t="shared" si="94"/>
        <v>3640.1720285522633</v>
      </c>
      <c r="G254" s="131">
        <f t="shared" si="94"/>
        <v>3584.9773393022633</v>
      </c>
      <c r="H254" s="131">
        <f t="shared" si="94"/>
        <v>3567.1417242022635</v>
      </c>
      <c r="I254" s="131">
        <f t="shared" si="94"/>
        <v>3543.4289256522634</v>
      </c>
      <c r="J254" s="131">
        <f t="shared" si="94"/>
        <v>3562.4629078222633</v>
      </c>
      <c r="K254" s="131">
        <f t="shared" si="94"/>
        <v>3576.4540205922631</v>
      </c>
      <c r="L254" s="131">
        <f t="shared" si="94"/>
        <v>3579.264386572263</v>
      </c>
      <c r="M254" s="131">
        <f t="shared" si="94"/>
        <v>3568.0304307022634</v>
      </c>
      <c r="N254" s="131">
        <f t="shared" si="94"/>
        <v>3563.3648268522629</v>
      </c>
      <c r="O254" s="131">
        <f t="shared" si="94"/>
        <v>3572.8321748722633</v>
      </c>
      <c r="P254" s="131">
        <f t="shared" si="94"/>
        <v>3571.1056355822629</v>
      </c>
      <c r="Q254" s="131">
        <f t="shared" si="94"/>
        <v>3569.2829532022633</v>
      </c>
      <c r="R254" s="131">
        <f t="shared" si="94"/>
        <v>3559.6234189022634</v>
      </c>
      <c r="S254" s="131">
        <f t="shared" si="94"/>
        <v>3530.5002092122631</v>
      </c>
      <c r="T254" s="131">
        <f t="shared" si="94"/>
        <v>3569.9664287022633</v>
      </c>
      <c r="U254" s="131">
        <f t="shared" si="94"/>
        <v>3579.6849751822629</v>
      </c>
      <c r="V254" s="131">
        <f t="shared" si="94"/>
        <v>3579.0191134222632</v>
      </c>
      <c r="W254" s="131">
        <f t="shared" si="94"/>
        <v>3589.5793006322633</v>
      </c>
      <c r="X254" s="131">
        <f t="shared" si="94"/>
        <v>3604.2808451322635</v>
      </c>
      <c r="Y254" s="131">
        <f t="shared" si="94"/>
        <v>3649.6204462622632</v>
      </c>
    </row>
    <row r="255" spans="1:25" ht="51.75" outlineLevel="1" thickBot="1" x14ac:dyDescent="0.25">
      <c r="A255" s="8" t="s">
        <v>88</v>
      </c>
      <c r="B255" s="134">
        <f>'[2]1'!$A$17</f>
        <v>1197.43093447</v>
      </c>
      <c r="C255" s="135">
        <f>'[2]1'!$B$17</f>
        <v>1253.93169349</v>
      </c>
      <c r="D255" s="135">
        <f>'[2]1'!$C$17</f>
        <v>1264.4205044800001</v>
      </c>
      <c r="E255" s="135">
        <f>'[2]1'!$D$17</f>
        <v>1214.13429099</v>
      </c>
      <c r="F255" s="135">
        <f>'[2]1'!$E$17</f>
        <v>1213.0412106199999</v>
      </c>
      <c r="G255" s="135">
        <f>'[2]1'!$F$17</f>
        <v>1157.8465213699999</v>
      </c>
      <c r="H255" s="135">
        <f>'[2]1'!$G$17</f>
        <v>1140.0109062700001</v>
      </c>
      <c r="I255" s="135">
        <f>'[2]1'!$H$17</f>
        <v>1116.29810772</v>
      </c>
      <c r="J255" s="135">
        <f>'[2]1'!$I$17</f>
        <v>1135.3320898899999</v>
      </c>
      <c r="K255" s="135">
        <f>'[2]1'!$J$17</f>
        <v>1149.3232026600001</v>
      </c>
      <c r="L255" s="135">
        <f>'[2]1'!$K$17</f>
        <v>1152.13356864</v>
      </c>
      <c r="M255" s="135">
        <f>'[2]1'!$L$17</f>
        <v>1140.89961277</v>
      </c>
      <c r="N255" s="135">
        <f>'[2]1'!$M$17</f>
        <v>1136.23400892</v>
      </c>
      <c r="O255" s="135">
        <f>'[2]1'!$N$17</f>
        <v>1145.7013569400001</v>
      </c>
      <c r="P255" s="135">
        <f>'[2]1'!$O$17</f>
        <v>1143.97481765</v>
      </c>
      <c r="Q255" s="135">
        <f>'[2]1'!$P$17</f>
        <v>1142.1521352699999</v>
      </c>
      <c r="R255" s="135">
        <f>'[2]1'!$Q$17</f>
        <v>1132.49260097</v>
      </c>
      <c r="S255" s="135">
        <f>'[2]1'!$R$17</f>
        <v>1103.3693912799999</v>
      </c>
      <c r="T255" s="135">
        <f>'[2]1'!$S$17</f>
        <v>1142.8356107699999</v>
      </c>
      <c r="U255" s="135">
        <f>'[2]1'!$T$17</f>
        <v>1152.5541572499999</v>
      </c>
      <c r="V255" s="135">
        <f>'[2]1'!$U$17</f>
        <v>1151.88829549</v>
      </c>
      <c r="W255" s="135">
        <f>'[2]1'!$V$17</f>
        <v>1162.4484827000001</v>
      </c>
      <c r="X255" s="135">
        <f>'[2]1'!$W$17</f>
        <v>1177.1500272000001</v>
      </c>
      <c r="Y255" s="136">
        <f>'[2]1'!$X$17</f>
        <v>1222.48962833</v>
      </c>
    </row>
    <row r="256" spans="1:25" ht="15" outlineLevel="1" thickBot="1" x14ac:dyDescent="0.25">
      <c r="A256" s="8" t="s">
        <v>57</v>
      </c>
      <c r="B256" s="134">
        <v>2205.04</v>
      </c>
      <c r="C256" s="135">
        <v>2205.04</v>
      </c>
      <c r="D256" s="135">
        <v>2205.04</v>
      </c>
      <c r="E256" s="135">
        <v>2205.04</v>
      </c>
      <c r="F256" s="135">
        <v>2205.04</v>
      </c>
      <c r="G256" s="135">
        <v>2205.04</v>
      </c>
      <c r="H256" s="135">
        <v>2205.04</v>
      </c>
      <c r="I256" s="135">
        <v>2205.04</v>
      </c>
      <c r="J256" s="135">
        <v>2205.04</v>
      </c>
      <c r="K256" s="135">
        <v>2205.04</v>
      </c>
      <c r="L256" s="135">
        <v>2205.04</v>
      </c>
      <c r="M256" s="135">
        <v>2205.04</v>
      </c>
      <c r="N256" s="135">
        <v>2205.04</v>
      </c>
      <c r="O256" s="135">
        <v>2205.04</v>
      </c>
      <c r="P256" s="135">
        <v>2205.04</v>
      </c>
      <c r="Q256" s="135">
        <v>2205.04</v>
      </c>
      <c r="R256" s="135">
        <v>2205.04</v>
      </c>
      <c r="S256" s="135">
        <v>2205.04</v>
      </c>
      <c r="T256" s="135">
        <v>2205.04</v>
      </c>
      <c r="U256" s="135">
        <v>2205.04</v>
      </c>
      <c r="V256" s="135">
        <v>2205.04</v>
      </c>
      <c r="W256" s="135">
        <v>2205.04</v>
      </c>
      <c r="X256" s="135">
        <v>2205.04</v>
      </c>
      <c r="Y256" s="136">
        <v>2205.04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5.4058179322633046</v>
      </c>
      <c r="C258" s="135">
        <f>'[3]ВЭК 4 цк'!$H$4</f>
        <v>5.4058179322633046</v>
      </c>
      <c r="D258" s="135">
        <f>'[3]ВЭК 4 цк'!$H$4</f>
        <v>5.4058179322633046</v>
      </c>
      <c r="E258" s="135">
        <f>'[3]ВЭК 4 цк'!$H$4</f>
        <v>5.4058179322633046</v>
      </c>
      <c r="F258" s="135">
        <f>'[3]ВЭК 4 цк'!$H$4</f>
        <v>5.4058179322633046</v>
      </c>
      <c r="G258" s="135">
        <f>'[3]ВЭК 4 цк'!$H$4</f>
        <v>5.4058179322633046</v>
      </c>
      <c r="H258" s="135">
        <f>'[3]ВЭК 4 цк'!$H$4</f>
        <v>5.4058179322633046</v>
      </c>
      <c r="I258" s="135">
        <f>'[3]ВЭК 4 цк'!$H$4</f>
        <v>5.4058179322633046</v>
      </c>
      <c r="J258" s="135">
        <f>'[3]ВЭК 4 цк'!$H$4</f>
        <v>5.4058179322633046</v>
      </c>
      <c r="K258" s="135">
        <f>'[3]ВЭК 4 цк'!$H$4</f>
        <v>5.4058179322633046</v>
      </c>
      <c r="L258" s="135">
        <f>'[3]ВЭК 4 цк'!$H$4</f>
        <v>5.4058179322633046</v>
      </c>
      <c r="M258" s="135">
        <f>'[3]ВЭК 4 цк'!$H$4</f>
        <v>5.4058179322633046</v>
      </c>
      <c r="N258" s="135">
        <f>'[3]ВЭК 4 цк'!$H$4</f>
        <v>5.4058179322633046</v>
      </c>
      <c r="O258" s="135">
        <f>'[3]ВЭК 4 цк'!$H$4</f>
        <v>5.4058179322633046</v>
      </c>
      <c r="P258" s="135">
        <f>'[3]ВЭК 4 цк'!$H$4</f>
        <v>5.4058179322633046</v>
      </c>
      <c r="Q258" s="135">
        <f>'[3]ВЭК 4 цк'!$H$4</f>
        <v>5.4058179322633046</v>
      </c>
      <c r="R258" s="135">
        <f>'[3]ВЭК 4 цк'!$H$4</f>
        <v>5.4058179322633046</v>
      </c>
      <c r="S258" s="135">
        <f>'[3]ВЭК 4 цк'!$H$4</f>
        <v>5.4058179322633046</v>
      </c>
      <c r="T258" s="135">
        <f>'[3]ВЭК 4 цк'!$H$4</f>
        <v>5.4058179322633046</v>
      </c>
      <c r="U258" s="135">
        <f>'[3]ВЭК 4 цк'!$H$4</f>
        <v>5.4058179322633046</v>
      </c>
      <c r="V258" s="135">
        <f>'[3]ВЭК 4 цк'!$H$4</f>
        <v>5.4058179322633046</v>
      </c>
      <c r="W258" s="135">
        <f>'[3]ВЭК 4 цк'!$H$4</f>
        <v>5.4058179322633046</v>
      </c>
      <c r="X258" s="135">
        <f>'[3]ВЭК 4 цк'!$H$4</f>
        <v>5.4058179322633046</v>
      </c>
      <c r="Y258" s="136">
        <f>'[3]ВЭК 4 цк'!$H$4</f>
        <v>5.4058179322633046</v>
      </c>
    </row>
    <row r="259" spans="1:25" ht="19.5" customHeight="1" thickBot="1" x14ac:dyDescent="0.25">
      <c r="A259" s="18">
        <v>18</v>
      </c>
      <c r="B259" s="131">
        <f>B260+B261+B262+B263</f>
        <v>3619.8768027222632</v>
      </c>
      <c r="C259" s="131">
        <f t="shared" ref="C259:Y259" si="96">C260+C261+C262+C263</f>
        <v>3639.4496860322633</v>
      </c>
      <c r="D259" s="131">
        <f t="shared" si="96"/>
        <v>3673.8781407322631</v>
      </c>
      <c r="E259" s="131">
        <f t="shared" si="96"/>
        <v>3680.8752550722629</v>
      </c>
      <c r="F259" s="131">
        <f t="shared" si="96"/>
        <v>3663.1562416522629</v>
      </c>
      <c r="G259" s="131">
        <f t="shared" si="96"/>
        <v>3630.3896583122632</v>
      </c>
      <c r="H259" s="131">
        <f t="shared" si="96"/>
        <v>3592.042698352263</v>
      </c>
      <c r="I259" s="131">
        <f t="shared" si="96"/>
        <v>3566.5979686822629</v>
      </c>
      <c r="J259" s="131">
        <f t="shared" si="96"/>
        <v>3534.1854556722633</v>
      </c>
      <c r="K259" s="131">
        <f t="shared" si="96"/>
        <v>3557.2369933222635</v>
      </c>
      <c r="L259" s="131">
        <f t="shared" si="96"/>
        <v>3566.1256326822631</v>
      </c>
      <c r="M259" s="131">
        <f t="shared" si="96"/>
        <v>3586.6371387022632</v>
      </c>
      <c r="N259" s="131">
        <f t="shared" si="96"/>
        <v>3569.8383754522629</v>
      </c>
      <c r="O259" s="131">
        <f t="shared" si="96"/>
        <v>3591.1979260822632</v>
      </c>
      <c r="P259" s="131">
        <f t="shared" si="96"/>
        <v>3600.0016157522632</v>
      </c>
      <c r="Q259" s="131">
        <f t="shared" si="96"/>
        <v>3605.1753199022633</v>
      </c>
      <c r="R259" s="131">
        <f t="shared" si="96"/>
        <v>3569.0023460822631</v>
      </c>
      <c r="S259" s="131">
        <f t="shared" si="96"/>
        <v>3562.5222251022633</v>
      </c>
      <c r="T259" s="131">
        <f t="shared" si="96"/>
        <v>3567.3286675222635</v>
      </c>
      <c r="U259" s="131">
        <f t="shared" si="96"/>
        <v>3553.7509747322629</v>
      </c>
      <c r="V259" s="131">
        <f t="shared" si="96"/>
        <v>3547.9788550422631</v>
      </c>
      <c r="W259" s="131">
        <f t="shared" si="96"/>
        <v>3563.4994523222631</v>
      </c>
      <c r="X259" s="131">
        <f t="shared" si="96"/>
        <v>3582.6991074022635</v>
      </c>
      <c r="Y259" s="131">
        <f t="shared" si="96"/>
        <v>3592.1056986322633</v>
      </c>
    </row>
    <row r="260" spans="1:25" ht="51.75" outlineLevel="1" thickBot="1" x14ac:dyDescent="0.25">
      <c r="A260" s="8" t="s">
        <v>88</v>
      </c>
      <c r="B260" s="134">
        <f>'[2]1'!$A$18</f>
        <v>1192.74598479</v>
      </c>
      <c r="C260" s="135">
        <f>'[2]1'!$B$18</f>
        <v>1212.3188680999999</v>
      </c>
      <c r="D260" s="135">
        <f>'[2]1'!$C$18</f>
        <v>1246.7473227999999</v>
      </c>
      <c r="E260" s="135">
        <f>'[2]1'!$D$18</f>
        <v>1253.7444371399999</v>
      </c>
      <c r="F260" s="135">
        <f>'[2]1'!$E$18</f>
        <v>1236.0254237199999</v>
      </c>
      <c r="G260" s="135">
        <f>'[2]1'!$F$18</f>
        <v>1203.25884038</v>
      </c>
      <c r="H260" s="135">
        <f>'[2]1'!$G$18</f>
        <v>1164.91188042</v>
      </c>
      <c r="I260" s="135">
        <f>'[2]1'!$H$18</f>
        <v>1139.46715075</v>
      </c>
      <c r="J260" s="135">
        <f>'[2]1'!$I$18</f>
        <v>1107.0546377400001</v>
      </c>
      <c r="K260" s="135">
        <f>'[2]1'!$J$18</f>
        <v>1130.1061753900001</v>
      </c>
      <c r="L260" s="135">
        <f>'[2]1'!$K$18</f>
        <v>1138.9948147499999</v>
      </c>
      <c r="M260" s="135">
        <f>'[2]1'!$L$18</f>
        <v>1159.50632077</v>
      </c>
      <c r="N260" s="135">
        <f>'[2]1'!$M$18</f>
        <v>1142.7075575199999</v>
      </c>
      <c r="O260" s="135">
        <f>'[2]1'!$N$18</f>
        <v>1164.06710815</v>
      </c>
      <c r="P260" s="135">
        <f>'[2]1'!$O$18</f>
        <v>1172.87079782</v>
      </c>
      <c r="Q260" s="135">
        <f>'[2]1'!$P$18</f>
        <v>1178.0445019700001</v>
      </c>
      <c r="R260" s="135">
        <f>'[2]1'!$Q$18</f>
        <v>1141.8715281499999</v>
      </c>
      <c r="S260" s="135">
        <f>'[2]1'!$R$18</f>
        <v>1135.3914071700001</v>
      </c>
      <c r="T260" s="135">
        <f>'[2]1'!$S$18</f>
        <v>1140.19784959</v>
      </c>
      <c r="U260" s="135">
        <f>'[2]1'!$T$18</f>
        <v>1126.6201567999999</v>
      </c>
      <c r="V260" s="135">
        <f>'[2]1'!$U$18</f>
        <v>1120.84803711</v>
      </c>
      <c r="W260" s="135">
        <f>'[2]1'!$V$18</f>
        <v>1136.3686343899999</v>
      </c>
      <c r="X260" s="135">
        <f>'[2]1'!$W$18</f>
        <v>1155.5682894700001</v>
      </c>
      <c r="Y260" s="136">
        <f>'[2]1'!$X$18</f>
        <v>1164.9748807000001</v>
      </c>
    </row>
    <row r="261" spans="1:25" ht="15" outlineLevel="1" thickBot="1" x14ac:dyDescent="0.25">
      <c r="A261" s="8" t="s">
        <v>57</v>
      </c>
      <c r="B261" s="134">
        <v>2205.04</v>
      </c>
      <c r="C261" s="135">
        <v>2205.04</v>
      </c>
      <c r="D261" s="135">
        <v>2205.04</v>
      </c>
      <c r="E261" s="135">
        <v>2205.04</v>
      </c>
      <c r="F261" s="135">
        <v>2205.04</v>
      </c>
      <c r="G261" s="135">
        <v>2205.04</v>
      </c>
      <c r="H261" s="135">
        <v>2205.04</v>
      </c>
      <c r="I261" s="135">
        <v>2205.04</v>
      </c>
      <c r="J261" s="135">
        <v>2205.04</v>
      </c>
      <c r="K261" s="135">
        <v>2205.04</v>
      </c>
      <c r="L261" s="135">
        <v>2205.04</v>
      </c>
      <c r="M261" s="135">
        <v>2205.04</v>
      </c>
      <c r="N261" s="135">
        <v>2205.04</v>
      </c>
      <c r="O261" s="135">
        <v>2205.04</v>
      </c>
      <c r="P261" s="135">
        <v>2205.04</v>
      </c>
      <c r="Q261" s="135">
        <v>2205.04</v>
      </c>
      <c r="R261" s="135">
        <v>2205.04</v>
      </c>
      <c r="S261" s="135">
        <v>2205.04</v>
      </c>
      <c r="T261" s="135">
        <v>2205.04</v>
      </c>
      <c r="U261" s="135">
        <v>2205.04</v>
      </c>
      <c r="V261" s="135">
        <v>2205.04</v>
      </c>
      <c r="W261" s="135">
        <v>2205.04</v>
      </c>
      <c r="X261" s="135">
        <v>2205.04</v>
      </c>
      <c r="Y261" s="136">
        <v>2205.04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5.4058179322633046</v>
      </c>
      <c r="C263" s="135">
        <f>'[3]ВЭК 4 цк'!$H$4</f>
        <v>5.4058179322633046</v>
      </c>
      <c r="D263" s="135">
        <f>'[3]ВЭК 4 цк'!$H$4</f>
        <v>5.4058179322633046</v>
      </c>
      <c r="E263" s="135">
        <f>'[3]ВЭК 4 цк'!$H$4</f>
        <v>5.4058179322633046</v>
      </c>
      <c r="F263" s="135">
        <f>'[3]ВЭК 4 цк'!$H$4</f>
        <v>5.4058179322633046</v>
      </c>
      <c r="G263" s="135">
        <f>'[3]ВЭК 4 цк'!$H$4</f>
        <v>5.4058179322633046</v>
      </c>
      <c r="H263" s="135">
        <f>'[3]ВЭК 4 цк'!$H$4</f>
        <v>5.4058179322633046</v>
      </c>
      <c r="I263" s="135">
        <f>'[3]ВЭК 4 цк'!$H$4</f>
        <v>5.4058179322633046</v>
      </c>
      <c r="J263" s="135">
        <f>'[3]ВЭК 4 цк'!$H$4</f>
        <v>5.4058179322633046</v>
      </c>
      <c r="K263" s="135">
        <f>'[3]ВЭК 4 цк'!$H$4</f>
        <v>5.4058179322633046</v>
      </c>
      <c r="L263" s="135">
        <f>'[3]ВЭК 4 цк'!$H$4</f>
        <v>5.4058179322633046</v>
      </c>
      <c r="M263" s="135">
        <f>'[3]ВЭК 4 цк'!$H$4</f>
        <v>5.4058179322633046</v>
      </c>
      <c r="N263" s="135">
        <f>'[3]ВЭК 4 цк'!$H$4</f>
        <v>5.4058179322633046</v>
      </c>
      <c r="O263" s="135">
        <f>'[3]ВЭК 4 цк'!$H$4</f>
        <v>5.4058179322633046</v>
      </c>
      <c r="P263" s="135">
        <f>'[3]ВЭК 4 цк'!$H$4</f>
        <v>5.4058179322633046</v>
      </c>
      <c r="Q263" s="135">
        <f>'[3]ВЭК 4 цк'!$H$4</f>
        <v>5.4058179322633046</v>
      </c>
      <c r="R263" s="135">
        <f>'[3]ВЭК 4 цк'!$H$4</f>
        <v>5.4058179322633046</v>
      </c>
      <c r="S263" s="135">
        <f>'[3]ВЭК 4 цк'!$H$4</f>
        <v>5.4058179322633046</v>
      </c>
      <c r="T263" s="135">
        <f>'[3]ВЭК 4 цк'!$H$4</f>
        <v>5.4058179322633046</v>
      </c>
      <c r="U263" s="135">
        <f>'[3]ВЭК 4 цк'!$H$4</f>
        <v>5.4058179322633046</v>
      </c>
      <c r="V263" s="135">
        <f>'[3]ВЭК 4 цк'!$H$4</f>
        <v>5.4058179322633046</v>
      </c>
      <c r="W263" s="135">
        <f>'[3]ВЭК 4 цк'!$H$4</f>
        <v>5.4058179322633046</v>
      </c>
      <c r="X263" s="135">
        <f>'[3]ВЭК 4 цк'!$H$4</f>
        <v>5.4058179322633046</v>
      </c>
      <c r="Y263" s="136">
        <f>'[3]ВЭК 4 цк'!$H$4</f>
        <v>5.4058179322633046</v>
      </c>
    </row>
    <row r="264" spans="1:25" ht="19.5" customHeight="1" thickBot="1" x14ac:dyDescent="0.25">
      <c r="A264" s="18">
        <v>19</v>
      </c>
      <c r="B264" s="131">
        <f>B265+B266+B267+B268</f>
        <v>3644.268026652263</v>
      </c>
      <c r="C264" s="131">
        <f t="shared" ref="C264:Y264" si="98">C265+C266+C267+C268</f>
        <v>3670.9219390222634</v>
      </c>
      <c r="D264" s="131">
        <f t="shared" si="98"/>
        <v>3691.488407912263</v>
      </c>
      <c r="E264" s="131">
        <f t="shared" si="98"/>
        <v>3694.7582314722631</v>
      </c>
      <c r="F264" s="131">
        <f t="shared" si="98"/>
        <v>3683.6242296922633</v>
      </c>
      <c r="G264" s="131">
        <f t="shared" si="98"/>
        <v>3638.0602237922631</v>
      </c>
      <c r="H264" s="131">
        <f t="shared" si="98"/>
        <v>3604.748753232263</v>
      </c>
      <c r="I264" s="131">
        <f t="shared" si="98"/>
        <v>3577.5224599022631</v>
      </c>
      <c r="J264" s="131">
        <f t="shared" si="98"/>
        <v>3558.6066650822631</v>
      </c>
      <c r="K264" s="131">
        <f t="shared" si="98"/>
        <v>3561.0019379222631</v>
      </c>
      <c r="L264" s="131">
        <f t="shared" si="98"/>
        <v>3561.9611879522631</v>
      </c>
      <c r="M264" s="131">
        <f t="shared" si="98"/>
        <v>3574.3447192822632</v>
      </c>
      <c r="N264" s="131">
        <f t="shared" si="98"/>
        <v>3571.8829249622631</v>
      </c>
      <c r="O264" s="131">
        <f t="shared" si="98"/>
        <v>3606.8892694622632</v>
      </c>
      <c r="P264" s="131">
        <f t="shared" si="98"/>
        <v>3609.5779627522634</v>
      </c>
      <c r="Q264" s="131">
        <f t="shared" si="98"/>
        <v>3605.3526140722633</v>
      </c>
      <c r="R264" s="131">
        <f t="shared" si="98"/>
        <v>3578.9671741222633</v>
      </c>
      <c r="S264" s="131">
        <f t="shared" si="98"/>
        <v>3560.0173589722635</v>
      </c>
      <c r="T264" s="131">
        <f t="shared" si="98"/>
        <v>3551.8476664322634</v>
      </c>
      <c r="U264" s="131">
        <f t="shared" si="98"/>
        <v>3557.4677706422635</v>
      </c>
      <c r="V264" s="131">
        <f t="shared" si="98"/>
        <v>3548.9821780522634</v>
      </c>
      <c r="W264" s="131">
        <f t="shared" si="98"/>
        <v>3562.2335807322634</v>
      </c>
      <c r="X264" s="131">
        <f t="shared" si="98"/>
        <v>3579.7468375822632</v>
      </c>
      <c r="Y264" s="131">
        <f t="shared" si="98"/>
        <v>3589.3634611722632</v>
      </c>
    </row>
    <row r="265" spans="1:25" ht="51.75" outlineLevel="1" thickBot="1" x14ac:dyDescent="0.25">
      <c r="A265" s="8" t="s">
        <v>88</v>
      </c>
      <c r="B265" s="134">
        <f>'[2]1'!$A$19</f>
        <v>1217.13720872</v>
      </c>
      <c r="C265" s="135">
        <f>'[2]1'!$B$19</f>
        <v>1243.7911210899999</v>
      </c>
      <c r="D265" s="135">
        <f>'[2]1'!$C$19</f>
        <v>1264.3575899800001</v>
      </c>
      <c r="E265" s="135">
        <f>'[2]1'!$D$19</f>
        <v>1267.6274135399999</v>
      </c>
      <c r="F265" s="135">
        <f>'[2]1'!$E$19</f>
        <v>1256.4934117600001</v>
      </c>
      <c r="G265" s="135">
        <f>'[2]1'!$F$19</f>
        <v>1210.9294058600001</v>
      </c>
      <c r="H265" s="135">
        <f>'[2]1'!$G$19</f>
        <v>1177.6179353</v>
      </c>
      <c r="I265" s="135">
        <f>'[2]1'!$H$19</f>
        <v>1150.3916419699999</v>
      </c>
      <c r="J265" s="135">
        <f>'[2]1'!$I$19</f>
        <v>1131.4758471499999</v>
      </c>
      <c r="K265" s="135">
        <f>'[2]1'!$J$19</f>
        <v>1133.8711199899999</v>
      </c>
      <c r="L265" s="135">
        <f>'[2]1'!$K$19</f>
        <v>1134.8303700199999</v>
      </c>
      <c r="M265" s="135">
        <f>'[2]1'!$L$19</f>
        <v>1147.21390135</v>
      </c>
      <c r="N265" s="135">
        <f>'[2]1'!$M$19</f>
        <v>1144.7521070299999</v>
      </c>
      <c r="O265" s="135">
        <f>'[2]1'!$N$19</f>
        <v>1179.75845153</v>
      </c>
      <c r="P265" s="135">
        <f>'[2]1'!$O$19</f>
        <v>1182.4471448199999</v>
      </c>
      <c r="Q265" s="135">
        <f>'[2]1'!$P$19</f>
        <v>1178.2217961399999</v>
      </c>
      <c r="R265" s="135">
        <f>'[2]1'!$Q$19</f>
        <v>1151.8363561900001</v>
      </c>
      <c r="S265" s="135">
        <f>'[2]1'!$R$19</f>
        <v>1132.8865410400001</v>
      </c>
      <c r="T265" s="135">
        <f>'[2]1'!$S$19</f>
        <v>1124.7168485</v>
      </c>
      <c r="U265" s="135">
        <f>'[2]1'!$T$19</f>
        <v>1130.3369527100001</v>
      </c>
      <c r="V265" s="135">
        <f>'[2]1'!$U$19</f>
        <v>1121.85136012</v>
      </c>
      <c r="W265" s="135">
        <f>'[2]1'!$V$19</f>
        <v>1135.1027627999999</v>
      </c>
      <c r="X265" s="135">
        <f>'[2]1'!$W$19</f>
        <v>1152.61601965</v>
      </c>
      <c r="Y265" s="136">
        <f>'[2]1'!$X$19</f>
        <v>1162.23264324</v>
      </c>
    </row>
    <row r="266" spans="1:25" ht="15" outlineLevel="1" thickBot="1" x14ac:dyDescent="0.25">
      <c r="A266" s="8" t="s">
        <v>57</v>
      </c>
      <c r="B266" s="134">
        <v>2205.04</v>
      </c>
      <c r="C266" s="135">
        <v>2205.04</v>
      </c>
      <c r="D266" s="135">
        <v>2205.04</v>
      </c>
      <c r="E266" s="135">
        <v>2205.04</v>
      </c>
      <c r="F266" s="135">
        <v>2205.04</v>
      </c>
      <c r="G266" s="135">
        <v>2205.04</v>
      </c>
      <c r="H266" s="135">
        <v>2205.04</v>
      </c>
      <c r="I266" s="135">
        <v>2205.04</v>
      </c>
      <c r="J266" s="135">
        <v>2205.04</v>
      </c>
      <c r="K266" s="135">
        <v>2205.04</v>
      </c>
      <c r="L266" s="135">
        <v>2205.04</v>
      </c>
      <c r="M266" s="135">
        <v>2205.04</v>
      </c>
      <c r="N266" s="135">
        <v>2205.04</v>
      </c>
      <c r="O266" s="135">
        <v>2205.04</v>
      </c>
      <c r="P266" s="135">
        <v>2205.04</v>
      </c>
      <c r="Q266" s="135">
        <v>2205.04</v>
      </c>
      <c r="R266" s="135">
        <v>2205.04</v>
      </c>
      <c r="S266" s="135">
        <v>2205.04</v>
      </c>
      <c r="T266" s="135">
        <v>2205.04</v>
      </c>
      <c r="U266" s="135">
        <v>2205.04</v>
      </c>
      <c r="V266" s="135">
        <v>2205.04</v>
      </c>
      <c r="W266" s="135">
        <v>2205.04</v>
      </c>
      <c r="X266" s="135">
        <v>2205.04</v>
      </c>
      <c r="Y266" s="136">
        <v>2205.04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5.4058179322633046</v>
      </c>
      <c r="C268" s="135">
        <f>'[3]ВЭК 4 цк'!$H$4</f>
        <v>5.4058179322633046</v>
      </c>
      <c r="D268" s="135">
        <f>'[3]ВЭК 4 цк'!$H$4</f>
        <v>5.4058179322633046</v>
      </c>
      <c r="E268" s="135">
        <f>'[3]ВЭК 4 цк'!$H$4</f>
        <v>5.4058179322633046</v>
      </c>
      <c r="F268" s="135">
        <f>'[3]ВЭК 4 цк'!$H$4</f>
        <v>5.4058179322633046</v>
      </c>
      <c r="G268" s="135">
        <f>'[3]ВЭК 4 цк'!$H$4</f>
        <v>5.4058179322633046</v>
      </c>
      <c r="H268" s="135">
        <f>'[3]ВЭК 4 цк'!$H$4</f>
        <v>5.4058179322633046</v>
      </c>
      <c r="I268" s="135">
        <f>'[3]ВЭК 4 цк'!$H$4</f>
        <v>5.4058179322633046</v>
      </c>
      <c r="J268" s="135">
        <f>'[3]ВЭК 4 цк'!$H$4</f>
        <v>5.4058179322633046</v>
      </c>
      <c r="K268" s="135">
        <f>'[3]ВЭК 4 цк'!$H$4</f>
        <v>5.4058179322633046</v>
      </c>
      <c r="L268" s="135">
        <f>'[3]ВЭК 4 цк'!$H$4</f>
        <v>5.4058179322633046</v>
      </c>
      <c r="M268" s="135">
        <f>'[3]ВЭК 4 цк'!$H$4</f>
        <v>5.4058179322633046</v>
      </c>
      <c r="N268" s="135">
        <f>'[3]ВЭК 4 цк'!$H$4</f>
        <v>5.4058179322633046</v>
      </c>
      <c r="O268" s="135">
        <f>'[3]ВЭК 4 цк'!$H$4</f>
        <v>5.4058179322633046</v>
      </c>
      <c r="P268" s="135">
        <f>'[3]ВЭК 4 цк'!$H$4</f>
        <v>5.4058179322633046</v>
      </c>
      <c r="Q268" s="135">
        <f>'[3]ВЭК 4 цк'!$H$4</f>
        <v>5.4058179322633046</v>
      </c>
      <c r="R268" s="135">
        <f>'[3]ВЭК 4 цк'!$H$4</f>
        <v>5.4058179322633046</v>
      </c>
      <c r="S268" s="135">
        <f>'[3]ВЭК 4 цк'!$H$4</f>
        <v>5.4058179322633046</v>
      </c>
      <c r="T268" s="135">
        <f>'[3]ВЭК 4 цк'!$H$4</f>
        <v>5.4058179322633046</v>
      </c>
      <c r="U268" s="135">
        <f>'[3]ВЭК 4 цк'!$H$4</f>
        <v>5.4058179322633046</v>
      </c>
      <c r="V268" s="135">
        <f>'[3]ВЭК 4 цк'!$H$4</f>
        <v>5.4058179322633046</v>
      </c>
      <c r="W268" s="135">
        <f>'[3]ВЭК 4 цк'!$H$4</f>
        <v>5.4058179322633046</v>
      </c>
      <c r="X268" s="135">
        <f>'[3]ВЭК 4 цк'!$H$4</f>
        <v>5.4058179322633046</v>
      </c>
      <c r="Y268" s="136">
        <f>'[3]ВЭК 4 цк'!$H$4</f>
        <v>5.4058179322633046</v>
      </c>
    </row>
    <row r="269" spans="1:25" ht="19.5" customHeight="1" thickBot="1" x14ac:dyDescent="0.25">
      <c r="A269" s="18">
        <v>20</v>
      </c>
      <c r="B269" s="131">
        <f>B270+B271+B272+B273</f>
        <v>3617.4602062722633</v>
      </c>
      <c r="C269" s="131">
        <f t="shared" ref="C269:Y269" si="100">C270+C271+C272+C273</f>
        <v>3623.5245544422633</v>
      </c>
      <c r="D269" s="131">
        <f t="shared" si="100"/>
        <v>3668.3172560822632</v>
      </c>
      <c r="E269" s="131">
        <f t="shared" si="100"/>
        <v>3683.1050061822634</v>
      </c>
      <c r="F269" s="131">
        <f t="shared" si="100"/>
        <v>3672.1080394022629</v>
      </c>
      <c r="G269" s="131">
        <f t="shared" si="100"/>
        <v>3651.5701693022629</v>
      </c>
      <c r="H269" s="131">
        <f t="shared" si="100"/>
        <v>3599.907681472263</v>
      </c>
      <c r="I269" s="131">
        <f t="shared" si="100"/>
        <v>3572.4695097922631</v>
      </c>
      <c r="J269" s="131">
        <f t="shared" si="100"/>
        <v>3560.6475562822634</v>
      </c>
      <c r="K269" s="131">
        <f t="shared" si="100"/>
        <v>3553.7334237122632</v>
      </c>
      <c r="L269" s="131">
        <f t="shared" si="100"/>
        <v>3556.4521398922634</v>
      </c>
      <c r="M269" s="131">
        <f t="shared" si="100"/>
        <v>3564.2686112022629</v>
      </c>
      <c r="N269" s="131">
        <f t="shared" si="100"/>
        <v>3586.2727132422633</v>
      </c>
      <c r="O269" s="131">
        <f t="shared" si="100"/>
        <v>3605.4479007322634</v>
      </c>
      <c r="P269" s="131">
        <f t="shared" si="100"/>
        <v>3605.1242843222635</v>
      </c>
      <c r="Q269" s="131">
        <f t="shared" si="100"/>
        <v>3592.6126008022629</v>
      </c>
      <c r="R269" s="131">
        <f t="shared" si="100"/>
        <v>3565.7909306122633</v>
      </c>
      <c r="S269" s="131">
        <f t="shared" si="100"/>
        <v>3549.2803961822633</v>
      </c>
      <c r="T269" s="131">
        <f t="shared" si="100"/>
        <v>3540.953350742263</v>
      </c>
      <c r="U269" s="131">
        <f t="shared" si="100"/>
        <v>3558.1275131722632</v>
      </c>
      <c r="V269" s="131">
        <f t="shared" si="100"/>
        <v>3567.0152445722633</v>
      </c>
      <c r="W269" s="131">
        <f t="shared" si="100"/>
        <v>3583.204772932263</v>
      </c>
      <c r="X269" s="131">
        <f t="shared" si="100"/>
        <v>3608.4002658722629</v>
      </c>
      <c r="Y269" s="131">
        <f t="shared" si="100"/>
        <v>3640.7866592022633</v>
      </c>
    </row>
    <row r="270" spans="1:25" ht="51.75" outlineLevel="1" thickBot="1" x14ac:dyDescent="0.25">
      <c r="A270" s="8" t="s">
        <v>88</v>
      </c>
      <c r="B270" s="134">
        <f>'[2]1'!$A$20</f>
        <v>1190.3293883399999</v>
      </c>
      <c r="C270" s="135">
        <f>'[2]1'!$B$20</f>
        <v>1196.3937365100001</v>
      </c>
      <c r="D270" s="135">
        <f>'[2]1'!$C$20</f>
        <v>1241.18643815</v>
      </c>
      <c r="E270" s="135">
        <f>'[2]1'!$D$20</f>
        <v>1255.97418825</v>
      </c>
      <c r="F270" s="135">
        <f>'[2]1'!$E$20</f>
        <v>1244.9772214699999</v>
      </c>
      <c r="G270" s="135">
        <f>'[2]1'!$F$20</f>
        <v>1224.4393513699999</v>
      </c>
      <c r="H270" s="135">
        <f>'[2]1'!$G$20</f>
        <v>1172.77686354</v>
      </c>
      <c r="I270" s="135">
        <f>'[2]1'!$H$20</f>
        <v>1145.3386918599999</v>
      </c>
      <c r="J270" s="135">
        <f>'[2]1'!$I$20</f>
        <v>1133.51673835</v>
      </c>
      <c r="K270" s="135">
        <f>'[2]1'!$J$20</f>
        <v>1126.60260578</v>
      </c>
      <c r="L270" s="135">
        <f>'[2]1'!$K$20</f>
        <v>1129.32132196</v>
      </c>
      <c r="M270" s="135">
        <f>'[2]1'!$L$20</f>
        <v>1137.13779327</v>
      </c>
      <c r="N270" s="135">
        <f>'[2]1'!$M$20</f>
        <v>1159.1418953100001</v>
      </c>
      <c r="O270" s="135">
        <f>'[2]1'!$N$20</f>
        <v>1178.3170828</v>
      </c>
      <c r="P270" s="135">
        <f>'[2]1'!$O$20</f>
        <v>1177.9934663900001</v>
      </c>
      <c r="Q270" s="135">
        <f>'[2]1'!$P$20</f>
        <v>1165.48178287</v>
      </c>
      <c r="R270" s="135">
        <f>'[2]1'!$Q$20</f>
        <v>1138.6601126800001</v>
      </c>
      <c r="S270" s="135">
        <f>'[2]1'!$R$20</f>
        <v>1122.1495782500001</v>
      </c>
      <c r="T270" s="135">
        <f>'[2]1'!$S$20</f>
        <v>1113.82253281</v>
      </c>
      <c r="U270" s="135">
        <f>'[2]1'!$T$20</f>
        <v>1130.99669524</v>
      </c>
      <c r="V270" s="135">
        <f>'[2]1'!$U$20</f>
        <v>1139.8844266399999</v>
      </c>
      <c r="W270" s="135">
        <f>'[2]1'!$V$20</f>
        <v>1156.0739550000001</v>
      </c>
      <c r="X270" s="135">
        <f>'[2]1'!$W$20</f>
        <v>1181.26944794</v>
      </c>
      <c r="Y270" s="136">
        <f>'[2]1'!$X$20</f>
        <v>1213.6558412700001</v>
      </c>
    </row>
    <row r="271" spans="1:25" ht="15" outlineLevel="1" thickBot="1" x14ac:dyDescent="0.25">
      <c r="A271" s="8" t="s">
        <v>57</v>
      </c>
      <c r="B271" s="134">
        <v>2205.04</v>
      </c>
      <c r="C271" s="135">
        <v>2205.04</v>
      </c>
      <c r="D271" s="135">
        <v>2205.04</v>
      </c>
      <c r="E271" s="135">
        <v>2205.04</v>
      </c>
      <c r="F271" s="135">
        <v>2205.04</v>
      </c>
      <c r="G271" s="135">
        <v>2205.04</v>
      </c>
      <c r="H271" s="135">
        <v>2205.04</v>
      </c>
      <c r="I271" s="135">
        <v>2205.04</v>
      </c>
      <c r="J271" s="135">
        <v>2205.04</v>
      </c>
      <c r="K271" s="135">
        <v>2205.04</v>
      </c>
      <c r="L271" s="135">
        <v>2205.04</v>
      </c>
      <c r="M271" s="135">
        <v>2205.04</v>
      </c>
      <c r="N271" s="135">
        <v>2205.04</v>
      </c>
      <c r="O271" s="135">
        <v>2205.04</v>
      </c>
      <c r="P271" s="135">
        <v>2205.04</v>
      </c>
      <c r="Q271" s="135">
        <v>2205.04</v>
      </c>
      <c r="R271" s="135">
        <v>2205.04</v>
      </c>
      <c r="S271" s="135">
        <v>2205.04</v>
      </c>
      <c r="T271" s="135">
        <v>2205.04</v>
      </c>
      <c r="U271" s="135">
        <v>2205.04</v>
      </c>
      <c r="V271" s="135">
        <v>2205.04</v>
      </c>
      <c r="W271" s="135">
        <v>2205.04</v>
      </c>
      <c r="X271" s="135">
        <v>2205.04</v>
      </c>
      <c r="Y271" s="136">
        <v>2205.04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5.4058179322633046</v>
      </c>
      <c r="C273" s="135">
        <f>'[3]ВЭК 4 цк'!$H$4</f>
        <v>5.4058179322633046</v>
      </c>
      <c r="D273" s="135">
        <f>'[3]ВЭК 4 цк'!$H$4</f>
        <v>5.4058179322633046</v>
      </c>
      <c r="E273" s="135">
        <f>'[3]ВЭК 4 цк'!$H$4</f>
        <v>5.4058179322633046</v>
      </c>
      <c r="F273" s="135">
        <f>'[3]ВЭК 4 цк'!$H$4</f>
        <v>5.4058179322633046</v>
      </c>
      <c r="G273" s="135">
        <f>'[3]ВЭК 4 цк'!$H$4</f>
        <v>5.4058179322633046</v>
      </c>
      <c r="H273" s="135">
        <f>'[3]ВЭК 4 цк'!$H$4</f>
        <v>5.4058179322633046</v>
      </c>
      <c r="I273" s="135">
        <f>'[3]ВЭК 4 цк'!$H$4</f>
        <v>5.4058179322633046</v>
      </c>
      <c r="J273" s="135">
        <f>'[3]ВЭК 4 цк'!$H$4</f>
        <v>5.4058179322633046</v>
      </c>
      <c r="K273" s="135">
        <f>'[3]ВЭК 4 цк'!$H$4</f>
        <v>5.4058179322633046</v>
      </c>
      <c r="L273" s="135">
        <f>'[3]ВЭК 4 цк'!$H$4</f>
        <v>5.4058179322633046</v>
      </c>
      <c r="M273" s="135">
        <f>'[3]ВЭК 4 цк'!$H$4</f>
        <v>5.4058179322633046</v>
      </c>
      <c r="N273" s="135">
        <f>'[3]ВЭК 4 цк'!$H$4</f>
        <v>5.4058179322633046</v>
      </c>
      <c r="O273" s="135">
        <f>'[3]ВЭК 4 цк'!$H$4</f>
        <v>5.4058179322633046</v>
      </c>
      <c r="P273" s="135">
        <f>'[3]ВЭК 4 цк'!$H$4</f>
        <v>5.4058179322633046</v>
      </c>
      <c r="Q273" s="135">
        <f>'[3]ВЭК 4 цк'!$H$4</f>
        <v>5.4058179322633046</v>
      </c>
      <c r="R273" s="135">
        <f>'[3]ВЭК 4 цк'!$H$4</f>
        <v>5.4058179322633046</v>
      </c>
      <c r="S273" s="135">
        <f>'[3]ВЭК 4 цк'!$H$4</f>
        <v>5.4058179322633046</v>
      </c>
      <c r="T273" s="135">
        <f>'[3]ВЭК 4 цк'!$H$4</f>
        <v>5.4058179322633046</v>
      </c>
      <c r="U273" s="135">
        <f>'[3]ВЭК 4 цк'!$H$4</f>
        <v>5.4058179322633046</v>
      </c>
      <c r="V273" s="135">
        <f>'[3]ВЭК 4 цк'!$H$4</f>
        <v>5.4058179322633046</v>
      </c>
      <c r="W273" s="135">
        <f>'[3]ВЭК 4 цк'!$H$4</f>
        <v>5.4058179322633046</v>
      </c>
      <c r="X273" s="135">
        <f>'[3]ВЭК 4 цк'!$H$4</f>
        <v>5.4058179322633046</v>
      </c>
      <c r="Y273" s="136">
        <f>'[3]ВЭК 4 цк'!$H$4</f>
        <v>5.4058179322633046</v>
      </c>
    </row>
    <row r="274" spans="1:25" ht="19.5" customHeight="1" thickBot="1" x14ac:dyDescent="0.25">
      <c r="A274" s="18">
        <v>21</v>
      </c>
      <c r="B274" s="131">
        <f>B275+B276+B277+B278</f>
        <v>3616.3847841922634</v>
      </c>
      <c r="C274" s="131">
        <f t="shared" ref="C274:Y274" si="102">C275+C276+C277+C278</f>
        <v>3612.9170605122631</v>
      </c>
      <c r="D274" s="131">
        <f t="shared" si="102"/>
        <v>3635.8801126322633</v>
      </c>
      <c r="E274" s="131">
        <f t="shared" si="102"/>
        <v>3633.6463871022634</v>
      </c>
      <c r="F274" s="131">
        <f t="shared" si="102"/>
        <v>3622.7727500422634</v>
      </c>
      <c r="G274" s="131">
        <f t="shared" si="102"/>
        <v>3614.9194337122635</v>
      </c>
      <c r="H274" s="131">
        <f t="shared" si="102"/>
        <v>3571.2126208022632</v>
      </c>
      <c r="I274" s="131">
        <f t="shared" si="102"/>
        <v>3582.3018319722632</v>
      </c>
      <c r="J274" s="131">
        <f t="shared" si="102"/>
        <v>3579.5958905022635</v>
      </c>
      <c r="K274" s="131">
        <f t="shared" si="102"/>
        <v>3545.9560479422635</v>
      </c>
      <c r="L274" s="131">
        <f t="shared" si="102"/>
        <v>3545.2956552922633</v>
      </c>
      <c r="M274" s="131">
        <f t="shared" si="102"/>
        <v>3572.1766679522634</v>
      </c>
      <c r="N274" s="131">
        <f t="shared" si="102"/>
        <v>3594.4166395422635</v>
      </c>
      <c r="O274" s="131">
        <f t="shared" si="102"/>
        <v>3632.8116033922634</v>
      </c>
      <c r="P274" s="131">
        <f t="shared" si="102"/>
        <v>3629.9250401322633</v>
      </c>
      <c r="Q274" s="131">
        <f t="shared" si="102"/>
        <v>3622.077238662263</v>
      </c>
      <c r="R274" s="131">
        <f t="shared" si="102"/>
        <v>3596.248993262263</v>
      </c>
      <c r="S274" s="131">
        <f t="shared" si="102"/>
        <v>3557.8498579122634</v>
      </c>
      <c r="T274" s="131">
        <f t="shared" si="102"/>
        <v>3545.1219650422631</v>
      </c>
      <c r="U274" s="131">
        <f t="shared" si="102"/>
        <v>3557.8176324722631</v>
      </c>
      <c r="V274" s="131">
        <f t="shared" si="102"/>
        <v>3565.2495308322632</v>
      </c>
      <c r="W274" s="131">
        <f t="shared" si="102"/>
        <v>3583.4209845122632</v>
      </c>
      <c r="X274" s="131">
        <f t="shared" si="102"/>
        <v>3605.6648809822632</v>
      </c>
      <c r="Y274" s="131">
        <f t="shared" si="102"/>
        <v>3641.6613348722631</v>
      </c>
    </row>
    <row r="275" spans="1:25" ht="51.75" outlineLevel="1" thickBot="1" x14ac:dyDescent="0.25">
      <c r="A275" s="8" t="s">
        <v>88</v>
      </c>
      <c r="B275" s="134">
        <f>'[2]1'!$A$21</f>
        <v>1189.25396626</v>
      </c>
      <c r="C275" s="135">
        <f>'[2]1'!$B$21</f>
        <v>1185.7862425799999</v>
      </c>
      <c r="D275" s="135">
        <f>'[2]1'!$C$21</f>
        <v>1208.7492947000001</v>
      </c>
      <c r="E275" s="135">
        <f>'[2]1'!$D$21</f>
        <v>1206.5155691699999</v>
      </c>
      <c r="F275" s="135">
        <f>'[2]1'!$E$21</f>
        <v>1195.64193211</v>
      </c>
      <c r="G275" s="135">
        <f>'[2]1'!$F$21</f>
        <v>1187.7886157800001</v>
      </c>
      <c r="H275" s="135">
        <f>'[2]1'!$G$21</f>
        <v>1144.08180287</v>
      </c>
      <c r="I275" s="135">
        <f>'[2]1'!$H$21</f>
        <v>1155.17101404</v>
      </c>
      <c r="J275" s="135">
        <f>'[2]1'!$I$21</f>
        <v>1152.4650725700001</v>
      </c>
      <c r="K275" s="135">
        <f>'[2]1'!$J$21</f>
        <v>1118.82523001</v>
      </c>
      <c r="L275" s="135">
        <f>'[2]1'!$K$21</f>
        <v>1118.1648373600001</v>
      </c>
      <c r="M275" s="135">
        <f>'[2]1'!$L$21</f>
        <v>1145.04585002</v>
      </c>
      <c r="N275" s="135">
        <f>'[2]1'!$M$21</f>
        <v>1167.2858216100001</v>
      </c>
      <c r="O275" s="135">
        <f>'[2]1'!$N$21</f>
        <v>1205.6807854599999</v>
      </c>
      <c r="P275" s="135">
        <f>'[2]1'!$O$21</f>
        <v>1202.7942221999999</v>
      </c>
      <c r="Q275" s="135">
        <f>'[2]1'!$P$21</f>
        <v>1194.94642073</v>
      </c>
      <c r="R275" s="135">
        <f>'[2]1'!$Q$21</f>
        <v>1169.11817533</v>
      </c>
      <c r="S275" s="135">
        <f>'[2]1'!$R$21</f>
        <v>1130.7190399799999</v>
      </c>
      <c r="T275" s="135">
        <f>'[2]1'!$S$21</f>
        <v>1117.9911471099999</v>
      </c>
      <c r="U275" s="135">
        <f>'[2]1'!$T$21</f>
        <v>1130.6868145399999</v>
      </c>
      <c r="V275" s="135">
        <f>'[2]1'!$U$21</f>
        <v>1138.1187129</v>
      </c>
      <c r="W275" s="135">
        <f>'[2]1'!$V$21</f>
        <v>1156.29016658</v>
      </c>
      <c r="X275" s="135">
        <f>'[2]1'!$W$21</f>
        <v>1178.53406305</v>
      </c>
      <c r="Y275" s="136">
        <f>'[2]1'!$X$21</f>
        <v>1214.5305169400001</v>
      </c>
    </row>
    <row r="276" spans="1:25" ht="15" outlineLevel="1" thickBot="1" x14ac:dyDescent="0.25">
      <c r="A276" s="8" t="s">
        <v>57</v>
      </c>
      <c r="B276" s="134">
        <v>2205.04</v>
      </c>
      <c r="C276" s="135">
        <v>2205.04</v>
      </c>
      <c r="D276" s="135">
        <v>2205.04</v>
      </c>
      <c r="E276" s="135">
        <v>2205.04</v>
      </c>
      <c r="F276" s="135">
        <v>2205.04</v>
      </c>
      <c r="G276" s="135">
        <v>2205.04</v>
      </c>
      <c r="H276" s="135">
        <v>2205.04</v>
      </c>
      <c r="I276" s="135">
        <v>2205.04</v>
      </c>
      <c r="J276" s="135">
        <v>2205.04</v>
      </c>
      <c r="K276" s="135">
        <v>2205.04</v>
      </c>
      <c r="L276" s="135">
        <v>2205.04</v>
      </c>
      <c r="M276" s="135">
        <v>2205.04</v>
      </c>
      <c r="N276" s="135">
        <v>2205.04</v>
      </c>
      <c r="O276" s="135">
        <v>2205.04</v>
      </c>
      <c r="P276" s="135">
        <v>2205.04</v>
      </c>
      <c r="Q276" s="135">
        <v>2205.04</v>
      </c>
      <c r="R276" s="135">
        <v>2205.04</v>
      </c>
      <c r="S276" s="135">
        <v>2205.04</v>
      </c>
      <c r="T276" s="135">
        <v>2205.04</v>
      </c>
      <c r="U276" s="135">
        <v>2205.04</v>
      </c>
      <c r="V276" s="135">
        <v>2205.04</v>
      </c>
      <c r="W276" s="135">
        <v>2205.04</v>
      </c>
      <c r="X276" s="135">
        <v>2205.04</v>
      </c>
      <c r="Y276" s="136">
        <v>2205.04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5.4058179322633046</v>
      </c>
      <c r="C278" s="135">
        <f>'[3]ВЭК 4 цк'!$H$4</f>
        <v>5.4058179322633046</v>
      </c>
      <c r="D278" s="135">
        <f>'[3]ВЭК 4 цк'!$H$4</f>
        <v>5.4058179322633046</v>
      </c>
      <c r="E278" s="135">
        <f>'[3]ВЭК 4 цк'!$H$4</f>
        <v>5.4058179322633046</v>
      </c>
      <c r="F278" s="135">
        <f>'[3]ВЭК 4 цк'!$H$4</f>
        <v>5.4058179322633046</v>
      </c>
      <c r="G278" s="135">
        <f>'[3]ВЭК 4 цк'!$H$4</f>
        <v>5.4058179322633046</v>
      </c>
      <c r="H278" s="135">
        <f>'[3]ВЭК 4 цк'!$H$4</f>
        <v>5.4058179322633046</v>
      </c>
      <c r="I278" s="135">
        <f>'[3]ВЭК 4 цк'!$H$4</f>
        <v>5.4058179322633046</v>
      </c>
      <c r="J278" s="135">
        <f>'[3]ВЭК 4 цк'!$H$4</f>
        <v>5.4058179322633046</v>
      </c>
      <c r="K278" s="135">
        <f>'[3]ВЭК 4 цк'!$H$4</f>
        <v>5.4058179322633046</v>
      </c>
      <c r="L278" s="135">
        <f>'[3]ВЭК 4 цк'!$H$4</f>
        <v>5.4058179322633046</v>
      </c>
      <c r="M278" s="135">
        <f>'[3]ВЭК 4 цк'!$H$4</f>
        <v>5.4058179322633046</v>
      </c>
      <c r="N278" s="135">
        <f>'[3]ВЭК 4 цк'!$H$4</f>
        <v>5.4058179322633046</v>
      </c>
      <c r="O278" s="135">
        <f>'[3]ВЭК 4 цк'!$H$4</f>
        <v>5.4058179322633046</v>
      </c>
      <c r="P278" s="135">
        <f>'[3]ВЭК 4 цк'!$H$4</f>
        <v>5.4058179322633046</v>
      </c>
      <c r="Q278" s="135">
        <f>'[3]ВЭК 4 цк'!$H$4</f>
        <v>5.4058179322633046</v>
      </c>
      <c r="R278" s="135">
        <f>'[3]ВЭК 4 цк'!$H$4</f>
        <v>5.4058179322633046</v>
      </c>
      <c r="S278" s="135">
        <f>'[3]ВЭК 4 цк'!$H$4</f>
        <v>5.4058179322633046</v>
      </c>
      <c r="T278" s="135">
        <f>'[3]ВЭК 4 цк'!$H$4</f>
        <v>5.4058179322633046</v>
      </c>
      <c r="U278" s="135">
        <f>'[3]ВЭК 4 цк'!$H$4</f>
        <v>5.4058179322633046</v>
      </c>
      <c r="V278" s="135">
        <f>'[3]ВЭК 4 цк'!$H$4</f>
        <v>5.4058179322633046</v>
      </c>
      <c r="W278" s="135">
        <f>'[3]ВЭК 4 цк'!$H$4</f>
        <v>5.4058179322633046</v>
      </c>
      <c r="X278" s="135">
        <f>'[3]ВЭК 4 цк'!$H$4</f>
        <v>5.4058179322633046</v>
      </c>
      <c r="Y278" s="136">
        <f>'[3]ВЭК 4 цк'!$H$4</f>
        <v>5.4058179322633046</v>
      </c>
    </row>
    <row r="279" spans="1:25" ht="19.5" customHeight="1" thickBot="1" x14ac:dyDescent="0.25">
      <c r="A279" s="18">
        <v>22</v>
      </c>
      <c r="B279" s="131">
        <f>B280+B281+B282+B283</f>
        <v>3663.3678815222629</v>
      </c>
      <c r="C279" s="131">
        <f t="shared" ref="C279:Y279" si="104">C280+C281+C282+C283</f>
        <v>3671.3203148622633</v>
      </c>
      <c r="D279" s="131">
        <f t="shared" si="104"/>
        <v>3697.8024649222634</v>
      </c>
      <c r="E279" s="131">
        <f t="shared" si="104"/>
        <v>3705.0252146022631</v>
      </c>
      <c r="F279" s="131">
        <f t="shared" si="104"/>
        <v>3696.7719322322632</v>
      </c>
      <c r="G279" s="131">
        <f t="shared" si="104"/>
        <v>3685.9408634422634</v>
      </c>
      <c r="H279" s="131">
        <f t="shared" si="104"/>
        <v>3625.7900172322634</v>
      </c>
      <c r="I279" s="131">
        <f t="shared" si="104"/>
        <v>3603.792187762263</v>
      </c>
      <c r="J279" s="131">
        <f t="shared" si="104"/>
        <v>3565.7190753922632</v>
      </c>
      <c r="K279" s="131">
        <f t="shared" si="104"/>
        <v>3549.2319442222633</v>
      </c>
      <c r="L279" s="131">
        <f t="shared" si="104"/>
        <v>3554.2447267622629</v>
      </c>
      <c r="M279" s="131">
        <f t="shared" si="104"/>
        <v>3558.0925438122631</v>
      </c>
      <c r="N279" s="131">
        <f t="shared" si="104"/>
        <v>3575.7945624722634</v>
      </c>
      <c r="O279" s="131">
        <f t="shared" si="104"/>
        <v>3622.8470983022635</v>
      </c>
      <c r="P279" s="131">
        <f t="shared" si="104"/>
        <v>3631.2168765122633</v>
      </c>
      <c r="Q279" s="131">
        <f t="shared" si="104"/>
        <v>3626.652398522263</v>
      </c>
      <c r="R279" s="131">
        <f t="shared" si="104"/>
        <v>3592.9967839922629</v>
      </c>
      <c r="S279" s="131">
        <f t="shared" si="104"/>
        <v>3549.5266708422632</v>
      </c>
      <c r="T279" s="131">
        <f t="shared" si="104"/>
        <v>3542.9508134722632</v>
      </c>
      <c r="U279" s="131">
        <f t="shared" si="104"/>
        <v>3555.4601409622633</v>
      </c>
      <c r="V279" s="131">
        <f t="shared" si="104"/>
        <v>3563.2046611722635</v>
      </c>
      <c r="W279" s="131">
        <f t="shared" si="104"/>
        <v>3573.4091049522631</v>
      </c>
      <c r="X279" s="131">
        <f t="shared" si="104"/>
        <v>3606.3230231922635</v>
      </c>
      <c r="Y279" s="131">
        <f t="shared" si="104"/>
        <v>3636.9498985822629</v>
      </c>
    </row>
    <row r="280" spans="1:25" ht="51.75" outlineLevel="1" thickBot="1" x14ac:dyDescent="0.25">
      <c r="A280" s="8" t="s">
        <v>88</v>
      </c>
      <c r="B280" s="134">
        <f>'[2]1'!$A$22</f>
        <v>1236.2370635899999</v>
      </c>
      <c r="C280" s="135">
        <f>'[2]1'!$B$22</f>
        <v>1244.1894969299999</v>
      </c>
      <c r="D280" s="135">
        <f>'[2]1'!$C$22</f>
        <v>1270.67164699</v>
      </c>
      <c r="E280" s="135">
        <f>'[2]1'!$D$22</f>
        <v>1277.8943966700001</v>
      </c>
      <c r="F280" s="135">
        <f>'[2]1'!$E$22</f>
        <v>1269.6411143</v>
      </c>
      <c r="G280" s="135">
        <f>'[2]1'!$F$22</f>
        <v>1258.81004551</v>
      </c>
      <c r="H280" s="135">
        <f>'[2]1'!$G$22</f>
        <v>1198.6591993</v>
      </c>
      <c r="I280" s="135">
        <f>'[2]1'!$H$22</f>
        <v>1176.66136983</v>
      </c>
      <c r="J280" s="135">
        <f>'[2]1'!$I$22</f>
        <v>1138.58825746</v>
      </c>
      <c r="K280" s="135">
        <f>'[2]1'!$J$22</f>
        <v>1122.1011262899999</v>
      </c>
      <c r="L280" s="135">
        <f>'[2]1'!$K$22</f>
        <v>1127.1139088299999</v>
      </c>
      <c r="M280" s="135">
        <f>'[2]1'!$L$22</f>
        <v>1130.9617258799999</v>
      </c>
      <c r="N280" s="135">
        <f>'[2]1'!$M$22</f>
        <v>1148.6637445399999</v>
      </c>
      <c r="O280" s="135">
        <f>'[2]1'!$N$22</f>
        <v>1195.71628037</v>
      </c>
      <c r="P280" s="135">
        <f>'[2]1'!$O$22</f>
        <v>1204.0860585800001</v>
      </c>
      <c r="Q280" s="135">
        <f>'[2]1'!$P$22</f>
        <v>1199.52158059</v>
      </c>
      <c r="R280" s="135">
        <f>'[2]1'!$Q$22</f>
        <v>1165.8659660599999</v>
      </c>
      <c r="S280" s="135">
        <f>'[2]1'!$R$22</f>
        <v>1122.39585291</v>
      </c>
      <c r="T280" s="135">
        <f>'[2]1'!$S$22</f>
        <v>1115.81999554</v>
      </c>
      <c r="U280" s="135">
        <f>'[2]1'!$T$22</f>
        <v>1128.3293230300001</v>
      </c>
      <c r="V280" s="135">
        <f>'[2]1'!$U$22</f>
        <v>1136.0738432400001</v>
      </c>
      <c r="W280" s="135">
        <f>'[2]1'!$V$22</f>
        <v>1146.2782870200001</v>
      </c>
      <c r="X280" s="135">
        <f>'[2]1'!$W$22</f>
        <v>1179.19220526</v>
      </c>
      <c r="Y280" s="136">
        <f>'[2]1'!$X$22</f>
        <v>1209.8190806499999</v>
      </c>
    </row>
    <row r="281" spans="1:25" ht="15" outlineLevel="1" thickBot="1" x14ac:dyDescent="0.25">
      <c r="A281" s="8" t="s">
        <v>57</v>
      </c>
      <c r="B281" s="134">
        <v>2205.04</v>
      </c>
      <c r="C281" s="135">
        <v>2205.04</v>
      </c>
      <c r="D281" s="135">
        <v>2205.04</v>
      </c>
      <c r="E281" s="135">
        <v>2205.04</v>
      </c>
      <c r="F281" s="135">
        <v>2205.04</v>
      </c>
      <c r="G281" s="135">
        <v>2205.04</v>
      </c>
      <c r="H281" s="135">
        <v>2205.04</v>
      </c>
      <c r="I281" s="135">
        <v>2205.04</v>
      </c>
      <c r="J281" s="135">
        <v>2205.04</v>
      </c>
      <c r="K281" s="135">
        <v>2205.04</v>
      </c>
      <c r="L281" s="135">
        <v>2205.04</v>
      </c>
      <c r="M281" s="135">
        <v>2205.04</v>
      </c>
      <c r="N281" s="135">
        <v>2205.04</v>
      </c>
      <c r="O281" s="135">
        <v>2205.04</v>
      </c>
      <c r="P281" s="135">
        <v>2205.04</v>
      </c>
      <c r="Q281" s="135">
        <v>2205.04</v>
      </c>
      <c r="R281" s="135">
        <v>2205.04</v>
      </c>
      <c r="S281" s="135">
        <v>2205.04</v>
      </c>
      <c r="T281" s="135">
        <v>2205.04</v>
      </c>
      <c r="U281" s="135">
        <v>2205.04</v>
      </c>
      <c r="V281" s="135">
        <v>2205.04</v>
      </c>
      <c r="W281" s="135">
        <v>2205.04</v>
      </c>
      <c r="X281" s="135">
        <v>2205.04</v>
      </c>
      <c r="Y281" s="136">
        <v>2205.04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5.4058179322633046</v>
      </c>
      <c r="C283" s="135">
        <f>'[3]ВЭК 4 цк'!$H$4</f>
        <v>5.4058179322633046</v>
      </c>
      <c r="D283" s="135">
        <f>'[3]ВЭК 4 цк'!$H$4</f>
        <v>5.4058179322633046</v>
      </c>
      <c r="E283" s="135">
        <f>'[3]ВЭК 4 цк'!$H$4</f>
        <v>5.4058179322633046</v>
      </c>
      <c r="F283" s="135">
        <f>'[3]ВЭК 4 цк'!$H$4</f>
        <v>5.4058179322633046</v>
      </c>
      <c r="G283" s="135">
        <f>'[3]ВЭК 4 цк'!$H$4</f>
        <v>5.4058179322633046</v>
      </c>
      <c r="H283" s="135">
        <f>'[3]ВЭК 4 цк'!$H$4</f>
        <v>5.4058179322633046</v>
      </c>
      <c r="I283" s="135">
        <f>'[3]ВЭК 4 цк'!$H$4</f>
        <v>5.4058179322633046</v>
      </c>
      <c r="J283" s="135">
        <f>'[3]ВЭК 4 цк'!$H$4</f>
        <v>5.4058179322633046</v>
      </c>
      <c r="K283" s="135">
        <f>'[3]ВЭК 4 цк'!$H$4</f>
        <v>5.4058179322633046</v>
      </c>
      <c r="L283" s="135">
        <f>'[3]ВЭК 4 цк'!$H$4</f>
        <v>5.4058179322633046</v>
      </c>
      <c r="M283" s="135">
        <f>'[3]ВЭК 4 цк'!$H$4</f>
        <v>5.4058179322633046</v>
      </c>
      <c r="N283" s="135">
        <f>'[3]ВЭК 4 цк'!$H$4</f>
        <v>5.4058179322633046</v>
      </c>
      <c r="O283" s="135">
        <f>'[3]ВЭК 4 цк'!$H$4</f>
        <v>5.4058179322633046</v>
      </c>
      <c r="P283" s="135">
        <f>'[3]ВЭК 4 цк'!$H$4</f>
        <v>5.4058179322633046</v>
      </c>
      <c r="Q283" s="135">
        <f>'[3]ВЭК 4 цк'!$H$4</f>
        <v>5.4058179322633046</v>
      </c>
      <c r="R283" s="135">
        <f>'[3]ВЭК 4 цк'!$H$4</f>
        <v>5.4058179322633046</v>
      </c>
      <c r="S283" s="135">
        <f>'[3]ВЭК 4 цк'!$H$4</f>
        <v>5.4058179322633046</v>
      </c>
      <c r="T283" s="135">
        <f>'[3]ВЭК 4 цк'!$H$4</f>
        <v>5.4058179322633046</v>
      </c>
      <c r="U283" s="135">
        <f>'[3]ВЭК 4 цк'!$H$4</f>
        <v>5.4058179322633046</v>
      </c>
      <c r="V283" s="135">
        <f>'[3]ВЭК 4 цк'!$H$4</f>
        <v>5.4058179322633046</v>
      </c>
      <c r="W283" s="135">
        <f>'[3]ВЭК 4 цк'!$H$4</f>
        <v>5.4058179322633046</v>
      </c>
      <c r="X283" s="135">
        <f>'[3]ВЭК 4 цк'!$H$4</f>
        <v>5.4058179322633046</v>
      </c>
      <c r="Y283" s="136">
        <f>'[3]ВЭК 4 цк'!$H$4</f>
        <v>5.4058179322633046</v>
      </c>
    </row>
    <row r="284" spans="1:25" ht="19.5" customHeight="1" thickBot="1" x14ac:dyDescent="0.25">
      <c r="A284" s="18">
        <v>23</v>
      </c>
      <c r="B284" s="131">
        <f>B285+B286+B287+B288</f>
        <v>3675.4826431422634</v>
      </c>
      <c r="C284" s="131">
        <f t="shared" ref="C284:Y284" si="106">C285+C286+C287+C288</f>
        <v>3694.1935887522632</v>
      </c>
      <c r="D284" s="131">
        <f t="shared" si="106"/>
        <v>3705.425787342263</v>
      </c>
      <c r="E284" s="131">
        <f t="shared" si="106"/>
        <v>3704.1188276422631</v>
      </c>
      <c r="F284" s="131">
        <f t="shared" si="106"/>
        <v>3717.9372449522634</v>
      </c>
      <c r="G284" s="131">
        <f t="shared" si="106"/>
        <v>3706.7117200222633</v>
      </c>
      <c r="H284" s="131">
        <f t="shared" si="106"/>
        <v>3667.7565439122632</v>
      </c>
      <c r="I284" s="131">
        <f t="shared" si="106"/>
        <v>3654.9992281722634</v>
      </c>
      <c r="J284" s="131">
        <f t="shared" si="106"/>
        <v>3593.5557089922631</v>
      </c>
      <c r="K284" s="131">
        <f t="shared" si="106"/>
        <v>3579.6807651722629</v>
      </c>
      <c r="L284" s="131">
        <f t="shared" si="106"/>
        <v>3591.7844292422633</v>
      </c>
      <c r="M284" s="131">
        <f t="shared" si="106"/>
        <v>3581.8612179722631</v>
      </c>
      <c r="N284" s="131">
        <f t="shared" si="106"/>
        <v>3620.8214482622634</v>
      </c>
      <c r="O284" s="131">
        <f t="shared" si="106"/>
        <v>3667.0622128122632</v>
      </c>
      <c r="P284" s="131">
        <f t="shared" si="106"/>
        <v>3663.9144348222635</v>
      </c>
      <c r="Q284" s="131">
        <f t="shared" si="106"/>
        <v>3670.0652711022631</v>
      </c>
      <c r="R284" s="131">
        <f t="shared" si="106"/>
        <v>3653.0314335722633</v>
      </c>
      <c r="S284" s="131">
        <f t="shared" si="106"/>
        <v>3586.9025872822631</v>
      </c>
      <c r="T284" s="131">
        <f t="shared" si="106"/>
        <v>3571.4469198722632</v>
      </c>
      <c r="U284" s="131">
        <f t="shared" si="106"/>
        <v>3590.6383571122633</v>
      </c>
      <c r="V284" s="131">
        <f t="shared" si="106"/>
        <v>3614.6712826722633</v>
      </c>
      <c r="W284" s="131">
        <f t="shared" si="106"/>
        <v>3620.1863927522631</v>
      </c>
      <c r="X284" s="131">
        <f t="shared" si="106"/>
        <v>3657.4521735622629</v>
      </c>
      <c r="Y284" s="131">
        <f t="shared" si="106"/>
        <v>3682.0251989922631</v>
      </c>
    </row>
    <row r="285" spans="1:25" ht="51.75" outlineLevel="1" thickBot="1" x14ac:dyDescent="0.25">
      <c r="A285" s="8" t="s">
        <v>88</v>
      </c>
      <c r="B285" s="134">
        <f>'[2]1'!$A$23</f>
        <v>1248.35182521</v>
      </c>
      <c r="C285" s="135">
        <f>'[2]1'!$B$23</f>
        <v>1267.06277082</v>
      </c>
      <c r="D285" s="135">
        <f>'[2]1'!$C$23</f>
        <v>1278.29496941</v>
      </c>
      <c r="E285" s="135">
        <f>'[2]1'!$D$23</f>
        <v>1276.9880097099999</v>
      </c>
      <c r="F285" s="135">
        <f>'[2]1'!$E$23</f>
        <v>1290.80642702</v>
      </c>
      <c r="G285" s="135">
        <f>'[2]1'!$F$23</f>
        <v>1279.5809020900001</v>
      </c>
      <c r="H285" s="135">
        <f>'[2]1'!$G$23</f>
        <v>1240.62572598</v>
      </c>
      <c r="I285" s="135">
        <f>'[2]1'!$H$23</f>
        <v>1227.86841024</v>
      </c>
      <c r="J285" s="135">
        <f>'[2]1'!$I$23</f>
        <v>1166.4248910599999</v>
      </c>
      <c r="K285" s="135">
        <f>'[2]1'!$J$23</f>
        <v>1152.5499472399999</v>
      </c>
      <c r="L285" s="135">
        <f>'[2]1'!$K$23</f>
        <v>1164.6536113100001</v>
      </c>
      <c r="M285" s="135">
        <f>'[2]1'!$L$23</f>
        <v>1154.7304000399999</v>
      </c>
      <c r="N285" s="135">
        <f>'[2]1'!$M$23</f>
        <v>1193.69063033</v>
      </c>
      <c r="O285" s="135">
        <f>'[2]1'!$N$23</f>
        <v>1239.93139488</v>
      </c>
      <c r="P285" s="135">
        <f>'[2]1'!$O$23</f>
        <v>1236.7836168900001</v>
      </c>
      <c r="Q285" s="135">
        <f>'[2]1'!$P$23</f>
        <v>1242.9344531700001</v>
      </c>
      <c r="R285" s="135">
        <f>'[2]1'!$Q$23</f>
        <v>1225.9006156400001</v>
      </c>
      <c r="S285" s="135">
        <f>'[2]1'!$R$23</f>
        <v>1159.7717693500001</v>
      </c>
      <c r="T285" s="135">
        <f>'[2]1'!$S$23</f>
        <v>1144.31610194</v>
      </c>
      <c r="U285" s="135">
        <f>'[2]1'!$T$23</f>
        <v>1163.5075391800001</v>
      </c>
      <c r="V285" s="135">
        <f>'[2]1'!$U$23</f>
        <v>1187.5404647400001</v>
      </c>
      <c r="W285" s="135">
        <f>'[2]1'!$V$23</f>
        <v>1193.0555748199999</v>
      </c>
      <c r="X285" s="135">
        <f>'[2]1'!$W$23</f>
        <v>1230.32135563</v>
      </c>
      <c r="Y285" s="136">
        <f>'[2]1'!$X$23</f>
        <v>1254.8943810599999</v>
      </c>
    </row>
    <row r="286" spans="1:25" ht="15" outlineLevel="1" thickBot="1" x14ac:dyDescent="0.25">
      <c r="A286" s="8" t="s">
        <v>57</v>
      </c>
      <c r="B286" s="134">
        <v>2205.04</v>
      </c>
      <c r="C286" s="135">
        <v>2205.04</v>
      </c>
      <c r="D286" s="135">
        <v>2205.04</v>
      </c>
      <c r="E286" s="135">
        <v>2205.04</v>
      </c>
      <c r="F286" s="135">
        <v>2205.04</v>
      </c>
      <c r="G286" s="135">
        <v>2205.04</v>
      </c>
      <c r="H286" s="135">
        <v>2205.04</v>
      </c>
      <c r="I286" s="135">
        <v>2205.04</v>
      </c>
      <c r="J286" s="135">
        <v>2205.04</v>
      </c>
      <c r="K286" s="135">
        <v>2205.04</v>
      </c>
      <c r="L286" s="135">
        <v>2205.04</v>
      </c>
      <c r="M286" s="135">
        <v>2205.04</v>
      </c>
      <c r="N286" s="135">
        <v>2205.04</v>
      </c>
      <c r="O286" s="135">
        <v>2205.04</v>
      </c>
      <c r="P286" s="135">
        <v>2205.04</v>
      </c>
      <c r="Q286" s="135">
        <v>2205.04</v>
      </c>
      <c r="R286" s="135">
        <v>2205.04</v>
      </c>
      <c r="S286" s="135">
        <v>2205.04</v>
      </c>
      <c r="T286" s="135">
        <v>2205.04</v>
      </c>
      <c r="U286" s="135">
        <v>2205.04</v>
      </c>
      <c r="V286" s="135">
        <v>2205.04</v>
      </c>
      <c r="W286" s="135">
        <v>2205.04</v>
      </c>
      <c r="X286" s="135">
        <v>2205.04</v>
      </c>
      <c r="Y286" s="136">
        <v>2205.04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5.4058179322633046</v>
      </c>
      <c r="C288" s="135">
        <f>'[3]ВЭК 4 цк'!$H$4</f>
        <v>5.4058179322633046</v>
      </c>
      <c r="D288" s="135">
        <f>'[3]ВЭК 4 цк'!$H$4</f>
        <v>5.4058179322633046</v>
      </c>
      <c r="E288" s="135">
        <f>'[3]ВЭК 4 цк'!$H$4</f>
        <v>5.4058179322633046</v>
      </c>
      <c r="F288" s="135">
        <f>'[3]ВЭК 4 цк'!$H$4</f>
        <v>5.4058179322633046</v>
      </c>
      <c r="G288" s="135">
        <f>'[3]ВЭК 4 цк'!$H$4</f>
        <v>5.4058179322633046</v>
      </c>
      <c r="H288" s="135">
        <f>'[3]ВЭК 4 цк'!$H$4</f>
        <v>5.4058179322633046</v>
      </c>
      <c r="I288" s="135">
        <f>'[3]ВЭК 4 цк'!$H$4</f>
        <v>5.4058179322633046</v>
      </c>
      <c r="J288" s="135">
        <f>'[3]ВЭК 4 цк'!$H$4</f>
        <v>5.4058179322633046</v>
      </c>
      <c r="K288" s="135">
        <f>'[3]ВЭК 4 цк'!$H$4</f>
        <v>5.4058179322633046</v>
      </c>
      <c r="L288" s="135">
        <f>'[3]ВЭК 4 цк'!$H$4</f>
        <v>5.4058179322633046</v>
      </c>
      <c r="M288" s="135">
        <f>'[3]ВЭК 4 цк'!$H$4</f>
        <v>5.4058179322633046</v>
      </c>
      <c r="N288" s="135">
        <f>'[3]ВЭК 4 цк'!$H$4</f>
        <v>5.4058179322633046</v>
      </c>
      <c r="O288" s="135">
        <f>'[3]ВЭК 4 цк'!$H$4</f>
        <v>5.4058179322633046</v>
      </c>
      <c r="P288" s="135">
        <f>'[3]ВЭК 4 цк'!$H$4</f>
        <v>5.4058179322633046</v>
      </c>
      <c r="Q288" s="135">
        <f>'[3]ВЭК 4 цк'!$H$4</f>
        <v>5.4058179322633046</v>
      </c>
      <c r="R288" s="135">
        <f>'[3]ВЭК 4 цк'!$H$4</f>
        <v>5.4058179322633046</v>
      </c>
      <c r="S288" s="135">
        <f>'[3]ВЭК 4 цк'!$H$4</f>
        <v>5.4058179322633046</v>
      </c>
      <c r="T288" s="135">
        <f>'[3]ВЭК 4 цк'!$H$4</f>
        <v>5.4058179322633046</v>
      </c>
      <c r="U288" s="135">
        <f>'[3]ВЭК 4 цк'!$H$4</f>
        <v>5.4058179322633046</v>
      </c>
      <c r="V288" s="135">
        <f>'[3]ВЭК 4 цк'!$H$4</f>
        <v>5.4058179322633046</v>
      </c>
      <c r="W288" s="135">
        <f>'[3]ВЭК 4 цк'!$H$4</f>
        <v>5.4058179322633046</v>
      </c>
      <c r="X288" s="135">
        <f>'[3]ВЭК 4 цк'!$H$4</f>
        <v>5.4058179322633046</v>
      </c>
      <c r="Y288" s="136">
        <f>'[3]ВЭК 4 цк'!$H$4</f>
        <v>5.4058179322633046</v>
      </c>
    </row>
    <row r="289" spans="1:25" ht="19.5" customHeight="1" thickBot="1" x14ac:dyDescent="0.25">
      <c r="A289" s="18">
        <v>24</v>
      </c>
      <c r="B289" s="131">
        <f>B290+B291+B292+B293</f>
        <v>3716.1687614422635</v>
      </c>
      <c r="C289" s="131">
        <f t="shared" ref="C289:Y289" si="108">C290+C291+C292+C293</f>
        <v>3701.4773174222632</v>
      </c>
      <c r="D289" s="131">
        <f t="shared" si="108"/>
        <v>3699.7078791522631</v>
      </c>
      <c r="E289" s="131">
        <f t="shared" si="108"/>
        <v>3698.6834515222631</v>
      </c>
      <c r="F289" s="131">
        <f t="shared" si="108"/>
        <v>3693.8288527722634</v>
      </c>
      <c r="G289" s="131">
        <f t="shared" si="108"/>
        <v>3657.1217552622629</v>
      </c>
      <c r="H289" s="131">
        <f t="shared" si="108"/>
        <v>3597.2728083322631</v>
      </c>
      <c r="I289" s="131">
        <f t="shared" si="108"/>
        <v>3593.9339371722631</v>
      </c>
      <c r="J289" s="131">
        <f t="shared" si="108"/>
        <v>3583.5485397522634</v>
      </c>
      <c r="K289" s="131">
        <f t="shared" si="108"/>
        <v>3598.1306216322632</v>
      </c>
      <c r="L289" s="131">
        <f t="shared" si="108"/>
        <v>3611.0875664622631</v>
      </c>
      <c r="M289" s="131">
        <f t="shared" si="108"/>
        <v>3621.4223932022633</v>
      </c>
      <c r="N289" s="131">
        <f t="shared" si="108"/>
        <v>3636.9749020022632</v>
      </c>
      <c r="O289" s="131">
        <f t="shared" si="108"/>
        <v>3676.1005989722635</v>
      </c>
      <c r="P289" s="131">
        <f t="shared" si="108"/>
        <v>3679.243573822263</v>
      </c>
      <c r="Q289" s="131">
        <f t="shared" si="108"/>
        <v>3685.1796097822635</v>
      </c>
      <c r="R289" s="131">
        <f t="shared" si="108"/>
        <v>3645.4670560722634</v>
      </c>
      <c r="S289" s="131">
        <f t="shared" si="108"/>
        <v>3598.8444357622629</v>
      </c>
      <c r="T289" s="131">
        <f t="shared" si="108"/>
        <v>3594.7848825122633</v>
      </c>
      <c r="U289" s="131">
        <f t="shared" si="108"/>
        <v>3603.3980790822634</v>
      </c>
      <c r="V289" s="131">
        <f t="shared" si="108"/>
        <v>3620.2151566022631</v>
      </c>
      <c r="W289" s="131">
        <f t="shared" si="108"/>
        <v>3630.4840456122629</v>
      </c>
      <c r="X289" s="131">
        <f t="shared" si="108"/>
        <v>3654.7628282122632</v>
      </c>
      <c r="Y289" s="131">
        <f t="shared" si="108"/>
        <v>3677.8685946122632</v>
      </c>
    </row>
    <row r="290" spans="1:25" ht="51.75" outlineLevel="1" thickBot="1" x14ac:dyDescent="0.25">
      <c r="A290" s="8" t="s">
        <v>88</v>
      </c>
      <c r="B290" s="134">
        <f>'[2]1'!$A$24</f>
        <v>1289.0379435100001</v>
      </c>
      <c r="C290" s="135">
        <f>'[2]1'!$B$24</f>
        <v>1274.34649949</v>
      </c>
      <c r="D290" s="135">
        <f>'[2]1'!$C$24</f>
        <v>1272.5770612199999</v>
      </c>
      <c r="E290" s="135">
        <f>'[2]1'!$D$24</f>
        <v>1271.5526335899999</v>
      </c>
      <c r="F290" s="135">
        <f>'[2]1'!$E$24</f>
        <v>1266.69803484</v>
      </c>
      <c r="G290" s="135">
        <f>'[2]1'!$F$24</f>
        <v>1229.99093733</v>
      </c>
      <c r="H290" s="135">
        <f>'[2]1'!$G$24</f>
        <v>1170.1419903999999</v>
      </c>
      <c r="I290" s="135">
        <f>'[2]1'!$H$24</f>
        <v>1166.8031192399999</v>
      </c>
      <c r="J290" s="135">
        <f>'[2]1'!$I$24</f>
        <v>1156.41772182</v>
      </c>
      <c r="K290" s="135">
        <f>'[2]1'!$J$24</f>
        <v>1170.9998037</v>
      </c>
      <c r="L290" s="135">
        <f>'[2]1'!$K$24</f>
        <v>1183.9567485299999</v>
      </c>
      <c r="M290" s="135">
        <f>'[2]1'!$L$24</f>
        <v>1194.2915752700001</v>
      </c>
      <c r="N290" s="135">
        <f>'[2]1'!$M$24</f>
        <v>1209.84408407</v>
      </c>
      <c r="O290" s="135">
        <f>'[2]1'!$N$24</f>
        <v>1248.96978104</v>
      </c>
      <c r="P290" s="135">
        <f>'[2]1'!$O$24</f>
        <v>1252.11275589</v>
      </c>
      <c r="Q290" s="135">
        <f>'[2]1'!$P$24</f>
        <v>1258.04879185</v>
      </c>
      <c r="R290" s="135">
        <f>'[2]1'!$Q$24</f>
        <v>1218.33623814</v>
      </c>
      <c r="S290" s="135">
        <f>'[2]1'!$R$24</f>
        <v>1171.71361783</v>
      </c>
      <c r="T290" s="135">
        <f>'[2]1'!$S$24</f>
        <v>1167.6540645800001</v>
      </c>
      <c r="U290" s="135">
        <f>'[2]1'!$T$24</f>
        <v>1176.26726115</v>
      </c>
      <c r="V290" s="135">
        <f>'[2]1'!$U$24</f>
        <v>1193.0843386700001</v>
      </c>
      <c r="W290" s="135">
        <f>'[2]1'!$V$24</f>
        <v>1203.3532276799999</v>
      </c>
      <c r="X290" s="135">
        <f>'[2]1'!$W$24</f>
        <v>1227.63201028</v>
      </c>
      <c r="Y290" s="136">
        <f>'[2]1'!$X$24</f>
        <v>1250.73777668</v>
      </c>
    </row>
    <row r="291" spans="1:25" ht="15" outlineLevel="1" thickBot="1" x14ac:dyDescent="0.25">
      <c r="A291" s="8" t="s">
        <v>57</v>
      </c>
      <c r="B291" s="134">
        <v>2205.04</v>
      </c>
      <c r="C291" s="135">
        <v>2205.04</v>
      </c>
      <c r="D291" s="135">
        <v>2205.04</v>
      </c>
      <c r="E291" s="135">
        <v>2205.04</v>
      </c>
      <c r="F291" s="135">
        <v>2205.04</v>
      </c>
      <c r="G291" s="135">
        <v>2205.04</v>
      </c>
      <c r="H291" s="135">
        <v>2205.04</v>
      </c>
      <c r="I291" s="135">
        <v>2205.04</v>
      </c>
      <c r="J291" s="135">
        <v>2205.04</v>
      </c>
      <c r="K291" s="135">
        <v>2205.04</v>
      </c>
      <c r="L291" s="135">
        <v>2205.04</v>
      </c>
      <c r="M291" s="135">
        <v>2205.04</v>
      </c>
      <c r="N291" s="135">
        <v>2205.04</v>
      </c>
      <c r="O291" s="135">
        <v>2205.04</v>
      </c>
      <c r="P291" s="135">
        <v>2205.04</v>
      </c>
      <c r="Q291" s="135">
        <v>2205.04</v>
      </c>
      <c r="R291" s="135">
        <v>2205.04</v>
      </c>
      <c r="S291" s="135">
        <v>2205.04</v>
      </c>
      <c r="T291" s="135">
        <v>2205.04</v>
      </c>
      <c r="U291" s="135">
        <v>2205.04</v>
      </c>
      <c r="V291" s="135">
        <v>2205.04</v>
      </c>
      <c r="W291" s="135">
        <v>2205.04</v>
      </c>
      <c r="X291" s="135">
        <v>2205.04</v>
      </c>
      <c r="Y291" s="136">
        <v>2205.04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5.4058179322633046</v>
      </c>
      <c r="C293" s="135">
        <f>'[3]ВЭК 4 цк'!$H$4</f>
        <v>5.4058179322633046</v>
      </c>
      <c r="D293" s="135">
        <f>'[3]ВЭК 4 цк'!$H$4</f>
        <v>5.4058179322633046</v>
      </c>
      <c r="E293" s="135">
        <f>'[3]ВЭК 4 цк'!$H$4</f>
        <v>5.4058179322633046</v>
      </c>
      <c r="F293" s="135">
        <f>'[3]ВЭК 4 цк'!$H$4</f>
        <v>5.4058179322633046</v>
      </c>
      <c r="G293" s="135">
        <f>'[3]ВЭК 4 цк'!$H$4</f>
        <v>5.4058179322633046</v>
      </c>
      <c r="H293" s="135">
        <f>'[3]ВЭК 4 цк'!$H$4</f>
        <v>5.4058179322633046</v>
      </c>
      <c r="I293" s="135">
        <f>'[3]ВЭК 4 цк'!$H$4</f>
        <v>5.4058179322633046</v>
      </c>
      <c r="J293" s="135">
        <f>'[3]ВЭК 4 цк'!$H$4</f>
        <v>5.4058179322633046</v>
      </c>
      <c r="K293" s="135">
        <f>'[3]ВЭК 4 цк'!$H$4</f>
        <v>5.4058179322633046</v>
      </c>
      <c r="L293" s="135">
        <f>'[3]ВЭК 4 цк'!$H$4</f>
        <v>5.4058179322633046</v>
      </c>
      <c r="M293" s="135">
        <f>'[3]ВЭК 4 цк'!$H$4</f>
        <v>5.4058179322633046</v>
      </c>
      <c r="N293" s="135">
        <f>'[3]ВЭК 4 цк'!$H$4</f>
        <v>5.4058179322633046</v>
      </c>
      <c r="O293" s="135">
        <f>'[3]ВЭК 4 цк'!$H$4</f>
        <v>5.4058179322633046</v>
      </c>
      <c r="P293" s="135">
        <f>'[3]ВЭК 4 цк'!$H$4</f>
        <v>5.4058179322633046</v>
      </c>
      <c r="Q293" s="135">
        <f>'[3]ВЭК 4 цк'!$H$4</f>
        <v>5.4058179322633046</v>
      </c>
      <c r="R293" s="135">
        <f>'[3]ВЭК 4 цк'!$H$4</f>
        <v>5.4058179322633046</v>
      </c>
      <c r="S293" s="135">
        <f>'[3]ВЭК 4 цк'!$H$4</f>
        <v>5.4058179322633046</v>
      </c>
      <c r="T293" s="135">
        <f>'[3]ВЭК 4 цк'!$H$4</f>
        <v>5.4058179322633046</v>
      </c>
      <c r="U293" s="135">
        <f>'[3]ВЭК 4 цк'!$H$4</f>
        <v>5.4058179322633046</v>
      </c>
      <c r="V293" s="135">
        <f>'[3]ВЭК 4 цк'!$H$4</f>
        <v>5.4058179322633046</v>
      </c>
      <c r="W293" s="135">
        <f>'[3]ВЭК 4 цк'!$H$4</f>
        <v>5.4058179322633046</v>
      </c>
      <c r="X293" s="135">
        <f>'[3]ВЭК 4 цк'!$H$4</f>
        <v>5.4058179322633046</v>
      </c>
      <c r="Y293" s="136">
        <f>'[3]ВЭК 4 цк'!$H$4</f>
        <v>5.4058179322633046</v>
      </c>
    </row>
    <row r="294" spans="1:25" ht="19.5" customHeight="1" thickBot="1" x14ac:dyDescent="0.25">
      <c r="A294" s="18">
        <v>25</v>
      </c>
      <c r="B294" s="131">
        <f>B295+B296+B297+B298</f>
        <v>3667.0967670322634</v>
      </c>
      <c r="C294" s="131">
        <f t="shared" ref="C294:Y294" si="110">C295+C296+C297+C298</f>
        <v>3697.4855348022629</v>
      </c>
      <c r="D294" s="131">
        <f t="shared" si="110"/>
        <v>3724.9600838722631</v>
      </c>
      <c r="E294" s="131">
        <f t="shared" si="110"/>
        <v>3723.6872948222635</v>
      </c>
      <c r="F294" s="131">
        <f t="shared" si="110"/>
        <v>3715.2686755922632</v>
      </c>
      <c r="G294" s="131">
        <f t="shared" si="110"/>
        <v>3673.8370491422629</v>
      </c>
      <c r="H294" s="131">
        <f t="shared" si="110"/>
        <v>3598.3397295422633</v>
      </c>
      <c r="I294" s="131">
        <f t="shared" si="110"/>
        <v>3580.801574422263</v>
      </c>
      <c r="J294" s="131">
        <f t="shared" si="110"/>
        <v>3562.8867302022632</v>
      </c>
      <c r="K294" s="131">
        <f t="shared" si="110"/>
        <v>3562.0590624922634</v>
      </c>
      <c r="L294" s="131">
        <f t="shared" si="110"/>
        <v>3567.4182179422633</v>
      </c>
      <c r="M294" s="131">
        <f t="shared" si="110"/>
        <v>3584.0106661622631</v>
      </c>
      <c r="N294" s="131">
        <f t="shared" si="110"/>
        <v>3605.7092660422632</v>
      </c>
      <c r="O294" s="131">
        <f t="shared" si="110"/>
        <v>3645.8127167522634</v>
      </c>
      <c r="P294" s="131">
        <f t="shared" si="110"/>
        <v>3649.6981868622634</v>
      </c>
      <c r="Q294" s="131">
        <f t="shared" si="110"/>
        <v>3640.9312952522632</v>
      </c>
      <c r="R294" s="131">
        <f t="shared" si="110"/>
        <v>3607.3043649322635</v>
      </c>
      <c r="S294" s="131">
        <f t="shared" si="110"/>
        <v>3563.1521220822633</v>
      </c>
      <c r="T294" s="131">
        <f t="shared" si="110"/>
        <v>3561.1243011322631</v>
      </c>
      <c r="U294" s="131">
        <f t="shared" si="110"/>
        <v>3576.2963180022634</v>
      </c>
      <c r="V294" s="131">
        <f t="shared" si="110"/>
        <v>3593.1741746122634</v>
      </c>
      <c r="W294" s="131">
        <f t="shared" si="110"/>
        <v>3608.1203359022629</v>
      </c>
      <c r="X294" s="131">
        <f t="shared" si="110"/>
        <v>3629.1739479922635</v>
      </c>
      <c r="Y294" s="131">
        <f t="shared" si="110"/>
        <v>3666.0544734622631</v>
      </c>
    </row>
    <row r="295" spans="1:25" ht="51.75" outlineLevel="1" thickBot="1" x14ac:dyDescent="0.25">
      <c r="A295" s="8" t="s">
        <v>88</v>
      </c>
      <c r="B295" s="134">
        <f>'[2]1'!$A$25</f>
        <v>1239.9659491</v>
      </c>
      <c r="C295" s="135">
        <f>'[2]1'!$B$25</f>
        <v>1270.3547168699999</v>
      </c>
      <c r="D295" s="135">
        <f>'[2]1'!$C$25</f>
        <v>1297.8292659399999</v>
      </c>
      <c r="E295" s="135">
        <f>'[2]1'!$D$25</f>
        <v>1296.5564768900001</v>
      </c>
      <c r="F295" s="135">
        <f>'[2]1'!$E$25</f>
        <v>1288.13785766</v>
      </c>
      <c r="G295" s="135">
        <f>'[2]1'!$F$25</f>
        <v>1246.7062312099999</v>
      </c>
      <c r="H295" s="135">
        <f>'[2]1'!$G$25</f>
        <v>1171.2089116100001</v>
      </c>
      <c r="I295" s="135">
        <f>'[2]1'!$H$25</f>
        <v>1153.67075649</v>
      </c>
      <c r="J295" s="135">
        <f>'[2]1'!$I$25</f>
        <v>1135.75591227</v>
      </c>
      <c r="K295" s="135">
        <f>'[2]1'!$J$25</f>
        <v>1134.9282445599999</v>
      </c>
      <c r="L295" s="135">
        <f>'[2]1'!$K$25</f>
        <v>1140.2874000100001</v>
      </c>
      <c r="M295" s="135">
        <f>'[2]1'!$L$25</f>
        <v>1156.8798482300001</v>
      </c>
      <c r="N295" s="135">
        <f>'[2]1'!$M$25</f>
        <v>1178.57844811</v>
      </c>
      <c r="O295" s="135">
        <f>'[2]1'!$N$25</f>
        <v>1218.68189882</v>
      </c>
      <c r="P295" s="135">
        <f>'[2]1'!$O$25</f>
        <v>1222.5673689299999</v>
      </c>
      <c r="Q295" s="135">
        <f>'[2]1'!$P$25</f>
        <v>1213.80047732</v>
      </c>
      <c r="R295" s="135">
        <f>'[2]1'!$Q$25</f>
        <v>1180.1735470000001</v>
      </c>
      <c r="S295" s="135">
        <f>'[2]1'!$R$25</f>
        <v>1136.0213041500001</v>
      </c>
      <c r="T295" s="135">
        <f>'[2]1'!$S$25</f>
        <v>1133.9934831999999</v>
      </c>
      <c r="U295" s="135">
        <f>'[2]1'!$T$25</f>
        <v>1149.16550007</v>
      </c>
      <c r="V295" s="135">
        <f>'[2]1'!$U$25</f>
        <v>1166.04335668</v>
      </c>
      <c r="W295" s="135">
        <f>'[2]1'!$V$25</f>
        <v>1180.98951797</v>
      </c>
      <c r="X295" s="135">
        <f>'[2]1'!$W$25</f>
        <v>1202.0431300600001</v>
      </c>
      <c r="Y295" s="136">
        <f>'[2]1'!$X$25</f>
        <v>1238.9236555299999</v>
      </c>
    </row>
    <row r="296" spans="1:25" ht="15" outlineLevel="1" thickBot="1" x14ac:dyDescent="0.25">
      <c r="A296" s="8" t="s">
        <v>57</v>
      </c>
      <c r="B296" s="134">
        <v>2205.04</v>
      </c>
      <c r="C296" s="135">
        <v>2205.04</v>
      </c>
      <c r="D296" s="135">
        <v>2205.04</v>
      </c>
      <c r="E296" s="135">
        <v>2205.04</v>
      </c>
      <c r="F296" s="135">
        <v>2205.04</v>
      </c>
      <c r="G296" s="135">
        <v>2205.04</v>
      </c>
      <c r="H296" s="135">
        <v>2205.04</v>
      </c>
      <c r="I296" s="135">
        <v>2205.04</v>
      </c>
      <c r="J296" s="135">
        <v>2205.04</v>
      </c>
      <c r="K296" s="135">
        <v>2205.04</v>
      </c>
      <c r="L296" s="135">
        <v>2205.04</v>
      </c>
      <c r="M296" s="135">
        <v>2205.04</v>
      </c>
      <c r="N296" s="135">
        <v>2205.04</v>
      </c>
      <c r="O296" s="135">
        <v>2205.04</v>
      </c>
      <c r="P296" s="135">
        <v>2205.04</v>
      </c>
      <c r="Q296" s="135">
        <v>2205.04</v>
      </c>
      <c r="R296" s="135">
        <v>2205.04</v>
      </c>
      <c r="S296" s="135">
        <v>2205.04</v>
      </c>
      <c r="T296" s="135">
        <v>2205.04</v>
      </c>
      <c r="U296" s="135">
        <v>2205.04</v>
      </c>
      <c r="V296" s="135">
        <v>2205.04</v>
      </c>
      <c r="W296" s="135">
        <v>2205.04</v>
      </c>
      <c r="X296" s="135">
        <v>2205.04</v>
      </c>
      <c r="Y296" s="136">
        <v>2205.04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5.4058179322633046</v>
      </c>
      <c r="C298" s="135">
        <f>'[3]ВЭК 4 цк'!$H$4</f>
        <v>5.4058179322633046</v>
      </c>
      <c r="D298" s="135">
        <f>'[3]ВЭК 4 цк'!$H$4</f>
        <v>5.4058179322633046</v>
      </c>
      <c r="E298" s="135">
        <f>'[3]ВЭК 4 цк'!$H$4</f>
        <v>5.4058179322633046</v>
      </c>
      <c r="F298" s="135">
        <f>'[3]ВЭК 4 цк'!$H$4</f>
        <v>5.4058179322633046</v>
      </c>
      <c r="G298" s="135">
        <f>'[3]ВЭК 4 цк'!$H$4</f>
        <v>5.4058179322633046</v>
      </c>
      <c r="H298" s="135">
        <f>'[3]ВЭК 4 цк'!$H$4</f>
        <v>5.4058179322633046</v>
      </c>
      <c r="I298" s="135">
        <f>'[3]ВЭК 4 цк'!$H$4</f>
        <v>5.4058179322633046</v>
      </c>
      <c r="J298" s="135">
        <f>'[3]ВЭК 4 цк'!$H$4</f>
        <v>5.4058179322633046</v>
      </c>
      <c r="K298" s="135">
        <f>'[3]ВЭК 4 цк'!$H$4</f>
        <v>5.4058179322633046</v>
      </c>
      <c r="L298" s="135">
        <f>'[3]ВЭК 4 цк'!$H$4</f>
        <v>5.4058179322633046</v>
      </c>
      <c r="M298" s="135">
        <f>'[3]ВЭК 4 цк'!$H$4</f>
        <v>5.4058179322633046</v>
      </c>
      <c r="N298" s="135">
        <f>'[3]ВЭК 4 цк'!$H$4</f>
        <v>5.4058179322633046</v>
      </c>
      <c r="O298" s="135">
        <f>'[3]ВЭК 4 цк'!$H$4</f>
        <v>5.4058179322633046</v>
      </c>
      <c r="P298" s="135">
        <f>'[3]ВЭК 4 цк'!$H$4</f>
        <v>5.4058179322633046</v>
      </c>
      <c r="Q298" s="135">
        <f>'[3]ВЭК 4 цк'!$H$4</f>
        <v>5.4058179322633046</v>
      </c>
      <c r="R298" s="135">
        <f>'[3]ВЭК 4 цк'!$H$4</f>
        <v>5.4058179322633046</v>
      </c>
      <c r="S298" s="135">
        <f>'[3]ВЭК 4 цк'!$H$4</f>
        <v>5.4058179322633046</v>
      </c>
      <c r="T298" s="135">
        <f>'[3]ВЭК 4 цк'!$H$4</f>
        <v>5.4058179322633046</v>
      </c>
      <c r="U298" s="135">
        <f>'[3]ВЭК 4 цк'!$H$4</f>
        <v>5.4058179322633046</v>
      </c>
      <c r="V298" s="135">
        <f>'[3]ВЭК 4 цк'!$H$4</f>
        <v>5.4058179322633046</v>
      </c>
      <c r="W298" s="135">
        <f>'[3]ВЭК 4 цк'!$H$4</f>
        <v>5.4058179322633046</v>
      </c>
      <c r="X298" s="135">
        <f>'[3]ВЭК 4 цк'!$H$4</f>
        <v>5.4058179322633046</v>
      </c>
      <c r="Y298" s="136">
        <f>'[3]ВЭК 4 цк'!$H$4</f>
        <v>5.4058179322633046</v>
      </c>
    </row>
    <row r="299" spans="1:25" ht="19.5" customHeight="1" thickBot="1" x14ac:dyDescent="0.25">
      <c r="A299" s="18">
        <v>26</v>
      </c>
      <c r="B299" s="131">
        <f>B300+B301+B302+B303</f>
        <v>3618.9014245822632</v>
      </c>
      <c r="C299" s="131">
        <f t="shared" ref="C299:Y299" si="112">C300+C301+C302+C303</f>
        <v>3672.7136290922631</v>
      </c>
      <c r="D299" s="131">
        <f t="shared" si="112"/>
        <v>3701.7908884822632</v>
      </c>
      <c r="E299" s="131">
        <f t="shared" si="112"/>
        <v>3706.133034452263</v>
      </c>
      <c r="F299" s="131">
        <f t="shared" si="112"/>
        <v>3694.6205526322633</v>
      </c>
      <c r="G299" s="131">
        <f t="shared" si="112"/>
        <v>3657.5021085222634</v>
      </c>
      <c r="H299" s="131">
        <f t="shared" si="112"/>
        <v>3606.5694313022632</v>
      </c>
      <c r="I299" s="131">
        <f t="shared" si="112"/>
        <v>3600.7547853422629</v>
      </c>
      <c r="J299" s="131">
        <f t="shared" si="112"/>
        <v>3594.5338686022633</v>
      </c>
      <c r="K299" s="131">
        <f t="shared" si="112"/>
        <v>3582.6819488422634</v>
      </c>
      <c r="L299" s="131">
        <f t="shared" si="112"/>
        <v>3587.9734535922635</v>
      </c>
      <c r="M299" s="131">
        <f t="shared" si="112"/>
        <v>3593.7054250722631</v>
      </c>
      <c r="N299" s="131">
        <f t="shared" si="112"/>
        <v>3615.3247440422629</v>
      </c>
      <c r="O299" s="131">
        <f t="shared" si="112"/>
        <v>3648.2481441422633</v>
      </c>
      <c r="P299" s="131">
        <f t="shared" si="112"/>
        <v>3651.1117797122633</v>
      </c>
      <c r="Q299" s="131">
        <f t="shared" si="112"/>
        <v>3656.8368598622633</v>
      </c>
      <c r="R299" s="131">
        <f t="shared" si="112"/>
        <v>3619.730725532263</v>
      </c>
      <c r="S299" s="131">
        <f t="shared" si="112"/>
        <v>3591.5104502622635</v>
      </c>
      <c r="T299" s="131">
        <f t="shared" si="112"/>
        <v>3598.1568837022633</v>
      </c>
      <c r="U299" s="131">
        <f t="shared" si="112"/>
        <v>3594.3383624722633</v>
      </c>
      <c r="V299" s="131">
        <f t="shared" si="112"/>
        <v>3609.6561907922633</v>
      </c>
      <c r="W299" s="131">
        <f t="shared" si="112"/>
        <v>3640.1273598022635</v>
      </c>
      <c r="X299" s="131">
        <f t="shared" si="112"/>
        <v>3662.4735433522633</v>
      </c>
      <c r="Y299" s="131">
        <f t="shared" si="112"/>
        <v>3670.0713704522632</v>
      </c>
    </row>
    <row r="300" spans="1:25" ht="51.75" outlineLevel="1" thickBot="1" x14ac:dyDescent="0.25">
      <c r="A300" s="8" t="s">
        <v>88</v>
      </c>
      <c r="B300" s="134">
        <f>'[2]1'!$A$26</f>
        <v>1191.77060665</v>
      </c>
      <c r="C300" s="135">
        <f>'[2]1'!$B$26</f>
        <v>1245.5828111599999</v>
      </c>
      <c r="D300" s="135">
        <f>'[2]1'!$C$26</f>
        <v>1274.66007055</v>
      </c>
      <c r="E300" s="135">
        <f>'[2]1'!$D$26</f>
        <v>1279.00221652</v>
      </c>
      <c r="F300" s="135">
        <f>'[2]1'!$E$26</f>
        <v>1267.4897347000001</v>
      </c>
      <c r="G300" s="135">
        <f>'[2]1'!$F$26</f>
        <v>1230.3712905899999</v>
      </c>
      <c r="H300" s="135">
        <f>'[2]1'!$G$26</f>
        <v>1179.43861337</v>
      </c>
      <c r="I300" s="135">
        <f>'[2]1'!$H$26</f>
        <v>1173.62396741</v>
      </c>
      <c r="J300" s="135">
        <f>'[2]1'!$I$26</f>
        <v>1167.4030506700001</v>
      </c>
      <c r="K300" s="135">
        <f>'[2]1'!$J$26</f>
        <v>1155.55113091</v>
      </c>
      <c r="L300" s="135">
        <f>'[2]1'!$K$26</f>
        <v>1160.84263566</v>
      </c>
      <c r="M300" s="135">
        <f>'[2]1'!$L$26</f>
        <v>1166.5746071399999</v>
      </c>
      <c r="N300" s="135">
        <f>'[2]1'!$M$26</f>
        <v>1188.1939261099999</v>
      </c>
      <c r="O300" s="135">
        <f>'[2]1'!$N$26</f>
        <v>1221.1173262100001</v>
      </c>
      <c r="P300" s="135">
        <f>'[2]1'!$O$26</f>
        <v>1223.9809617799999</v>
      </c>
      <c r="Q300" s="135">
        <f>'[2]1'!$P$26</f>
        <v>1229.7060419300001</v>
      </c>
      <c r="R300" s="135">
        <f>'[2]1'!$Q$26</f>
        <v>1192.5999076000001</v>
      </c>
      <c r="S300" s="135">
        <f>'[2]1'!$R$26</f>
        <v>1164.37963233</v>
      </c>
      <c r="T300" s="135">
        <f>'[2]1'!$S$26</f>
        <v>1171.0260657700001</v>
      </c>
      <c r="U300" s="135">
        <f>'[2]1'!$T$26</f>
        <v>1167.2075445400001</v>
      </c>
      <c r="V300" s="135">
        <f>'[2]1'!$U$26</f>
        <v>1182.5253728600001</v>
      </c>
      <c r="W300" s="135">
        <f>'[2]1'!$V$26</f>
        <v>1212.9965418700001</v>
      </c>
      <c r="X300" s="135">
        <f>'[2]1'!$W$26</f>
        <v>1235.3427254200001</v>
      </c>
      <c r="Y300" s="136">
        <f>'[2]1'!$X$26</f>
        <v>1242.94055252</v>
      </c>
    </row>
    <row r="301" spans="1:25" ht="15" outlineLevel="1" thickBot="1" x14ac:dyDescent="0.25">
      <c r="A301" s="8" t="s">
        <v>57</v>
      </c>
      <c r="B301" s="134">
        <v>2205.04</v>
      </c>
      <c r="C301" s="135">
        <v>2205.04</v>
      </c>
      <c r="D301" s="135">
        <v>2205.04</v>
      </c>
      <c r="E301" s="135">
        <v>2205.04</v>
      </c>
      <c r="F301" s="135">
        <v>2205.04</v>
      </c>
      <c r="G301" s="135">
        <v>2205.04</v>
      </c>
      <c r="H301" s="135">
        <v>2205.04</v>
      </c>
      <c r="I301" s="135">
        <v>2205.04</v>
      </c>
      <c r="J301" s="135">
        <v>2205.04</v>
      </c>
      <c r="K301" s="135">
        <v>2205.04</v>
      </c>
      <c r="L301" s="135">
        <v>2205.04</v>
      </c>
      <c r="M301" s="135">
        <v>2205.04</v>
      </c>
      <c r="N301" s="135">
        <v>2205.04</v>
      </c>
      <c r="O301" s="135">
        <v>2205.04</v>
      </c>
      <c r="P301" s="135">
        <v>2205.04</v>
      </c>
      <c r="Q301" s="135">
        <v>2205.04</v>
      </c>
      <c r="R301" s="135">
        <v>2205.04</v>
      </c>
      <c r="S301" s="135">
        <v>2205.04</v>
      </c>
      <c r="T301" s="135">
        <v>2205.04</v>
      </c>
      <c r="U301" s="135">
        <v>2205.04</v>
      </c>
      <c r="V301" s="135">
        <v>2205.04</v>
      </c>
      <c r="W301" s="135">
        <v>2205.04</v>
      </c>
      <c r="X301" s="135">
        <v>2205.04</v>
      </c>
      <c r="Y301" s="136">
        <v>2205.04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5.4058179322633046</v>
      </c>
      <c r="C303" s="135">
        <f>'[3]ВЭК 4 цк'!$H$4</f>
        <v>5.4058179322633046</v>
      </c>
      <c r="D303" s="135">
        <f>'[3]ВЭК 4 цк'!$H$4</f>
        <v>5.4058179322633046</v>
      </c>
      <c r="E303" s="135">
        <f>'[3]ВЭК 4 цк'!$H$4</f>
        <v>5.4058179322633046</v>
      </c>
      <c r="F303" s="135">
        <f>'[3]ВЭК 4 цк'!$H$4</f>
        <v>5.4058179322633046</v>
      </c>
      <c r="G303" s="135">
        <f>'[3]ВЭК 4 цк'!$H$4</f>
        <v>5.4058179322633046</v>
      </c>
      <c r="H303" s="135">
        <f>'[3]ВЭК 4 цк'!$H$4</f>
        <v>5.4058179322633046</v>
      </c>
      <c r="I303" s="135">
        <f>'[3]ВЭК 4 цк'!$H$4</f>
        <v>5.4058179322633046</v>
      </c>
      <c r="J303" s="135">
        <f>'[3]ВЭК 4 цк'!$H$4</f>
        <v>5.4058179322633046</v>
      </c>
      <c r="K303" s="135">
        <f>'[3]ВЭК 4 цк'!$H$4</f>
        <v>5.4058179322633046</v>
      </c>
      <c r="L303" s="135">
        <f>'[3]ВЭК 4 цк'!$H$4</f>
        <v>5.4058179322633046</v>
      </c>
      <c r="M303" s="135">
        <f>'[3]ВЭК 4 цк'!$H$4</f>
        <v>5.4058179322633046</v>
      </c>
      <c r="N303" s="135">
        <f>'[3]ВЭК 4 цк'!$H$4</f>
        <v>5.4058179322633046</v>
      </c>
      <c r="O303" s="135">
        <f>'[3]ВЭК 4 цк'!$H$4</f>
        <v>5.4058179322633046</v>
      </c>
      <c r="P303" s="135">
        <f>'[3]ВЭК 4 цк'!$H$4</f>
        <v>5.4058179322633046</v>
      </c>
      <c r="Q303" s="135">
        <f>'[3]ВЭК 4 цк'!$H$4</f>
        <v>5.4058179322633046</v>
      </c>
      <c r="R303" s="135">
        <f>'[3]ВЭК 4 цк'!$H$4</f>
        <v>5.4058179322633046</v>
      </c>
      <c r="S303" s="135">
        <f>'[3]ВЭК 4 цк'!$H$4</f>
        <v>5.4058179322633046</v>
      </c>
      <c r="T303" s="135">
        <f>'[3]ВЭК 4 цк'!$H$4</f>
        <v>5.4058179322633046</v>
      </c>
      <c r="U303" s="135">
        <f>'[3]ВЭК 4 цк'!$H$4</f>
        <v>5.4058179322633046</v>
      </c>
      <c r="V303" s="135">
        <f>'[3]ВЭК 4 цк'!$H$4</f>
        <v>5.4058179322633046</v>
      </c>
      <c r="W303" s="135">
        <f>'[3]ВЭК 4 цк'!$H$4</f>
        <v>5.4058179322633046</v>
      </c>
      <c r="X303" s="135">
        <f>'[3]ВЭК 4 цк'!$H$4</f>
        <v>5.4058179322633046</v>
      </c>
      <c r="Y303" s="136">
        <f>'[3]ВЭК 4 цк'!$H$4</f>
        <v>5.4058179322633046</v>
      </c>
    </row>
    <row r="304" spans="1:25" ht="19.5" customHeight="1" thickBot="1" x14ac:dyDescent="0.25">
      <c r="A304" s="18">
        <v>27</v>
      </c>
      <c r="B304" s="131">
        <f>B305+B306+B307+B308</f>
        <v>3690.0563006822631</v>
      </c>
      <c r="C304" s="131">
        <f t="shared" ref="C304:Y304" si="114">C305+C306+C307+C308</f>
        <v>3711.5849833622633</v>
      </c>
      <c r="D304" s="131">
        <f t="shared" si="114"/>
        <v>3726.2838287822633</v>
      </c>
      <c r="E304" s="131">
        <f t="shared" si="114"/>
        <v>3730.311847492263</v>
      </c>
      <c r="F304" s="131">
        <f t="shared" si="114"/>
        <v>3713.6065936022633</v>
      </c>
      <c r="G304" s="131">
        <f t="shared" si="114"/>
        <v>3679.1279642722629</v>
      </c>
      <c r="H304" s="131">
        <f t="shared" si="114"/>
        <v>3620.0848161622635</v>
      </c>
      <c r="I304" s="131">
        <f t="shared" si="114"/>
        <v>3598.3292073322632</v>
      </c>
      <c r="J304" s="131">
        <f t="shared" si="114"/>
        <v>3584.7291219522631</v>
      </c>
      <c r="K304" s="131">
        <f t="shared" si="114"/>
        <v>3590.9003629422632</v>
      </c>
      <c r="L304" s="131">
        <f t="shared" si="114"/>
        <v>3615.9341347422633</v>
      </c>
      <c r="M304" s="131">
        <f t="shared" si="114"/>
        <v>3623.6412895722633</v>
      </c>
      <c r="N304" s="131">
        <f t="shared" si="114"/>
        <v>3638.156150482263</v>
      </c>
      <c r="O304" s="131">
        <f t="shared" si="114"/>
        <v>3690.7199838122633</v>
      </c>
      <c r="P304" s="131">
        <f t="shared" si="114"/>
        <v>3700.1847987722631</v>
      </c>
      <c r="Q304" s="131">
        <f t="shared" si="114"/>
        <v>3707.3366685322635</v>
      </c>
      <c r="R304" s="131">
        <f t="shared" si="114"/>
        <v>3682.6948076922631</v>
      </c>
      <c r="S304" s="131">
        <f t="shared" si="114"/>
        <v>3645.4217764422633</v>
      </c>
      <c r="T304" s="131">
        <f t="shared" si="114"/>
        <v>3618.0903536422629</v>
      </c>
      <c r="U304" s="131">
        <f t="shared" si="114"/>
        <v>3618.326408402263</v>
      </c>
      <c r="V304" s="131">
        <f t="shared" si="114"/>
        <v>3609.4279932522631</v>
      </c>
      <c r="W304" s="131">
        <f t="shared" si="114"/>
        <v>3617.8264836322633</v>
      </c>
      <c r="X304" s="131">
        <f t="shared" si="114"/>
        <v>3643.2197455422629</v>
      </c>
      <c r="Y304" s="131">
        <f t="shared" si="114"/>
        <v>3673.2269157922633</v>
      </c>
    </row>
    <row r="305" spans="1:25" ht="51.75" outlineLevel="1" thickBot="1" x14ac:dyDescent="0.25">
      <c r="A305" s="8" t="s">
        <v>88</v>
      </c>
      <c r="B305" s="134">
        <f>'[2]1'!$A$27</f>
        <v>1262.9254827499999</v>
      </c>
      <c r="C305" s="135">
        <f>'[2]1'!$B$27</f>
        <v>1284.4541654300001</v>
      </c>
      <c r="D305" s="135">
        <f>'[2]1'!$C$27</f>
        <v>1299.1530108500001</v>
      </c>
      <c r="E305" s="135">
        <f>'[2]1'!$D$27</f>
        <v>1303.1810295600001</v>
      </c>
      <c r="F305" s="135">
        <f>'[2]1'!$E$27</f>
        <v>1286.4757756700001</v>
      </c>
      <c r="G305" s="135">
        <f>'[2]1'!$F$27</f>
        <v>1251.99714634</v>
      </c>
      <c r="H305" s="135">
        <f>'[2]1'!$G$27</f>
        <v>1192.95399823</v>
      </c>
      <c r="I305" s="135">
        <f>'[2]1'!$H$27</f>
        <v>1171.1983894</v>
      </c>
      <c r="J305" s="135">
        <f>'[2]1'!$I$27</f>
        <v>1157.5983040199999</v>
      </c>
      <c r="K305" s="135">
        <f>'[2]1'!$J$27</f>
        <v>1163.76954501</v>
      </c>
      <c r="L305" s="135">
        <f>'[2]1'!$K$27</f>
        <v>1188.8033168100001</v>
      </c>
      <c r="M305" s="135">
        <f>'[2]1'!$L$27</f>
        <v>1196.5104716400001</v>
      </c>
      <c r="N305" s="135">
        <f>'[2]1'!$M$27</f>
        <v>1211.02533255</v>
      </c>
      <c r="O305" s="135">
        <f>'[2]1'!$N$27</f>
        <v>1263.5891658800001</v>
      </c>
      <c r="P305" s="135">
        <f>'[2]1'!$O$27</f>
        <v>1273.0539808399999</v>
      </c>
      <c r="Q305" s="135">
        <f>'[2]1'!$P$27</f>
        <v>1280.2058506000001</v>
      </c>
      <c r="R305" s="135">
        <f>'[2]1'!$Q$27</f>
        <v>1255.5639897599999</v>
      </c>
      <c r="S305" s="135">
        <f>'[2]1'!$R$27</f>
        <v>1218.2909585100001</v>
      </c>
      <c r="T305" s="135">
        <f>'[2]1'!$S$27</f>
        <v>1190.95953571</v>
      </c>
      <c r="U305" s="135">
        <f>'[2]1'!$T$27</f>
        <v>1191.1955904700001</v>
      </c>
      <c r="V305" s="135">
        <f>'[2]1'!$U$27</f>
        <v>1182.29717532</v>
      </c>
      <c r="W305" s="135">
        <f>'[2]1'!$V$27</f>
        <v>1190.6956657000001</v>
      </c>
      <c r="X305" s="135">
        <f>'[2]1'!$W$27</f>
        <v>1216.0889276099999</v>
      </c>
      <c r="Y305" s="136">
        <f>'[2]1'!$X$27</f>
        <v>1246.0960978600001</v>
      </c>
    </row>
    <row r="306" spans="1:25" ht="15" outlineLevel="1" thickBot="1" x14ac:dyDescent="0.25">
      <c r="A306" s="8" t="s">
        <v>57</v>
      </c>
      <c r="B306" s="134">
        <v>2205.04</v>
      </c>
      <c r="C306" s="135">
        <v>2205.04</v>
      </c>
      <c r="D306" s="135">
        <v>2205.04</v>
      </c>
      <c r="E306" s="135">
        <v>2205.04</v>
      </c>
      <c r="F306" s="135">
        <v>2205.04</v>
      </c>
      <c r="G306" s="135">
        <v>2205.04</v>
      </c>
      <c r="H306" s="135">
        <v>2205.04</v>
      </c>
      <c r="I306" s="135">
        <v>2205.04</v>
      </c>
      <c r="J306" s="135">
        <v>2205.04</v>
      </c>
      <c r="K306" s="135">
        <v>2205.04</v>
      </c>
      <c r="L306" s="135">
        <v>2205.04</v>
      </c>
      <c r="M306" s="135">
        <v>2205.04</v>
      </c>
      <c r="N306" s="135">
        <v>2205.04</v>
      </c>
      <c r="O306" s="135">
        <v>2205.04</v>
      </c>
      <c r="P306" s="135">
        <v>2205.04</v>
      </c>
      <c r="Q306" s="135">
        <v>2205.04</v>
      </c>
      <c r="R306" s="135">
        <v>2205.04</v>
      </c>
      <c r="S306" s="135">
        <v>2205.04</v>
      </c>
      <c r="T306" s="135">
        <v>2205.04</v>
      </c>
      <c r="U306" s="135">
        <v>2205.04</v>
      </c>
      <c r="V306" s="135">
        <v>2205.04</v>
      </c>
      <c r="W306" s="135">
        <v>2205.04</v>
      </c>
      <c r="X306" s="135">
        <v>2205.04</v>
      </c>
      <c r="Y306" s="136">
        <v>2205.04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5.4058179322633046</v>
      </c>
      <c r="C308" s="135">
        <f>'[3]ВЭК 4 цк'!$H$4</f>
        <v>5.4058179322633046</v>
      </c>
      <c r="D308" s="135">
        <f>'[3]ВЭК 4 цк'!$H$4</f>
        <v>5.4058179322633046</v>
      </c>
      <c r="E308" s="135">
        <f>'[3]ВЭК 4 цк'!$H$4</f>
        <v>5.4058179322633046</v>
      </c>
      <c r="F308" s="135">
        <f>'[3]ВЭК 4 цк'!$H$4</f>
        <v>5.4058179322633046</v>
      </c>
      <c r="G308" s="135">
        <f>'[3]ВЭК 4 цк'!$H$4</f>
        <v>5.4058179322633046</v>
      </c>
      <c r="H308" s="135">
        <f>'[3]ВЭК 4 цк'!$H$4</f>
        <v>5.4058179322633046</v>
      </c>
      <c r="I308" s="135">
        <f>'[3]ВЭК 4 цк'!$H$4</f>
        <v>5.4058179322633046</v>
      </c>
      <c r="J308" s="135">
        <f>'[3]ВЭК 4 цк'!$H$4</f>
        <v>5.4058179322633046</v>
      </c>
      <c r="K308" s="135">
        <f>'[3]ВЭК 4 цк'!$H$4</f>
        <v>5.4058179322633046</v>
      </c>
      <c r="L308" s="135">
        <f>'[3]ВЭК 4 цк'!$H$4</f>
        <v>5.4058179322633046</v>
      </c>
      <c r="M308" s="135">
        <f>'[3]ВЭК 4 цк'!$H$4</f>
        <v>5.4058179322633046</v>
      </c>
      <c r="N308" s="135">
        <f>'[3]ВЭК 4 цк'!$H$4</f>
        <v>5.4058179322633046</v>
      </c>
      <c r="O308" s="135">
        <f>'[3]ВЭК 4 цк'!$H$4</f>
        <v>5.4058179322633046</v>
      </c>
      <c r="P308" s="135">
        <f>'[3]ВЭК 4 цк'!$H$4</f>
        <v>5.4058179322633046</v>
      </c>
      <c r="Q308" s="135">
        <f>'[3]ВЭК 4 цк'!$H$4</f>
        <v>5.4058179322633046</v>
      </c>
      <c r="R308" s="135">
        <f>'[3]ВЭК 4 цк'!$H$4</f>
        <v>5.4058179322633046</v>
      </c>
      <c r="S308" s="135">
        <f>'[3]ВЭК 4 цк'!$H$4</f>
        <v>5.4058179322633046</v>
      </c>
      <c r="T308" s="135">
        <f>'[3]ВЭК 4 цк'!$H$4</f>
        <v>5.4058179322633046</v>
      </c>
      <c r="U308" s="135">
        <f>'[3]ВЭК 4 цк'!$H$4</f>
        <v>5.4058179322633046</v>
      </c>
      <c r="V308" s="135">
        <f>'[3]ВЭК 4 цк'!$H$4</f>
        <v>5.4058179322633046</v>
      </c>
      <c r="W308" s="135">
        <f>'[3]ВЭК 4 цк'!$H$4</f>
        <v>5.4058179322633046</v>
      </c>
      <c r="X308" s="135">
        <f>'[3]ВЭК 4 цк'!$H$4</f>
        <v>5.4058179322633046</v>
      </c>
      <c r="Y308" s="136">
        <f>'[3]ВЭК 4 цк'!$H$4</f>
        <v>5.4058179322633046</v>
      </c>
    </row>
    <row r="309" spans="1:25" ht="19.5" customHeight="1" thickBot="1" x14ac:dyDescent="0.25">
      <c r="A309" s="18">
        <v>28</v>
      </c>
      <c r="B309" s="131">
        <f>B310+B311+B312+B313</f>
        <v>3681.6974733122634</v>
      </c>
      <c r="C309" s="131">
        <f t="shared" ref="C309:Y309" si="116">C310+C311+C312+C313</f>
        <v>3702.9883251322635</v>
      </c>
      <c r="D309" s="131">
        <f t="shared" si="116"/>
        <v>3733.6341213022633</v>
      </c>
      <c r="E309" s="131">
        <f t="shared" si="116"/>
        <v>3728.9426762522635</v>
      </c>
      <c r="F309" s="131">
        <f t="shared" si="116"/>
        <v>3702.026201732263</v>
      </c>
      <c r="G309" s="131">
        <f t="shared" si="116"/>
        <v>3677.3420387622632</v>
      </c>
      <c r="H309" s="131">
        <f t="shared" si="116"/>
        <v>3632.5937472722635</v>
      </c>
      <c r="I309" s="131">
        <f t="shared" si="116"/>
        <v>3597.4510794322632</v>
      </c>
      <c r="J309" s="131">
        <f t="shared" si="116"/>
        <v>3599.6963589622633</v>
      </c>
      <c r="K309" s="131">
        <f t="shared" si="116"/>
        <v>3557.5747032322633</v>
      </c>
      <c r="L309" s="131">
        <f t="shared" si="116"/>
        <v>3568.9177513822633</v>
      </c>
      <c r="M309" s="131">
        <f t="shared" si="116"/>
        <v>3575.6852516222634</v>
      </c>
      <c r="N309" s="131">
        <f t="shared" si="116"/>
        <v>3604.3558315322634</v>
      </c>
      <c r="O309" s="131">
        <f t="shared" si="116"/>
        <v>3647.7791292322631</v>
      </c>
      <c r="P309" s="131">
        <f t="shared" si="116"/>
        <v>3663.2590553922632</v>
      </c>
      <c r="Q309" s="131">
        <f t="shared" si="116"/>
        <v>3671.0948681222635</v>
      </c>
      <c r="R309" s="131">
        <f t="shared" si="116"/>
        <v>3640.7148026222631</v>
      </c>
      <c r="S309" s="131">
        <f t="shared" si="116"/>
        <v>3616.4618294222632</v>
      </c>
      <c r="T309" s="131">
        <f t="shared" si="116"/>
        <v>3614.9586160222634</v>
      </c>
      <c r="U309" s="131">
        <f t="shared" si="116"/>
        <v>3624.0848000822634</v>
      </c>
      <c r="V309" s="131">
        <f t="shared" si="116"/>
        <v>3605.9680690622631</v>
      </c>
      <c r="W309" s="131">
        <f t="shared" si="116"/>
        <v>3642.1487607522631</v>
      </c>
      <c r="X309" s="131">
        <f t="shared" si="116"/>
        <v>3637.1255601522635</v>
      </c>
      <c r="Y309" s="131">
        <f t="shared" si="116"/>
        <v>3663.5481462422631</v>
      </c>
    </row>
    <row r="310" spans="1:25" ht="51.75" outlineLevel="1" thickBot="1" x14ac:dyDescent="0.25">
      <c r="A310" s="8" t="s">
        <v>88</v>
      </c>
      <c r="B310" s="134">
        <f>'[2]1'!$A$28</f>
        <v>1254.5666553799999</v>
      </c>
      <c r="C310" s="135">
        <f>'[2]1'!$B$28</f>
        <v>1275.8575072000001</v>
      </c>
      <c r="D310" s="135">
        <f>'[2]1'!$C$28</f>
        <v>1306.5033033699999</v>
      </c>
      <c r="E310" s="135">
        <f>'[2]1'!$D$28</f>
        <v>1301.8118583200001</v>
      </c>
      <c r="F310" s="135">
        <f>'[2]1'!$E$28</f>
        <v>1274.8953838</v>
      </c>
      <c r="G310" s="135">
        <f>'[2]1'!$F$28</f>
        <v>1250.21122083</v>
      </c>
      <c r="H310" s="135">
        <f>'[2]1'!$G$28</f>
        <v>1205.4629293400001</v>
      </c>
      <c r="I310" s="135">
        <f>'[2]1'!$H$28</f>
        <v>1170.3202615</v>
      </c>
      <c r="J310" s="135">
        <f>'[2]1'!$I$28</f>
        <v>1172.5655410300001</v>
      </c>
      <c r="K310" s="135">
        <f>'[2]1'!$J$28</f>
        <v>1130.4438852999999</v>
      </c>
      <c r="L310" s="135">
        <f>'[2]1'!$K$28</f>
        <v>1141.7869334500001</v>
      </c>
      <c r="M310" s="135">
        <f>'[2]1'!$L$28</f>
        <v>1148.55443369</v>
      </c>
      <c r="N310" s="135">
        <f>'[2]1'!$M$28</f>
        <v>1177.2250136</v>
      </c>
      <c r="O310" s="135">
        <f>'[2]1'!$N$28</f>
        <v>1220.6483112999999</v>
      </c>
      <c r="P310" s="135">
        <f>'[2]1'!$O$28</f>
        <v>1236.12823746</v>
      </c>
      <c r="Q310" s="135">
        <f>'[2]1'!$P$28</f>
        <v>1243.9640501900001</v>
      </c>
      <c r="R310" s="135">
        <f>'[2]1'!$Q$28</f>
        <v>1213.5839846900001</v>
      </c>
      <c r="S310" s="135">
        <f>'[2]1'!$R$28</f>
        <v>1189.33101149</v>
      </c>
      <c r="T310" s="135">
        <f>'[2]1'!$S$28</f>
        <v>1187.82779809</v>
      </c>
      <c r="U310" s="135">
        <f>'[2]1'!$T$28</f>
        <v>1196.95398215</v>
      </c>
      <c r="V310" s="135">
        <f>'[2]1'!$U$28</f>
        <v>1178.8372511299999</v>
      </c>
      <c r="W310" s="135">
        <f>'[2]1'!$V$28</f>
        <v>1215.0179428199999</v>
      </c>
      <c r="X310" s="135">
        <f>'[2]1'!$W$28</f>
        <v>1209.99474222</v>
      </c>
      <c r="Y310" s="136">
        <f>'[2]1'!$X$28</f>
        <v>1236.4173283099999</v>
      </c>
    </row>
    <row r="311" spans="1:25" ht="15" outlineLevel="1" thickBot="1" x14ac:dyDescent="0.25">
      <c r="A311" s="8" t="s">
        <v>57</v>
      </c>
      <c r="B311" s="134">
        <v>2205.04</v>
      </c>
      <c r="C311" s="135">
        <v>2205.04</v>
      </c>
      <c r="D311" s="135">
        <v>2205.04</v>
      </c>
      <c r="E311" s="135">
        <v>2205.04</v>
      </c>
      <c r="F311" s="135">
        <v>2205.04</v>
      </c>
      <c r="G311" s="135">
        <v>2205.04</v>
      </c>
      <c r="H311" s="135">
        <v>2205.04</v>
      </c>
      <c r="I311" s="135">
        <v>2205.04</v>
      </c>
      <c r="J311" s="135">
        <v>2205.04</v>
      </c>
      <c r="K311" s="135">
        <v>2205.04</v>
      </c>
      <c r="L311" s="135">
        <v>2205.04</v>
      </c>
      <c r="M311" s="135">
        <v>2205.04</v>
      </c>
      <c r="N311" s="135">
        <v>2205.04</v>
      </c>
      <c r="O311" s="135">
        <v>2205.04</v>
      </c>
      <c r="P311" s="135">
        <v>2205.04</v>
      </c>
      <c r="Q311" s="135">
        <v>2205.04</v>
      </c>
      <c r="R311" s="135">
        <v>2205.04</v>
      </c>
      <c r="S311" s="135">
        <v>2205.04</v>
      </c>
      <c r="T311" s="135">
        <v>2205.04</v>
      </c>
      <c r="U311" s="135">
        <v>2205.04</v>
      </c>
      <c r="V311" s="135">
        <v>2205.04</v>
      </c>
      <c r="W311" s="135">
        <v>2205.04</v>
      </c>
      <c r="X311" s="135">
        <v>2205.04</v>
      </c>
      <c r="Y311" s="136">
        <v>2205.04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5.4058179322633046</v>
      </c>
      <c r="C313" s="135">
        <f>'[3]ВЭК 4 цк'!$H$4</f>
        <v>5.4058179322633046</v>
      </c>
      <c r="D313" s="135">
        <f>'[3]ВЭК 4 цк'!$H$4</f>
        <v>5.4058179322633046</v>
      </c>
      <c r="E313" s="135">
        <f>'[3]ВЭК 4 цк'!$H$4</f>
        <v>5.4058179322633046</v>
      </c>
      <c r="F313" s="135">
        <f>'[3]ВЭК 4 цк'!$H$4</f>
        <v>5.4058179322633046</v>
      </c>
      <c r="G313" s="135">
        <f>'[3]ВЭК 4 цк'!$H$4</f>
        <v>5.4058179322633046</v>
      </c>
      <c r="H313" s="135">
        <f>'[3]ВЭК 4 цк'!$H$4</f>
        <v>5.4058179322633046</v>
      </c>
      <c r="I313" s="135">
        <f>'[3]ВЭК 4 цк'!$H$4</f>
        <v>5.4058179322633046</v>
      </c>
      <c r="J313" s="135">
        <f>'[3]ВЭК 4 цк'!$H$4</f>
        <v>5.4058179322633046</v>
      </c>
      <c r="K313" s="135">
        <f>'[3]ВЭК 4 цк'!$H$4</f>
        <v>5.4058179322633046</v>
      </c>
      <c r="L313" s="135">
        <f>'[3]ВЭК 4 цк'!$H$4</f>
        <v>5.4058179322633046</v>
      </c>
      <c r="M313" s="135">
        <f>'[3]ВЭК 4 цк'!$H$4</f>
        <v>5.4058179322633046</v>
      </c>
      <c r="N313" s="135">
        <f>'[3]ВЭК 4 цк'!$H$4</f>
        <v>5.4058179322633046</v>
      </c>
      <c r="O313" s="135">
        <f>'[3]ВЭК 4 цк'!$H$4</f>
        <v>5.4058179322633046</v>
      </c>
      <c r="P313" s="135">
        <f>'[3]ВЭК 4 цк'!$H$4</f>
        <v>5.4058179322633046</v>
      </c>
      <c r="Q313" s="135">
        <f>'[3]ВЭК 4 цк'!$H$4</f>
        <v>5.4058179322633046</v>
      </c>
      <c r="R313" s="135">
        <f>'[3]ВЭК 4 цк'!$H$4</f>
        <v>5.4058179322633046</v>
      </c>
      <c r="S313" s="135">
        <f>'[3]ВЭК 4 цк'!$H$4</f>
        <v>5.4058179322633046</v>
      </c>
      <c r="T313" s="135">
        <f>'[3]ВЭК 4 цк'!$H$4</f>
        <v>5.4058179322633046</v>
      </c>
      <c r="U313" s="135">
        <f>'[3]ВЭК 4 цк'!$H$4</f>
        <v>5.4058179322633046</v>
      </c>
      <c r="V313" s="135">
        <f>'[3]ВЭК 4 цк'!$H$4</f>
        <v>5.4058179322633046</v>
      </c>
      <c r="W313" s="135">
        <f>'[3]ВЭК 4 цк'!$H$4</f>
        <v>5.4058179322633046</v>
      </c>
      <c r="X313" s="135">
        <f>'[3]ВЭК 4 цк'!$H$4</f>
        <v>5.4058179322633046</v>
      </c>
      <c r="Y313" s="136">
        <f>'[3]ВЭК 4 цк'!$H$4</f>
        <v>5.4058179322633046</v>
      </c>
    </row>
    <row r="314" spans="1:25" ht="19.5" customHeight="1" thickBot="1" x14ac:dyDescent="0.25">
      <c r="A314" s="18">
        <v>29</v>
      </c>
      <c r="B314" s="131">
        <f>B315+B316+B317+B318</f>
        <v>3683.2681760722635</v>
      </c>
      <c r="C314" s="131">
        <f t="shared" ref="C314:Y314" si="118">C315+C316+C317+C318</f>
        <v>3645.0890026922634</v>
      </c>
      <c r="D314" s="131">
        <f t="shared" si="118"/>
        <v>3679.0682831922632</v>
      </c>
      <c r="E314" s="131">
        <f t="shared" si="118"/>
        <v>3684.6797527022632</v>
      </c>
      <c r="F314" s="131">
        <f t="shared" si="118"/>
        <v>3670.3040768622632</v>
      </c>
      <c r="G314" s="131">
        <f t="shared" si="118"/>
        <v>3652.0933545222633</v>
      </c>
      <c r="H314" s="131">
        <f t="shared" si="118"/>
        <v>3605.4282471522629</v>
      </c>
      <c r="I314" s="131">
        <f t="shared" si="118"/>
        <v>3573.6256652322631</v>
      </c>
      <c r="J314" s="131">
        <f t="shared" si="118"/>
        <v>3545.1483603922634</v>
      </c>
      <c r="K314" s="131">
        <f t="shared" si="118"/>
        <v>3543.1535859522633</v>
      </c>
      <c r="L314" s="131">
        <f t="shared" si="118"/>
        <v>3537.2439447022634</v>
      </c>
      <c r="M314" s="131">
        <f t="shared" si="118"/>
        <v>3524.5911941922632</v>
      </c>
      <c r="N314" s="131">
        <f t="shared" si="118"/>
        <v>3551.2186272022632</v>
      </c>
      <c r="O314" s="131">
        <f t="shared" si="118"/>
        <v>3588.9211263722632</v>
      </c>
      <c r="P314" s="131">
        <f t="shared" si="118"/>
        <v>3604.1710148222633</v>
      </c>
      <c r="Q314" s="131">
        <f t="shared" si="118"/>
        <v>3607.4540751322629</v>
      </c>
      <c r="R314" s="131">
        <f t="shared" si="118"/>
        <v>3583.9807707522632</v>
      </c>
      <c r="S314" s="131">
        <f t="shared" si="118"/>
        <v>3563.2812697322634</v>
      </c>
      <c r="T314" s="131">
        <f t="shared" si="118"/>
        <v>3550.5085548922634</v>
      </c>
      <c r="U314" s="131">
        <f t="shared" si="118"/>
        <v>3539.5101232822635</v>
      </c>
      <c r="V314" s="131">
        <f t="shared" si="118"/>
        <v>3546.7754013822632</v>
      </c>
      <c r="W314" s="131">
        <f t="shared" si="118"/>
        <v>3558.8931781522633</v>
      </c>
      <c r="X314" s="131">
        <f t="shared" si="118"/>
        <v>3555.2124454722634</v>
      </c>
      <c r="Y314" s="131">
        <f t="shared" si="118"/>
        <v>3595.1888267122631</v>
      </c>
    </row>
    <row r="315" spans="1:25" ht="51.75" outlineLevel="1" thickBot="1" x14ac:dyDescent="0.25">
      <c r="A315" s="8" t="s">
        <v>88</v>
      </c>
      <c r="B315" s="134">
        <f>'[2]1'!$A$29</f>
        <v>1256.1373581400001</v>
      </c>
      <c r="C315" s="135">
        <f>'[2]1'!$B$29</f>
        <v>1217.95818476</v>
      </c>
      <c r="D315" s="135">
        <f>'[2]1'!$C$29</f>
        <v>1251.93746526</v>
      </c>
      <c r="E315" s="135">
        <f>'[2]1'!$D$29</f>
        <v>1257.54893477</v>
      </c>
      <c r="F315" s="135">
        <f>'[2]1'!$E$29</f>
        <v>1243.17325893</v>
      </c>
      <c r="G315" s="135">
        <f>'[2]1'!$F$29</f>
        <v>1224.9625365899999</v>
      </c>
      <c r="H315" s="135">
        <f>'[2]1'!$G$29</f>
        <v>1178.2974292199999</v>
      </c>
      <c r="I315" s="135">
        <f>'[2]1'!$H$29</f>
        <v>1146.4948472999999</v>
      </c>
      <c r="J315" s="135">
        <f>'[2]1'!$I$29</f>
        <v>1118.01754246</v>
      </c>
      <c r="K315" s="135">
        <f>'[2]1'!$J$29</f>
        <v>1116.0227680200001</v>
      </c>
      <c r="L315" s="135">
        <f>'[2]1'!$K$29</f>
        <v>1110.11312677</v>
      </c>
      <c r="M315" s="135">
        <f>'[2]1'!$L$29</f>
        <v>1097.46037626</v>
      </c>
      <c r="N315" s="135">
        <f>'[2]1'!$M$29</f>
        <v>1124.08780927</v>
      </c>
      <c r="O315" s="135">
        <f>'[2]1'!$N$29</f>
        <v>1161.79030844</v>
      </c>
      <c r="P315" s="135">
        <f>'[2]1'!$O$29</f>
        <v>1177.0401968900001</v>
      </c>
      <c r="Q315" s="135">
        <f>'[2]1'!$P$29</f>
        <v>1180.3232571999999</v>
      </c>
      <c r="R315" s="135">
        <f>'[2]1'!$Q$29</f>
        <v>1156.84995282</v>
      </c>
      <c r="S315" s="135">
        <f>'[2]1'!$R$29</f>
        <v>1136.1504517999999</v>
      </c>
      <c r="T315" s="135">
        <f>'[2]1'!$S$29</f>
        <v>1123.37773696</v>
      </c>
      <c r="U315" s="135">
        <f>'[2]1'!$T$29</f>
        <v>1112.3793053500001</v>
      </c>
      <c r="V315" s="135">
        <f>'[2]1'!$U$29</f>
        <v>1119.64458345</v>
      </c>
      <c r="W315" s="135">
        <f>'[2]1'!$V$29</f>
        <v>1131.7623602199999</v>
      </c>
      <c r="X315" s="135">
        <f>'[2]1'!$W$29</f>
        <v>1128.08162754</v>
      </c>
      <c r="Y315" s="136">
        <f>'[2]1'!$X$29</f>
        <v>1168.0580087799999</v>
      </c>
    </row>
    <row r="316" spans="1:25" ht="15" outlineLevel="1" thickBot="1" x14ac:dyDescent="0.25">
      <c r="A316" s="8" t="s">
        <v>57</v>
      </c>
      <c r="B316" s="134">
        <v>2205.04</v>
      </c>
      <c r="C316" s="135">
        <v>2205.04</v>
      </c>
      <c r="D316" s="135">
        <v>2205.04</v>
      </c>
      <c r="E316" s="135">
        <v>2205.04</v>
      </c>
      <c r="F316" s="135">
        <v>2205.04</v>
      </c>
      <c r="G316" s="135">
        <v>2205.04</v>
      </c>
      <c r="H316" s="135">
        <v>2205.04</v>
      </c>
      <c r="I316" s="135">
        <v>2205.04</v>
      </c>
      <c r="J316" s="135">
        <v>2205.04</v>
      </c>
      <c r="K316" s="135">
        <v>2205.04</v>
      </c>
      <c r="L316" s="135">
        <v>2205.04</v>
      </c>
      <c r="M316" s="135">
        <v>2205.04</v>
      </c>
      <c r="N316" s="135">
        <v>2205.04</v>
      </c>
      <c r="O316" s="135">
        <v>2205.04</v>
      </c>
      <c r="P316" s="135">
        <v>2205.04</v>
      </c>
      <c r="Q316" s="135">
        <v>2205.04</v>
      </c>
      <c r="R316" s="135">
        <v>2205.04</v>
      </c>
      <c r="S316" s="135">
        <v>2205.04</v>
      </c>
      <c r="T316" s="135">
        <v>2205.04</v>
      </c>
      <c r="U316" s="135">
        <v>2205.04</v>
      </c>
      <c r="V316" s="135">
        <v>2205.04</v>
      </c>
      <c r="W316" s="135">
        <v>2205.04</v>
      </c>
      <c r="X316" s="135">
        <v>2205.04</v>
      </c>
      <c r="Y316" s="136">
        <v>2205.04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5.4058179322633046</v>
      </c>
      <c r="C318" s="135">
        <f>'[3]ВЭК 4 цк'!$H$4</f>
        <v>5.4058179322633046</v>
      </c>
      <c r="D318" s="135">
        <f>'[3]ВЭК 4 цк'!$H$4</f>
        <v>5.4058179322633046</v>
      </c>
      <c r="E318" s="135">
        <f>'[3]ВЭК 4 цк'!$H$4</f>
        <v>5.4058179322633046</v>
      </c>
      <c r="F318" s="135">
        <f>'[3]ВЭК 4 цк'!$H$4</f>
        <v>5.4058179322633046</v>
      </c>
      <c r="G318" s="135">
        <f>'[3]ВЭК 4 цк'!$H$4</f>
        <v>5.4058179322633046</v>
      </c>
      <c r="H318" s="135">
        <f>'[3]ВЭК 4 цк'!$H$4</f>
        <v>5.4058179322633046</v>
      </c>
      <c r="I318" s="135">
        <f>'[3]ВЭК 4 цк'!$H$4</f>
        <v>5.4058179322633046</v>
      </c>
      <c r="J318" s="135">
        <f>'[3]ВЭК 4 цк'!$H$4</f>
        <v>5.4058179322633046</v>
      </c>
      <c r="K318" s="135">
        <f>'[3]ВЭК 4 цк'!$H$4</f>
        <v>5.4058179322633046</v>
      </c>
      <c r="L318" s="135">
        <f>'[3]ВЭК 4 цк'!$H$4</f>
        <v>5.4058179322633046</v>
      </c>
      <c r="M318" s="135">
        <f>'[3]ВЭК 4 цк'!$H$4</f>
        <v>5.4058179322633046</v>
      </c>
      <c r="N318" s="135">
        <f>'[3]ВЭК 4 цк'!$H$4</f>
        <v>5.4058179322633046</v>
      </c>
      <c r="O318" s="135">
        <f>'[3]ВЭК 4 цк'!$H$4</f>
        <v>5.4058179322633046</v>
      </c>
      <c r="P318" s="135">
        <f>'[3]ВЭК 4 цк'!$H$4</f>
        <v>5.4058179322633046</v>
      </c>
      <c r="Q318" s="135">
        <f>'[3]ВЭК 4 цк'!$H$4</f>
        <v>5.4058179322633046</v>
      </c>
      <c r="R318" s="135">
        <f>'[3]ВЭК 4 цк'!$H$4</f>
        <v>5.4058179322633046</v>
      </c>
      <c r="S318" s="135">
        <f>'[3]ВЭК 4 цк'!$H$4</f>
        <v>5.4058179322633046</v>
      </c>
      <c r="T318" s="135">
        <f>'[3]ВЭК 4 цк'!$H$4</f>
        <v>5.4058179322633046</v>
      </c>
      <c r="U318" s="135">
        <f>'[3]ВЭК 4 цк'!$H$4</f>
        <v>5.4058179322633046</v>
      </c>
      <c r="V318" s="135">
        <f>'[3]ВЭК 4 цк'!$H$4</f>
        <v>5.4058179322633046</v>
      </c>
      <c r="W318" s="135">
        <f>'[3]ВЭК 4 цк'!$H$4</f>
        <v>5.4058179322633046</v>
      </c>
      <c r="X318" s="135">
        <f>'[3]ВЭК 4 цк'!$H$4</f>
        <v>5.4058179322633046</v>
      </c>
      <c r="Y318" s="136">
        <f>'[3]ВЭК 4 цк'!$H$4</f>
        <v>5.4058179322633046</v>
      </c>
    </row>
    <row r="319" spans="1:25" ht="19.5" customHeight="1" thickBot="1" x14ac:dyDescent="0.25">
      <c r="A319" s="18">
        <v>30</v>
      </c>
      <c r="B319" s="131">
        <f>B320+B321+B322+B323</f>
        <v>3640.8073826122632</v>
      </c>
      <c r="C319" s="131">
        <f t="shared" ref="C319:Y319" si="120">C320+C321+C322+C323</f>
        <v>3652.7421922722633</v>
      </c>
      <c r="D319" s="131">
        <f t="shared" si="120"/>
        <v>3674.8107008622633</v>
      </c>
      <c r="E319" s="131">
        <f t="shared" si="120"/>
        <v>3675.7954339822631</v>
      </c>
      <c r="F319" s="131">
        <f t="shared" si="120"/>
        <v>3672.2316049722631</v>
      </c>
      <c r="G319" s="131">
        <f t="shared" si="120"/>
        <v>3631.0218949322634</v>
      </c>
      <c r="H319" s="131">
        <f t="shared" si="120"/>
        <v>3628.4706602922633</v>
      </c>
      <c r="I319" s="131">
        <f t="shared" si="120"/>
        <v>3586.8233469622633</v>
      </c>
      <c r="J319" s="131">
        <f t="shared" si="120"/>
        <v>3558.1788956522632</v>
      </c>
      <c r="K319" s="131">
        <f t="shared" si="120"/>
        <v>3558.9936725722632</v>
      </c>
      <c r="L319" s="131">
        <f t="shared" si="120"/>
        <v>3554.7922240922635</v>
      </c>
      <c r="M319" s="131">
        <f t="shared" si="120"/>
        <v>3541.9258511822632</v>
      </c>
      <c r="N319" s="131">
        <f t="shared" si="120"/>
        <v>3565.1339235422629</v>
      </c>
      <c r="O319" s="131">
        <f t="shared" si="120"/>
        <v>3601.7413517722634</v>
      </c>
      <c r="P319" s="131">
        <f t="shared" si="120"/>
        <v>3614.2600567422633</v>
      </c>
      <c r="Q319" s="131">
        <f t="shared" si="120"/>
        <v>3608.5487462922629</v>
      </c>
      <c r="R319" s="131">
        <f t="shared" si="120"/>
        <v>3572.396580812263</v>
      </c>
      <c r="S319" s="131">
        <f t="shared" si="120"/>
        <v>3541.1569569322633</v>
      </c>
      <c r="T319" s="131">
        <f t="shared" si="120"/>
        <v>3516.9837356122634</v>
      </c>
      <c r="U319" s="131">
        <f t="shared" si="120"/>
        <v>3571.7736155422631</v>
      </c>
      <c r="V319" s="131">
        <f t="shared" si="120"/>
        <v>3586.6378164922635</v>
      </c>
      <c r="W319" s="131">
        <f t="shared" si="120"/>
        <v>3602.2669950922632</v>
      </c>
      <c r="X319" s="131">
        <f t="shared" si="120"/>
        <v>3594.7361853122629</v>
      </c>
      <c r="Y319" s="131">
        <f t="shared" si="120"/>
        <v>3640.7535004422634</v>
      </c>
    </row>
    <row r="320" spans="1:25" ht="51.75" outlineLevel="1" thickBot="1" x14ac:dyDescent="0.25">
      <c r="A320" s="8" t="s">
        <v>88</v>
      </c>
      <c r="B320" s="134">
        <f>'[2]1'!$A$30</f>
        <v>1213.67656468</v>
      </c>
      <c r="C320" s="135">
        <f>'[2]1'!$B$30</f>
        <v>1225.6113743400001</v>
      </c>
      <c r="D320" s="135">
        <f>'[2]1'!$C$30</f>
        <v>1247.6798829300001</v>
      </c>
      <c r="E320" s="135">
        <f>'[2]1'!$D$30</f>
        <v>1248.6646160499999</v>
      </c>
      <c r="F320" s="135">
        <f>'[2]1'!$E$30</f>
        <v>1245.1007870399999</v>
      </c>
      <c r="G320" s="135">
        <f>'[2]1'!$F$30</f>
        <v>1203.891077</v>
      </c>
      <c r="H320" s="135">
        <f>'[2]1'!$G$30</f>
        <v>1201.3398423599999</v>
      </c>
      <c r="I320" s="135">
        <f>'[2]1'!$H$30</f>
        <v>1159.6925290300001</v>
      </c>
      <c r="J320" s="135">
        <f>'[2]1'!$I$30</f>
        <v>1131.04807772</v>
      </c>
      <c r="K320" s="135">
        <f>'[2]1'!$J$30</f>
        <v>1131.86285464</v>
      </c>
      <c r="L320" s="135">
        <f>'[2]1'!$K$30</f>
        <v>1127.6614061600001</v>
      </c>
      <c r="M320" s="135">
        <f>'[2]1'!$L$30</f>
        <v>1114.79503325</v>
      </c>
      <c r="N320" s="135">
        <f>'[2]1'!$M$30</f>
        <v>1138.0031056099999</v>
      </c>
      <c r="O320" s="135">
        <f>'[2]1'!$N$30</f>
        <v>1174.61053384</v>
      </c>
      <c r="P320" s="135">
        <f>'[2]1'!$O$30</f>
        <v>1187.1292388100001</v>
      </c>
      <c r="Q320" s="135">
        <f>'[2]1'!$P$30</f>
        <v>1181.4179283599999</v>
      </c>
      <c r="R320" s="135">
        <f>'[2]1'!$Q$30</f>
        <v>1145.26576288</v>
      </c>
      <c r="S320" s="135">
        <f>'[2]1'!$R$30</f>
        <v>1114.0261390000001</v>
      </c>
      <c r="T320" s="135">
        <f>'[2]1'!$S$30</f>
        <v>1089.85291768</v>
      </c>
      <c r="U320" s="135">
        <f>'[2]1'!$T$30</f>
        <v>1144.6427976099999</v>
      </c>
      <c r="V320" s="135">
        <f>'[2]1'!$U$30</f>
        <v>1159.5069985600001</v>
      </c>
      <c r="W320" s="135">
        <f>'[2]1'!$V$30</f>
        <v>1175.13617716</v>
      </c>
      <c r="X320" s="135">
        <f>'[2]1'!$W$30</f>
        <v>1167.60536738</v>
      </c>
      <c r="Y320" s="136">
        <f>'[2]1'!$X$30</f>
        <v>1213.62268251</v>
      </c>
    </row>
    <row r="321" spans="1:25" ht="15" outlineLevel="1" thickBot="1" x14ac:dyDescent="0.25">
      <c r="A321" s="8" t="s">
        <v>57</v>
      </c>
      <c r="B321" s="134">
        <v>2205.04</v>
      </c>
      <c r="C321" s="135">
        <v>2205.04</v>
      </c>
      <c r="D321" s="135">
        <v>2205.04</v>
      </c>
      <c r="E321" s="135">
        <v>2205.04</v>
      </c>
      <c r="F321" s="135">
        <v>2205.04</v>
      </c>
      <c r="G321" s="135">
        <v>2205.04</v>
      </c>
      <c r="H321" s="135">
        <v>2205.04</v>
      </c>
      <c r="I321" s="135">
        <v>2205.04</v>
      </c>
      <c r="J321" s="135">
        <v>2205.04</v>
      </c>
      <c r="K321" s="135">
        <v>2205.04</v>
      </c>
      <c r="L321" s="135">
        <v>2205.04</v>
      </c>
      <c r="M321" s="135">
        <v>2205.04</v>
      </c>
      <c r="N321" s="135">
        <v>2205.04</v>
      </c>
      <c r="O321" s="135">
        <v>2205.04</v>
      </c>
      <c r="P321" s="135">
        <v>2205.04</v>
      </c>
      <c r="Q321" s="135">
        <v>2205.04</v>
      </c>
      <c r="R321" s="135">
        <v>2205.04</v>
      </c>
      <c r="S321" s="135">
        <v>2205.04</v>
      </c>
      <c r="T321" s="135">
        <v>2205.04</v>
      </c>
      <c r="U321" s="135">
        <v>2205.04</v>
      </c>
      <c r="V321" s="135">
        <v>2205.04</v>
      </c>
      <c r="W321" s="135">
        <v>2205.04</v>
      </c>
      <c r="X321" s="135">
        <v>2205.04</v>
      </c>
      <c r="Y321" s="136">
        <v>2205.04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5.4058179322633046</v>
      </c>
      <c r="C323" s="135">
        <f>'[3]ВЭК 4 цк'!$H$4</f>
        <v>5.4058179322633046</v>
      </c>
      <c r="D323" s="135">
        <f>'[3]ВЭК 4 цк'!$H$4</f>
        <v>5.4058179322633046</v>
      </c>
      <c r="E323" s="135">
        <f>'[3]ВЭК 4 цк'!$H$4</f>
        <v>5.4058179322633046</v>
      </c>
      <c r="F323" s="135">
        <f>'[3]ВЭК 4 цк'!$H$4</f>
        <v>5.4058179322633046</v>
      </c>
      <c r="G323" s="135">
        <f>'[3]ВЭК 4 цк'!$H$4</f>
        <v>5.4058179322633046</v>
      </c>
      <c r="H323" s="135">
        <f>'[3]ВЭК 4 цк'!$H$4</f>
        <v>5.4058179322633046</v>
      </c>
      <c r="I323" s="135">
        <f>'[3]ВЭК 4 цк'!$H$4</f>
        <v>5.4058179322633046</v>
      </c>
      <c r="J323" s="135">
        <f>'[3]ВЭК 4 цк'!$H$4</f>
        <v>5.4058179322633046</v>
      </c>
      <c r="K323" s="135">
        <f>'[3]ВЭК 4 цк'!$H$4</f>
        <v>5.4058179322633046</v>
      </c>
      <c r="L323" s="135">
        <f>'[3]ВЭК 4 цк'!$H$4</f>
        <v>5.4058179322633046</v>
      </c>
      <c r="M323" s="135">
        <f>'[3]ВЭК 4 цк'!$H$4</f>
        <v>5.4058179322633046</v>
      </c>
      <c r="N323" s="135">
        <f>'[3]ВЭК 4 цк'!$H$4</f>
        <v>5.4058179322633046</v>
      </c>
      <c r="O323" s="135">
        <f>'[3]ВЭК 4 цк'!$H$4</f>
        <v>5.4058179322633046</v>
      </c>
      <c r="P323" s="135">
        <f>'[3]ВЭК 4 цк'!$H$4</f>
        <v>5.4058179322633046</v>
      </c>
      <c r="Q323" s="135">
        <f>'[3]ВЭК 4 цк'!$H$4</f>
        <v>5.4058179322633046</v>
      </c>
      <c r="R323" s="135">
        <f>'[3]ВЭК 4 цк'!$H$4</f>
        <v>5.4058179322633046</v>
      </c>
      <c r="S323" s="135">
        <f>'[3]ВЭК 4 цк'!$H$4</f>
        <v>5.4058179322633046</v>
      </c>
      <c r="T323" s="135">
        <f>'[3]ВЭК 4 цк'!$H$4</f>
        <v>5.4058179322633046</v>
      </c>
      <c r="U323" s="135">
        <f>'[3]ВЭК 4 цк'!$H$4</f>
        <v>5.4058179322633046</v>
      </c>
      <c r="V323" s="135">
        <f>'[3]ВЭК 4 цк'!$H$4</f>
        <v>5.4058179322633046</v>
      </c>
      <c r="W323" s="135">
        <f>'[3]ВЭК 4 цк'!$H$4</f>
        <v>5.4058179322633046</v>
      </c>
      <c r="X323" s="135">
        <f>'[3]ВЭК 4 цк'!$H$4</f>
        <v>5.4058179322633046</v>
      </c>
      <c r="Y323" s="136">
        <f>'[3]ВЭК 4 цк'!$H$4</f>
        <v>5.4058179322633046</v>
      </c>
    </row>
    <row r="324" spans="1:25" ht="19.5" customHeight="1" thickBot="1" x14ac:dyDescent="0.25">
      <c r="A324" s="18">
        <v>31</v>
      </c>
      <c r="B324" s="131">
        <f>B325+B326+B327+B328</f>
        <v>3628.8632673322631</v>
      </c>
      <c r="C324" s="131">
        <f t="shared" ref="C324:Y324" si="122">C325+C326+C327+C328</f>
        <v>3650.0000904522631</v>
      </c>
      <c r="D324" s="131">
        <f t="shared" si="122"/>
        <v>3672.3370920422631</v>
      </c>
      <c r="E324" s="131">
        <f t="shared" si="122"/>
        <v>3672.1462976222629</v>
      </c>
      <c r="F324" s="131">
        <f t="shared" si="122"/>
        <v>3651.1433580722633</v>
      </c>
      <c r="G324" s="131">
        <f t="shared" si="122"/>
        <v>3623.4764727622633</v>
      </c>
      <c r="H324" s="131">
        <f t="shared" si="122"/>
        <v>3607.4123586522633</v>
      </c>
      <c r="I324" s="131">
        <f t="shared" si="122"/>
        <v>3560.7825843222631</v>
      </c>
      <c r="J324" s="131">
        <f t="shared" si="122"/>
        <v>3567.324521972263</v>
      </c>
      <c r="K324" s="131">
        <f t="shared" si="122"/>
        <v>3578.4123180022634</v>
      </c>
      <c r="L324" s="131">
        <f t="shared" si="122"/>
        <v>3577.9644464522635</v>
      </c>
      <c r="M324" s="131">
        <f t="shared" si="122"/>
        <v>3560.7970855722633</v>
      </c>
      <c r="N324" s="131">
        <f t="shared" si="122"/>
        <v>3581.1791772322631</v>
      </c>
      <c r="O324" s="131">
        <f t="shared" si="122"/>
        <v>3627.0248063822633</v>
      </c>
      <c r="P324" s="131">
        <f t="shared" si="122"/>
        <v>3635.6305812222631</v>
      </c>
      <c r="Q324" s="131">
        <f t="shared" si="122"/>
        <v>3620.0120840322634</v>
      </c>
      <c r="R324" s="131">
        <f t="shared" si="122"/>
        <v>3603.8549038722631</v>
      </c>
      <c r="S324" s="131">
        <f t="shared" si="122"/>
        <v>3576.6040034822631</v>
      </c>
      <c r="T324" s="131">
        <f t="shared" si="122"/>
        <v>3570.2460825422631</v>
      </c>
      <c r="U324" s="131">
        <f t="shared" si="122"/>
        <v>3565.0099356222631</v>
      </c>
      <c r="V324" s="131">
        <f t="shared" si="122"/>
        <v>3583.739435542263</v>
      </c>
      <c r="W324" s="131">
        <f t="shared" si="122"/>
        <v>3587.9027320022633</v>
      </c>
      <c r="X324" s="131">
        <f t="shared" si="122"/>
        <v>3597.370958202263</v>
      </c>
      <c r="Y324" s="131">
        <f t="shared" si="122"/>
        <v>3653.714752402263</v>
      </c>
    </row>
    <row r="325" spans="1:25" ht="51.75" outlineLevel="1" thickBot="1" x14ac:dyDescent="0.25">
      <c r="A325" s="8" t="s">
        <v>88</v>
      </c>
      <c r="B325" s="134">
        <f>'[2]1'!$A$31</f>
        <v>1201.7324494</v>
      </c>
      <c r="C325" s="135">
        <f>'[2]1'!$B$31</f>
        <v>1222.8692725200001</v>
      </c>
      <c r="D325" s="135">
        <f>'[2]1'!$C$31</f>
        <v>1245.2062741100001</v>
      </c>
      <c r="E325" s="135">
        <f>'[2]1'!$D$31</f>
        <v>1245.0154796899999</v>
      </c>
      <c r="F325" s="135">
        <f>'[2]1'!$E$31</f>
        <v>1224.0125401400001</v>
      </c>
      <c r="G325" s="135">
        <f>'[2]1'!$F$31</f>
        <v>1196.3456548300001</v>
      </c>
      <c r="H325" s="135">
        <f>'[2]1'!$G$31</f>
        <v>1180.2815407200001</v>
      </c>
      <c r="I325" s="135">
        <f>'[2]1'!$H$31</f>
        <v>1133.6517663899999</v>
      </c>
      <c r="J325" s="135">
        <f>'[2]1'!$I$31</f>
        <v>1140.1937040400001</v>
      </c>
      <c r="K325" s="135">
        <f>'[2]1'!$J$31</f>
        <v>1151.28150007</v>
      </c>
      <c r="L325" s="135">
        <f>'[2]1'!$K$31</f>
        <v>1150.83362852</v>
      </c>
      <c r="M325" s="135">
        <f>'[2]1'!$L$31</f>
        <v>1133.6662676399999</v>
      </c>
      <c r="N325" s="135">
        <f>'[2]1'!$M$31</f>
        <v>1154.0483592999999</v>
      </c>
      <c r="O325" s="135">
        <f>'[2]1'!$N$31</f>
        <v>1199.8939884500001</v>
      </c>
      <c r="P325" s="135">
        <f>'[2]1'!$O$31</f>
        <v>1208.4997632899999</v>
      </c>
      <c r="Q325" s="135">
        <f>'[2]1'!$P$31</f>
        <v>1192.8812660999999</v>
      </c>
      <c r="R325" s="135">
        <f>'[2]1'!$Q$31</f>
        <v>1176.7240859399999</v>
      </c>
      <c r="S325" s="135">
        <f>'[2]1'!$R$31</f>
        <v>1149.4731855499999</v>
      </c>
      <c r="T325" s="135">
        <f>'[2]1'!$S$31</f>
        <v>1143.1152646099999</v>
      </c>
      <c r="U325" s="135">
        <f>'[2]1'!$T$31</f>
        <v>1137.8791176899999</v>
      </c>
      <c r="V325" s="135">
        <f>'[2]1'!$U$31</f>
        <v>1156.60861761</v>
      </c>
      <c r="W325" s="135">
        <f>'[2]1'!$V$31</f>
        <v>1160.7719140700001</v>
      </c>
      <c r="X325" s="135">
        <f>'[2]1'!$W$31</f>
        <v>1170.24014027</v>
      </c>
      <c r="Y325" s="136">
        <f>'[2]1'!$X$31</f>
        <v>1226.58393447</v>
      </c>
    </row>
    <row r="326" spans="1:25" ht="15" outlineLevel="1" thickBot="1" x14ac:dyDescent="0.25">
      <c r="A326" s="8" t="s">
        <v>57</v>
      </c>
      <c r="B326" s="134">
        <v>2205.04</v>
      </c>
      <c r="C326" s="135">
        <v>2205.04</v>
      </c>
      <c r="D326" s="135">
        <v>2205.04</v>
      </c>
      <c r="E326" s="135">
        <v>2205.04</v>
      </c>
      <c r="F326" s="135">
        <v>2205.04</v>
      </c>
      <c r="G326" s="135">
        <v>2205.04</v>
      </c>
      <c r="H326" s="135">
        <v>2205.04</v>
      </c>
      <c r="I326" s="135">
        <v>2205.04</v>
      </c>
      <c r="J326" s="135">
        <v>2205.04</v>
      </c>
      <c r="K326" s="135">
        <v>2205.04</v>
      </c>
      <c r="L326" s="135">
        <v>2205.04</v>
      </c>
      <c r="M326" s="135">
        <v>2205.04</v>
      </c>
      <c r="N326" s="135">
        <v>2205.04</v>
      </c>
      <c r="O326" s="135">
        <v>2205.04</v>
      </c>
      <c r="P326" s="135">
        <v>2205.04</v>
      </c>
      <c r="Q326" s="135">
        <v>2205.04</v>
      </c>
      <c r="R326" s="135">
        <v>2205.04</v>
      </c>
      <c r="S326" s="135">
        <v>2205.04</v>
      </c>
      <c r="T326" s="135">
        <v>2205.04</v>
      </c>
      <c r="U326" s="135">
        <v>2205.04</v>
      </c>
      <c r="V326" s="135">
        <v>2205.04</v>
      </c>
      <c r="W326" s="135">
        <v>2205.04</v>
      </c>
      <c r="X326" s="135">
        <v>2205.04</v>
      </c>
      <c r="Y326" s="136">
        <v>2205.04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5.4058179322633046</v>
      </c>
      <c r="C328" s="135">
        <f>'[3]ВЭК 4 цк'!$H$4</f>
        <v>5.4058179322633046</v>
      </c>
      <c r="D328" s="135">
        <f>'[3]ВЭК 4 цк'!$H$4</f>
        <v>5.4058179322633046</v>
      </c>
      <c r="E328" s="135">
        <f>'[3]ВЭК 4 цк'!$H$4</f>
        <v>5.4058179322633046</v>
      </c>
      <c r="F328" s="135">
        <f>'[3]ВЭК 4 цк'!$H$4</f>
        <v>5.4058179322633046</v>
      </c>
      <c r="G328" s="135">
        <f>'[3]ВЭК 4 цк'!$H$4</f>
        <v>5.4058179322633046</v>
      </c>
      <c r="H328" s="135">
        <f>'[3]ВЭК 4 цк'!$H$4</f>
        <v>5.4058179322633046</v>
      </c>
      <c r="I328" s="135">
        <f>'[3]ВЭК 4 цк'!$H$4</f>
        <v>5.4058179322633046</v>
      </c>
      <c r="J328" s="135">
        <f>'[3]ВЭК 4 цк'!$H$4</f>
        <v>5.4058179322633046</v>
      </c>
      <c r="K328" s="135">
        <f>'[3]ВЭК 4 цк'!$H$4</f>
        <v>5.4058179322633046</v>
      </c>
      <c r="L328" s="135">
        <f>'[3]ВЭК 4 цк'!$H$4</f>
        <v>5.4058179322633046</v>
      </c>
      <c r="M328" s="135">
        <f>'[3]ВЭК 4 цк'!$H$4</f>
        <v>5.4058179322633046</v>
      </c>
      <c r="N328" s="135">
        <f>'[3]ВЭК 4 цк'!$H$4</f>
        <v>5.4058179322633046</v>
      </c>
      <c r="O328" s="135">
        <f>'[3]ВЭК 4 цк'!$H$4</f>
        <v>5.4058179322633046</v>
      </c>
      <c r="P328" s="135">
        <f>'[3]ВЭК 4 цк'!$H$4</f>
        <v>5.4058179322633046</v>
      </c>
      <c r="Q328" s="135">
        <f>'[3]ВЭК 4 цк'!$H$4</f>
        <v>5.4058179322633046</v>
      </c>
      <c r="R328" s="135">
        <f>'[3]ВЭК 4 цк'!$H$4</f>
        <v>5.4058179322633046</v>
      </c>
      <c r="S328" s="135">
        <f>'[3]ВЭК 4 цк'!$H$4</f>
        <v>5.4058179322633046</v>
      </c>
      <c r="T328" s="135">
        <f>'[3]ВЭК 4 цк'!$H$4</f>
        <v>5.4058179322633046</v>
      </c>
      <c r="U328" s="135">
        <f>'[3]ВЭК 4 цк'!$H$4</f>
        <v>5.4058179322633046</v>
      </c>
      <c r="V328" s="135">
        <f>'[3]ВЭК 4 цк'!$H$4</f>
        <v>5.4058179322633046</v>
      </c>
      <c r="W328" s="135">
        <f>'[3]ВЭК 4 цк'!$H$4</f>
        <v>5.4058179322633046</v>
      </c>
      <c r="X328" s="135">
        <f>'[3]ВЭК 4 цк'!$H$4</f>
        <v>5.4058179322633046</v>
      </c>
      <c r="Y328" s="136">
        <f>'[3]ВЭК 4 цк'!$H$4</f>
        <v>5.4058179322633046</v>
      </c>
    </row>
    <row r="329" spans="1:25" x14ac:dyDescent="0.2">
      <c r="A329" s="19"/>
      <c r="Y329" s="19"/>
    </row>
    <row r="330" spans="1:25" ht="15" customHeight="1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>B333+B334+B335+B336</f>
        <v>3882.9758902522635</v>
      </c>
      <c r="C332" s="131">
        <f t="shared" ref="C332:Y332" si="124">C333+C334+C335+C336</f>
        <v>3890.6496178222633</v>
      </c>
      <c r="D332" s="131">
        <f t="shared" si="124"/>
        <v>3911.3156927422633</v>
      </c>
      <c r="E332" s="131">
        <f t="shared" si="124"/>
        <v>3916.1391886522633</v>
      </c>
      <c r="F332" s="131">
        <f t="shared" si="124"/>
        <v>3925.7600162522631</v>
      </c>
      <c r="G332" s="131">
        <f t="shared" si="124"/>
        <v>3924.8508891422634</v>
      </c>
      <c r="H332" s="131">
        <f t="shared" si="124"/>
        <v>3897.9765439222633</v>
      </c>
      <c r="I332" s="131">
        <f t="shared" si="124"/>
        <v>3910.0906948022634</v>
      </c>
      <c r="J332" s="131">
        <f t="shared" si="124"/>
        <v>3903.2272159622635</v>
      </c>
      <c r="K332" s="131">
        <f t="shared" si="124"/>
        <v>3872.5041153822631</v>
      </c>
      <c r="L332" s="131">
        <f t="shared" si="124"/>
        <v>3857.7823947722636</v>
      </c>
      <c r="M332" s="131">
        <f t="shared" si="124"/>
        <v>3823.4802884122637</v>
      </c>
      <c r="N332" s="131">
        <f t="shared" si="124"/>
        <v>3824.2060546422636</v>
      </c>
      <c r="O332" s="131">
        <f t="shared" si="124"/>
        <v>3856.0185748322633</v>
      </c>
      <c r="P332" s="131">
        <f t="shared" si="124"/>
        <v>3876.7678920422632</v>
      </c>
      <c r="Q332" s="131">
        <f t="shared" si="124"/>
        <v>3878.3636555122634</v>
      </c>
      <c r="R332" s="131">
        <f t="shared" si="124"/>
        <v>3828.771480272263</v>
      </c>
      <c r="S332" s="131">
        <f t="shared" si="124"/>
        <v>3811.2295047522634</v>
      </c>
      <c r="T332" s="131">
        <f t="shared" si="124"/>
        <v>3813.5458023122633</v>
      </c>
      <c r="U332" s="131">
        <f t="shared" si="124"/>
        <v>3807.1262297322633</v>
      </c>
      <c r="V332" s="131">
        <f t="shared" si="124"/>
        <v>3813.3688112222635</v>
      </c>
      <c r="W332" s="131">
        <f t="shared" si="124"/>
        <v>3840.1212116822635</v>
      </c>
      <c r="X332" s="131">
        <f t="shared" si="124"/>
        <v>3852.1063822822634</v>
      </c>
      <c r="Y332" s="131">
        <f t="shared" si="124"/>
        <v>3868.7131953722633</v>
      </c>
    </row>
    <row r="333" spans="1:25" ht="51.75" outlineLevel="1" thickBot="1" x14ac:dyDescent="0.25">
      <c r="A333" s="8" t="s">
        <v>88</v>
      </c>
      <c r="B333" s="134">
        <f>'[2]1'!$A$1</f>
        <v>1179.0250723199999</v>
      </c>
      <c r="C333" s="135">
        <f>'[2]1'!$B$1</f>
        <v>1186.6987998899999</v>
      </c>
      <c r="D333" s="135">
        <f>'[2]1'!$C$1</f>
        <v>1207.3648748099999</v>
      </c>
      <c r="E333" s="135">
        <f>'[2]1'!$D$1</f>
        <v>1212.18837072</v>
      </c>
      <c r="F333" s="135">
        <f>'[2]1'!$E$1</f>
        <v>1221.80919832</v>
      </c>
      <c r="G333" s="135">
        <f>'[2]1'!$F$1</f>
        <v>1220.9000712100001</v>
      </c>
      <c r="H333" s="135">
        <f>'[2]1'!$G$1</f>
        <v>1194.02572599</v>
      </c>
      <c r="I333" s="135">
        <f>'[2]1'!$H$1</f>
        <v>1206.1398768700001</v>
      </c>
      <c r="J333" s="135">
        <f>'[2]1'!$I$1</f>
        <v>1199.2763980300001</v>
      </c>
      <c r="K333" s="135">
        <f>'[2]1'!$J$1</f>
        <v>1168.5532974499999</v>
      </c>
      <c r="L333" s="135">
        <f>'[2]1'!$K$1</f>
        <v>1153.83157684</v>
      </c>
      <c r="M333" s="135">
        <f>'[2]1'!$L$1</f>
        <v>1119.5294704800001</v>
      </c>
      <c r="N333" s="135">
        <f>'[2]1'!$M$1</f>
        <v>1120.25523671</v>
      </c>
      <c r="O333" s="135">
        <f>'[2]1'!$N$1</f>
        <v>1152.0677568999999</v>
      </c>
      <c r="P333" s="135">
        <f>'[2]1'!$O$1</f>
        <v>1172.81707411</v>
      </c>
      <c r="Q333" s="135">
        <f>'[2]1'!$P$1</f>
        <v>1174.4128375800001</v>
      </c>
      <c r="R333" s="135">
        <f>'[2]1'!$Q$1</f>
        <v>1124.8206623399999</v>
      </c>
      <c r="S333" s="135">
        <f>'[2]1'!$R$1</f>
        <v>1107.2786868200001</v>
      </c>
      <c r="T333" s="135">
        <f>'[2]1'!$S$1</f>
        <v>1109.5949843799999</v>
      </c>
      <c r="U333" s="135">
        <f>'[2]1'!$T$1</f>
        <v>1103.1754117999999</v>
      </c>
      <c r="V333" s="135">
        <f>'[2]1'!$U$1</f>
        <v>1109.4179932899999</v>
      </c>
      <c r="W333" s="135">
        <f>'[2]1'!$V$1</f>
        <v>1136.1703937499999</v>
      </c>
      <c r="X333" s="135">
        <f>'[2]1'!$W$1</f>
        <v>1148.1555643500001</v>
      </c>
      <c r="Y333" s="136">
        <f>'[2]1'!$X$1</f>
        <v>1164.7623774399999</v>
      </c>
    </row>
    <row r="334" spans="1:25" ht="15" outlineLevel="1" thickBot="1" x14ac:dyDescent="0.25">
      <c r="A334" s="8" t="s">
        <v>57</v>
      </c>
      <c r="B334" s="134">
        <v>2481.86</v>
      </c>
      <c r="C334" s="135">
        <v>2481.86</v>
      </c>
      <c r="D334" s="135">
        <v>2481.86</v>
      </c>
      <c r="E334" s="135">
        <v>2481.86</v>
      </c>
      <c r="F334" s="135">
        <v>2481.86</v>
      </c>
      <c r="G334" s="135">
        <v>2481.86</v>
      </c>
      <c r="H334" s="135">
        <v>2481.86</v>
      </c>
      <c r="I334" s="135">
        <v>2481.86</v>
      </c>
      <c r="J334" s="135">
        <v>2481.86</v>
      </c>
      <c r="K334" s="135">
        <v>2481.86</v>
      </c>
      <c r="L334" s="135">
        <v>2481.86</v>
      </c>
      <c r="M334" s="135">
        <v>2481.86</v>
      </c>
      <c r="N334" s="135">
        <v>2481.86</v>
      </c>
      <c r="O334" s="135">
        <v>2481.86</v>
      </c>
      <c r="P334" s="135">
        <v>2481.86</v>
      </c>
      <c r="Q334" s="135">
        <v>2481.86</v>
      </c>
      <c r="R334" s="135">
        <v>2481.86</v>
      </c>
      <c r="S334" s="135">
        <v>2481.86</v>
      </c>
      <c r="T334" s="135">
        <v>2481.86</v>
      </c>
      <c r="U334" s="135">
        <v>2481.86</v>
      </c>
      <c r="V334" s="135">
        <v>2481.86</v>
      </c>
      <c r="W334" s="135">
        <v>2481.86</v>
      </c>
      <c r="X334" s="135">
        <v>2481.86</v>
      </c>
      <c r="Y334" s="136">
        <v>2481.86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5.4058179322633046</v>
      </c>
      <c r="C336" s="135">
        <f>'[3]ВЭК 4 цк'!$H$4</f>
        <v>5.4058179322633046</v>
      </c>
      <c r="D336" s="135">
        <f>'[3]ВЭК 4 цк'!$H$4</f>
        <v>5.4058179322633046</v>
      </c>
      <c r="E336" s="135">
        <f>'[3]ВЭК 4 цк'!$H$4</f>
        <v>5.4058179322633046</v>
      </c>
      <c r="F336" s="135">
        <f>'[3]ВЭК 4 цк'!$H$4</f>
        <v>5.4058179322633046</v>
      </c>
      <c r="G336" s="135">
        <f>'[3]ВЭК 4 цк'!$H$4</f>
        <v>5.4058179322633046</v>
      </c>
      <c r="H336" s="135">
        <f>'[3]ВЭК 4 цк'!$H$4</f>
        <v>5.4058179322633046</v>
      </c>
      <c r="I336" s="135">
        <f>'[3]ВЭК 4 цк'!$H$4</f>
        <v>5.4058179322633046</v>
      </c>
      <c r="J336" s="135">
        <f>'[3]ВЭК 4 цк'!$H$4</f>
        <v>5.4058179322633046</v>
      </c>
      <c r="K336" s="135">
        <f>'[3]ВЭК 4 цк'!$H$4</f>
        <v>5.4058179322633046</v>
      </c>
      <c r="L336" s="135">
        <f>'[3]ВЭК 4 цк'!$H$4</f>
        <v>5.4058179322633046</v>
      </c>
      <c r="M336" s="135">
        <f>'[3]ВЭК 4 цк'!$H$4</f>
        <v>5.4058179322633046</v>
      </c>
      <c r="N336" s="135">
        <f>'[3]ВЭК 4 цк'!$H$4</f>
        <v>5.4058179322633046</v>
      </c>
      <c r="O336" s="135">
        <f>'[3]ВЭК 4 цк'!$H$4</f>
        <v>5.4058179322633046</v>
      </c>
      <c r="P336" s="135">
        <f>'[3]ВЭК 4 цк'!$H$4</f>
        <v>5.4058179322633046</v>
      </c>
      <c r="Q336" s="135">
        <f>'[3]ВЭК 4 цк'!$H$4</f>
        <v>5.4058179322633046</v>
      </c>
      <c r="R336" s="135">
        <f>'[3]ВЭК 4 цк'!$H$4</f>
        <v>5.4058179322633046</v>
      </c>
      <c r="S336" s="135">
        <f>'[3]ВЭК 4 цк'!$H$4</f>
        <v>5.4058179322633046</v>
      </c>
      <c r="T336" s="135">
        <f>'[3]ВЭК 4 цк'!$H$4</f>
        <v>5.4058179322633046</v>
      </c>
      <c r="U336" s="135">
        <f>'[3]ВЭК 4 цк'!$H$4</f>
        <v>5.4058179322633046</v>
      </c>
      <c r="V336" s="135">
        <f>'[3]ВЭК 4 цк'!$H$4</f>
        <v>5.4058179322633046</v>
      </c>
      <c r="W336" s="135">
        <f>'[3]ВЭК 4 цк'!$H$4</f>
        <v>5.4058179322633046</v>
      </c>
      <c r="X336" s="135">
        <f>'[3]ВЭК 4 цк'!$H$4</f>
        <v>5.4058179322633046</v>
      </c>
      <c r="Y336" s="136">
        <f>'[3]ВЭК 4 цк'!$H$4</f>
        <v>5.4058179322633046</v>
      </c>
    </row>
    <row r="337" spans="1:25" ht="19.5" customHeight="1" thickBot="1" x14ac:dyDescent="0.25">
      <c r="A337" s="18">
        <v>2</v>
      </c>
      <c r="B337" s="131">
        <f>B338+B339+B340+B341</f>
        <v>3852.4291460622635</v>
      </c>
      <c r="C337" s="131">
        <f t="shared" ref="C337:Y337" si="126">C338+C339+C340+C341</f>
        <v>3849.0970401422633</v>
      </c>
      <c r="D337" s="131">
        <f t="shared" si="126"/>
        <v>3881.8418329622637</v>
      </c>
      <c r="E337" s="131">
        <f t="shared" si="126"/>
        <v>3886.3361384622631</v>
      </c>
      <c r="F337" s="131">
        <f t="shared" si="126"/>
        <v>3879.0923170822634</v>
      </c>
      <c r="G337" s="131">
        <f t="shared" si="126"/>
        <v>3876.7260221022634</v>
      </c>
      <c r="H337" s="131">
        <f t="shared" si="126"/>
        <v>3859.9483705922635</v>
      </c>
      <c r="I337" s="131">
        <f t="shared" si="126"/>
        <v>3884.8870979322633</v>
      </c>
      <c r="J337" s="131">
        <f t="shared" si="126"/>
        <v>3868.6196367522634</v>
      </c>
      <c r="K337" s="131">
        <f t="shared" si="126"/>
        <v>3845.6150899322633</v>
      </c>
      <c r="L337" s="131">
        <f t="shared" si="126"/>
        <v>3832.0949492622631</v>
      </c>
      <c r="M337" s="131">
        <f t="shared" si="126"/>
        <v>3846.382941912263</v>
      </c>
      <c r="N337" s="131">
        <f t="shared" si="126"/>
        <v>3861.4649043522631</v>
      </c>
      <c r="O337" s="131">
        <f t="shared" si="126"/>
        <v>3860.972913462263</v>
      </c>
      <c r="P337" s="131">
        <f t="shared" si="126"/>
        <v>3862.3661590322636</v>
      </c>
      <c r="Q337" s="131">
        <f t="shared" si="126"/>
        <v>3852.8799322322634</v>
      </c>
      <c r="R337" s="131">
        <f t="shared" si="126"/>
        <v>3836.9450270522634</v>
      </c>
      <c r="S337" s="131">
        <f t="shared" si="126"/>
        <v>3823.1089854322636</v>
      </c>
      <c r="T337" s="131">
        <f t="shared" si="126"/>
        <v>3823.0098471522633</v>
      </c>
      <c r="U337" s="131">
        <f t="shared" si="126"/>
        <v>3823.0159369522635</v>
      </c>
      <c r="V337" s="131">
        <f t="shared" si="126"/>
        <v>3833.2850024322634</v>
      </c>
      <c r="W337" s="131">
        <f t="shared" si="126"/>
        <v>3843.1301890022633</v>
      </c>
      <c r="X337" s="131">
        <f t="shared" si="126"/>
        <v>3886.5325855922633</v>
      </c>
      <c r="Y337" s="131">
        <f t="shared" si="126"/>
        <v>3907.9414517922633</v>
      </c>
    </row>
    <row r="338" spans="1:25" ht="51.75" outlineLevel="1" thickBot="1" x14ac:dyDescent="0.25">
      <c r="A338" s="8" t="s">
        <v>88</v>
      </c>
      <c r="B338" s="134">
        <f>'[2]1'!$A$2</f>
        <v>1148.4783281299999</v>
      </c>
      <c r="C338" s="135">
        <f>'[2]1'!$B$2</f>
        <v>1145.1462222099999</v>
      </c>
      <c r="D338" s="135">
        <f>'[2]1'!$C$2</f>
        <v>1177.8910150300001</v>
      </c>
      <c r="E338" s="135">
        <f>'[2]1'!$D$2</f>
        <v>1182.3853205299999</v>
      </c>
      <c r="F338" s="135">
        <f>'[2]1'!$E$2</f>
        <v>1175.1414991500001</v>
      </c>
      <c r="G338" s="135">
        <f>'[2]1'!$F$2</f>
        <v>1172.7752041700001</v>
      </c>
      <c r="H338" s="135">
        <f>'[2]1'!$G$2</f>
        <v>1155.9975526600001</v>
      </c>
      <c r="I338" s="135">
        <f>'[2]1'!$H$2</f>
        <v>1180.9362799999999</v>
      </c>
      <c r="J338" s="135">
        <f>'[2]1'!$I$2</f>
        <v>1164.6688188200001</v>
      </c>
      <c r="K338" s="135">
        <f>'[2]1'!$J$2</f>
        <v>1141.664272</v>
      </c>
      <c r="L338" s="135">
        <f>'[2]1'!$K$2</f>
        <v>1128.1441313299999</v>
      </c>
      <c r="M338" s="135">
        <f>'[2]1'!$L$2</f>
        <v>1142.4321239799999</v>
      </c>
      <c r="N338" s="135">
        <f>'[2]1'!$M$2</f>
        <v>1157.51408642</v>
      </c>
      <c r="O338" s="135">
        <f>'[2]1'!$N$2</f>
        <v>1157.0220955299999</v>
      </c>
      <c r="P338" s="135">
        <f>'[2]1'!$O$2</f>
        <v>1158.4153411</v>
      </c>
      <c r="Q338" s="135">
        <f>'[2]1'!$P$2</f>
        <v>1148.9291143</v>
      </c>
      <c r="R338" s="135">
        <f>'[2]1'!$Q$2</f>
        <v>1132.9942091200001</v>
      </c>
      <c r="S338" s="135">
        <f>'[2]1'!$R$2</f>
        <v>1119.1581675</v>
      </c>
      <c r="T338" s="135">
        <f>'[2]1'!$S$2</f>
        <v>1119.05902922</v>
      </c>
      <c r="U338" s="135">
        <f>'[2]1'!$T$2</f>
        <v>1119.0651190200001</v>
      </c>
      <c r="V338" s="135">
        <f>'[2]1'!$U$2</f>
        <v>1129.3341845</v>
      </c>
      <c r="W338" s="135">
        <f>'[2]1'!$V$2</f>
        <v>1139.1793710699999</v>
      </c>
      <c r="X338" s="135">
        <f>'[2]1'!$W$2</f>
        <v>1182.58176766</v>
      </c>
      <c r="Y338" s="136">
        <f>'[2]1'!$X$2</f>
        <v>1203.9906338599999</v>
      </c>
    </row>
    <row r="339" spans="1:25" ht="15" outlineLevel="1" thickBot="1" x14ac:dyDescent="0.25">
      <c r="A339" s="8" t="s">
        <v>57</v>
      </c>
      <c r="B339" s="134">
        <v>2481.86</v>
      </c>
      <c r="C339" s="135">
        <v>2481.86</v>
      </c>
      <c r="D339" s="135">
        <v>2481.86</v>
      </c>
      <c r="E339" s="135">
        <v>2481.86</v>
      </c>
      <c r="F339" s="135">
        <v>2481.86</v>
      </c>
      <c r="G339" s="135">
        <v>2481.86</v>
      </c>
      <c r="H339" s="135">
        <v>2481.86</v>
      </c>
      <c r="I339" s="135">
        <v>2481.86</v>
      </c>
      <c r="J339" s="135">
        <v>2481.86</v>
      </c>
      <c r="K339" s="135">
        <v>2481.86</v>
      </c>
      <c r="L339" s="135">
        <v>2481.86</v>
      </c>
      <c r="M339" s="135">
        <v>2481.86</v>
      </c>
      <c r="N339" s="135">
        <v>2481.86</v>
      </c>
      <c r="O339" s="135">
        <v>2481.86</v>
      </c>
      <c r="P339" s="135">
        <v>2481.86</v>
      </c>
      <c r="Q339" s="135">
        <v>2481.86</v>
      </c>
      <c r="R339" s="135">
        <v>2481.86</v>
      </c>
      <c r="S339" s="135">
        <v>2481.86</v>
      </c>
      <c r="T339" s="135">
        <v>2481.86</v>
      </c>
      <c r="U339" s="135">
        <v>2481.86</v>
      </c>
      <c r="V339" s="135">
        <v>2481.86</v>
      </c>
      <c r="W339" s="135">
        <v>2481.86</v>
      </c>
      <c r="X339" s="135">
        <v>2481.86</v>
      </c>
      <c r="Y339" s="136">
        <v>2481.86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5.4058179322633046</v>
      </c>
      <c r="C341" s="135">
        <f>'[3]ВЭК 4 цк'!$H$4</f>
        <v>5.4058179322633046</v>
      </c>
      <c r="D341" s="135">
        <f>'[3]ВЭК 4 цк'!$H$4</f>
        <v>5.4058179322633046</v>
      </c>
      <c r="E341" s="135">
        <f>'[3]ВЭК 4 цк'!$H$4</f>
        <v>5.4058179322633046</v>
      </c>
      <c r="F341" s="135">
        <f>'[3]ВЭК 4 цк'!$H$4</f>
        <v>5.4058179322633046</v>
      </c>
      <c r="G341" s="135">
        <f>'[3]ВЭК 4 цк'!$H$4</f>
        <v>5.4058179322633046</v>
      </c>
      <c r="H341" s="135">
        <f>'[3]ВЭК 4 цк'!$H$4</f>
        <v>5.4058179322633046</v>
      </c>
      <c r="I341" s="135">
        <f>'[3]ВЭК 4 цк'!$H$4</f>
        <v>5.4058179322633046</v>
      </c>
      <c r="J341" s="135">
        <f>'[3]ВЭК 4 цк'!$H$4</f>
        <v>5.4058179322633046</v>
      </c>
      <c r="K341" s="135">
        <f>'[3]ВЭК 4 цк'!$H$4</f>
        <v>5.4058179322633046</v>
      </c>
      <c r="L341" s="135">
        <f>'[3]ВЭК 4 цк'!$H$4</f>
        <v>5.4058179322633046</v>
      </c>
      <c r="M341" s="135">
        <f>'[3]ВЭК 4 цк'!$H$4</f>
        <v>5.4058179322633046</v>
      </c>
      <c r="N341" s="135">
        <f>'[3]ВЭК 4 цк'!$H$4</f>
        <v>5.4058179322633046</v>
      </c>
      <c r="O341" s="135">
        <f>'[3]ВЭК 4 цк'!$H$4</f>
        <v>5.4058179322633046</v>
      </c>
      <c r="P341" s="135">
        <f>'[3]ВЭК 4 цк'!$H$4</f>
        <v>5.4058179322633046</v>
      </c>
      <c r="Q341" s="135">
        <f>'[3]ВЭК 4 цк'!$H$4</f>
        <v>5.4058179322633046</v>
      </c>
      <c r="R341" s="135">
        <f>'[3]ВЭК 4 цк'!$H$4</f>
        <v>5.4058179322633046</v>
      </c>
      <c r="S341" s="135">
        <f>'[3]ВЭК 4 цк'!$H$4</f>
        <v>5.4058179322633046</v>
      </c>
      <c r="T341" s="135">
        <f>'[3]ВЭК 4 цк'!$H$4</f>
        <v>5.4058179322633046</v>
      </c>
      <c r="U341" s="135">
        <f>'[3]ВЭК 4 цк'!$H$4</f>
        <v>5.4058179322633046</v>
      </c>
      <c r="V341" s="135">
        <f>'[3]ВЭК 4 цк'!$H$4</f>
        <v>5.4058179322633046</v>
      </c>
      <c r="W341" s="135">
        <f>'[3]ВЭК 4 цк'!$H$4</f>
        <v>5.4058179322633046</v>
      </c>
      <c r="X341" s="135">
        <f>'[3]ВЭК 4 цк'!$H$4</f>
        <v>5.4058179322633046</v>
      </c>
      <c r="Y341" s="136">
        <f>'[3]ВЭК 4 цк'!$H$4</f>
        <v>5.4058179322633046</v>
      </c>
    </row>
    <row r="342" spans="1:25" ht="19.5" customHeight="1" thickBot="1" x14ac:dyDescent="0.25">
      <c r="A342" s="18">
        <v>3</v>
      </c>
      <c r="B342" s="131">
        <f>B343+B344+B345+B346</f>
        <v>3871.2559608422634</v>
      </c>
      <c r="C342" s="131">
        <f t="shared" ref="C342:Y342" si="128">C343+C344+C345+C346</f>
        <v>3860.8358267722633</v>
      </c>
      <c r="D342" s="131">
        <f t="shared" si="128"/>
        <v>3900.0856894922636</v>
      </c>
      <c r="E342" s="131">
        <f t="shared" si="128"/>
        <v>3906.270025222263</v>
      </c>
      <c r="F342" s="131">
        <f t="shared" si="128"/>
        <v>3910.9683894122636</v>
      </c>
      <c r="G342" s="131">
        <f t="shared" si="128"/>
        <v>3906.6815536622635</v>
      </c>
      <c r="H342" s="131">
        <f t="shared" si="128"/>
        <v>3879.2623272322635</v>
      </c>
      <c r="I342" s="131">
        <f t="shared" si="128"/>
        <v>3891.9805464922633</v>
      </c>
      <c r="J342" s="131">
        <f t="shared" si="128"/>
        <v>3868.8000187622633</v>
      </c>
      <c r="K342" s="131">
        <f t="shared" si="128"/>
        <v>3843.9796911422636</v>
      </c>
      <c r="L342" s="131">
        <f t="shared" si="128"/>
        <v>3846.0284222422633</v>
      </c>
      <c r="M342" s="131">
        <f t="shared" si="128"/>
        <v>3862.0516995922635</v>
      </c>
      <c r="N342" s="131">
        <f t="shared" si="128"/>
        <v>3870.4043066022632</v>
      </c>
      <c r="O342" s="131">
        <f t="shared" si="128"/>
        <v>3902.5250368122634</v>
      </c>
      <c r="P342" s="131">
        <f t="shared" si="128"/>
        <v>3906.1448591522631</v>
      </c>
      <c r="Q342" s="131">
        <f t="shared" si="128"/>
        <v>3901.1340360322633</v>
      </c>
      <c r="R342" s="131">
        <f t="shared" si="128"/>
        <v>3856.9335769922636</v>
      </c>
      <c r="S342" s="131">
        <f t="shared" si="128"/>
        <v>3833.8797020322636</v>
      </c>
      <c r="T342" s="131">
        <f t="shared" si="128"/>
        <v>3827.2807492922634</v>
      </c>
      <c r="U342" s="131">
        <f t="shared" si="128"/>
        <v>3838.0457797822633</v>
      </c>
      <c r="V342" s="131">
        <f t="shared" si="128"/>
        <v>3842.3767915022636</v>
      </c>
      <c r="W342" s="131">
        <f t="shared" si="128"/>
        <v>3861.7556486722633</v>
      </c>
      <c r="X342" s="131">
        <f t="shared" si="128"/>
        <v>3879.9760535222631</v>
      </c>
      <c r="Y342" s="131">
        <f t="shared" si="128"/>
        <v>3890.067909442263</v>
      </c>
    </row>
    <row r="343" spans="1:25" ht="51.75" outlineLevel="1" thickBot="1" x14ac:dyDescent="0.25">
      <c r="A343" s="8" t="s">
        <v>88</v>
      </c>
      <c r="B343" s="134">
        <f>'[2]1'!$A$3</f>
        <v>1167.3051429100001</v>
      </c>
      <c r="C343" s="135">
        <f>'[2]1'!$B$3</f>
        <v>1156.88500884</v>
      </c>
      <c r="D343" s="135">
        <f>'[2]1'!$C$3</f>
        <v>1196.13487156</v>
      </c>
      <c r="E343" s="135">
        <f>'[2]1'!$D$3</f>
        <v>1202.3192072899999</v>
      </c>
      <c r="F343" s="135">
        <f>'[2]1'!$E$3</f>
        <v>1207.01757148</v>
      </c>
      <c r="G343" s="135">
        <f>'[2]1'!$F$3</f>
        <v>1202.7307357300001</v>
      </c>
      <c r="H343" s="135">
        <f>'[2]1'!$G$3</f>
        <v>1175.3115092999999</v>
      </c>
      <c r="I343" s="135">
        <f>'[2]1'!$H$3</f>
        <v>1188.02972856</v>
      </c>
      <c r="J343" s="135">
        <f>'[2]1'!$I$3</f>
        <v>1164.84920083</v>
      </c>
      <c r="K343" s="135">
        <f>'[2]1'!$J$3</f>
        <v>1140.02887321</v>
      </c>
      <c r="L343" s="135">
        <f>'[2]1'!$K$3</f>
        <v>1142.07760431</v>
      </c>
      <c r="M343" s="135">
        <f>'[2]1'!$L$3</f>
        <v>1158.1008816599999</v>
      </c>
      <c r="N343" s="135">
        <f>'[2]1'!$M$3</f>
        <v>1166.4534886700001</v>
      </c>
      <c r="O343" s="135">
        <f>'[2]1'!$N$3</f>
        <v>1198.57421888</v>
      </c>
      <c r="P343" s="135">
        <f>'[2]1'!$O$3</f>
        <v>1202.1940412199999</v>
      </c>
      <c r="Q343" s="135">
        <f>'[2]1'!$P$3</f>
        <v>1197.1832181</v>
      </c>
      <c r="R343" s="135">
        <f>'[2]1'!$Q$3</f>
        <v>1152.98275906</v>
      </c>
      <c r="S343" s="135">
        <f>'[2]1'!$R$3</f>
        <v>1129.9288841</v>
      </c>
      <c r="T343" s="135">
        <f>'[2]1'!$S$3</f>
        <v>1123.32993136</v>
      </c>
      <c r="U343" s="135">
        <f>'[2]1'!$T$3</f>
        <v>1134.0949618499999</v>
      </c>
      <c r="V343" s="135">
        <f>'[2]1'!$U$3</f>
        <v>1138.42597357</v>
      </c>
      <c r="W343" s="135">
        <f>'[2]1'!$V$3</f>
        <v>1157.8048307399999</v>
      </c>
      <c r="X343" s="135">
        <f>'[2]1'!$W$3</f>
        <v>1176.02523559</v>
      </c>
      <c r="Y343" s="136">
        <f>'[2]1'!$X$3</f>
        <v>1186.1170915099999</v>
      </c>
    </row>
    <row r="344" spans="1:25" ht="15" outlineLevel="1" thickBot="1" x14ac:dyDescent="0.25">
      <c r="A344" s="8" t="s">
        <v>57</v>
      </c>
      <c r="B344" s="134">
        <v>2481.86</v>
      </c>
      <c r="C344" s="135">
        <v>2481.86</v>
      </c>
      <c r="D344" s="135">
        <v>2481.86</v>
      </c>
      <c r="E344" s="135">
        <v>2481.86</v>
      </c>
      <c r="F344" s="135">
        <v>2481.86</v>
      </c>
      <c r="G344" s="135">
        <v>2481.86</v>
      </c>
      <c r="H344" s="135">
        <v>2481.86</v>
      </c>
      <c r="I344" s="135">
        <v>2481.86</v>
      </c>
      <c r="J344" s="135">
        <v>2481.86</v>
      </c>
      <c r="K344" s="135">
        <v>2481.86</v>
      </c>
      <c r="L344" s="135">
        <v>2481.86</v>
      </c>
      <c r="M344" s="135">
        <v>2481.86</v>
      </c>
      <c r="N344" s="135">
        <v>2481.86</v>
      </c>
      <c r="O344" s="135">
        <v>2481.86</v>
      </c>
      <c r="P344" s="135">
        <v>2481.86</v>
      </c>
      <c r="Q344" s="135">
        <v>2481.86</v>
      </c>
      <c r="R344" s="135">
        <v>2481.86</v>
      </c>
      <c r="S344" s="135">
        <v>2481.86</v>
      </c>
      <c r="T344" s="135">
        <v>2481.86</v>
      </c>
      <c r="U344" s="135">
        <v>2481.86</v>
      </c>
      <c r="V344" s="135">
        <v>2481.86</v>
      </c>
      <c r="W344" s="135">
        <v>2481.86</v>
      </c>
      <c r="X344" s="135">
        <v>2481.86</v>
      </c>
      <c r="Y344" s="136">
        <v>2481.86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5.4058179322633046</v>
      </c>
      <c r="C346" s="135">
        <f>'[3]ВЭК 4 цк'!$H$4</f>
        <v>5.4058179322633046</v>
      </c>
      <c r="D346" s="135">
        <f>'[3]ВЭК 4 цк'!$H$4</f>
        <v>5.4058179322633046</v>
      </c>
      <c r="E346" s="135">
        <f>'[3]ВЭК 4 цк'!$H$4</f>
        <v>5.4058179322633046</v>
      </c>
      <c r="F346" s="135">
        <f>'[3]ВЭК 4 цк'!$H$4</f>
        <v>5.4058179322633046</v>
      </c>
      <c r="G346" s="135">
        <f>'[3]ВЭК 4 цк'!$H$4</f>
        <v>5.4058179322633046</v>
      </c>
      <c r="H346" s="135">
        <f>'[3]ВЭК 4 цк'!$H$4</f>
        <v>5.4058179322633046</v>
      </c>
      <c r="I346" s="135">
        <f>'[3]ВЭК 4 цк'!$H$4</f>
        <v>5.4058179322633046</v>
      </c>
      <c r="J346" s="135">
        <f>'[3]ВЭК 4 цк'!$H$4</f>
        <v>5.4058179322633046</v>
      </c>
      <c r="K346" s="135">
        <f>'[3]ВЭК 4 цк'!$H$4</f>
        <v>5.4058179322633046</v>
      </c>
      <c r="L346" s="135">
        <f>'[3]ВЭК 4 цк'!$H$4</f>
        <v>5.4058179322633046</v>
      </c>
      <c r="M346" s="135">
        <f>'[3]ВЭК 4 цк'!$H$4</f>
        <v>5.4058179322633046</v>
      </c>
      <c r="N346" s="135">
        <f>'[3]ВЭК 4 цк'!$H$4</f>
        <v>5.4058179322633046</v>
      </c>
      <c r="O346" s="135">
        <f>'[3]ВЭК 4 цк'!$H$4</f>
        <v>5.4058179322633046</v>
      </c>
      <c r="P346" s="135">
        <f>'[3]ВЭК 4 цк'!$H$4</f>
        <v>5.4058179322633046</v>
      </c>
      <c r="Q346" s="135">
        <f>'[3]ВЭК 4 цк'!$H$4</f>
        <v>5.4058179322633046</v>
      </c>
      <c r="R346" s="135">
        <f>'[3]ВЭК 4 цк'!$H$4</f>
        <v>5.4058179322633046</v>
      </c>
      <c r="S346" s="135">
        <f>'[3]ВЭК 4 цк'!$H$4</f>
        <v>5.4058179322633046</v>
      </c>
      <c r="T346" s="135">
        <f>'[3]ВЭК 4 цк'!$H$4</f>
        <v>5.4058179322633046</v>
      </c>
      <c r="U346" s="135">
        <f>'[3]ВЭК 4 цк'!$H$4</f>
        <v>5.4058179322633046</v>
      </c>
      <c r="V346" s="135">
        <f>'[3]ВЭК 4 цк'!$H$4</f>
        <v>5.4058179322633046</v>
      </c>
      <c r="W346" s="135">
        <f>'[3]ВЭК 4 цк'!$H$4</f>
        <v>5.4058179322633046</v>
      </c>
      <c r="X346" s="135">
        <f>'[3]ВЭК 4 цк'!$H$4</f>
        <v>5.4058179322633046</v>
      </c>
      <c r="Y346" s="136">
        <f>'[3]ВЭК 4 цк'!$H$4</f>
        <v>5.4058179322633046</v>
      </c>
    </row>
    <row r="347" spans="1:25" ht="19.5" customHeight="1" thickBot="1" x14ac:dyDescent="0.25">
      <c r="A347" s="18">
        <v>4</v>
      </c>
      <c r="B347" s="131">
        <f>B348+B349+B350+B351</f>
        <v>3778.8758022222637</v>
      </c>
      <c r="C347" s="131">
        <f t="shared" ref="C347:Y347" si="130">C348+C349+C350+C351</f>
        <v>3798.530092152263</v>
      </c>
      <c r="D347" s="131">
        <f t="shared" si="130"/>
        <v>3848.7615750122632</v>
      </c>
      <c r="E347" s="131">
        <f t="shared" si="130"/>
        <v>3865.1862555522634</v>
      </c>
      <c r="F347" s="131">
        <f t="shared" si="130"/>
        <v>3866.6902159822635</v>
      </c>
      <c r="G347" s="131">
        <f t="shared" si="130"/>
        <v>3862.7562353322633</v>
      </c>
      <c r="H347" s="131">
        <f t="shared" si="130"/>
        <v>3836.8586576022635</v>
      </c>
      <c r="I347" s="131">
        <f t="shared" si="130"/>
        <v>3857.9121605222635</v>
      </c>
      <c r="J347" s="131">
        <f t="shared" si="130"/>
        <v>3846.6011692522634</v>
      </c>
      <c r="K347" s="131">
        <f t="shared" si="130"/>
        <v>3818.6272593622634</v>
      </c>
      <c r="L347" s="131">
        <f t="shared" si="130"/>
        <v>3830.3403969722631</v>
      </c>
      <c r="M347" s="131">
        <f t="shared" si="130"/>
        <v>3834.8828077022636</v>
      </c>
      <c r="N347" s="131">
        <f t="shared" si="130"/>
        <v>3845.5025378822634</v>
      </c>
      <c r="O347" s="131">
        <f t="shared" si="130"/>
        <v>3858.5548498222633</v>
      </c>
      <c r="P347" s="131">
        <f t="shared" si="130"/>
        <v>3862.1966819822633</v>
      </c>
      <c r="Q347" s="131">
        <f t="shared" si="130"/>
        <v>3848.3339830922632</v>
      </c>
      <c r="R347" s="131">
        <f t="shared" si="130"/>
        <v>3811.7861447722635</v>
      </c>
      <c r="S347" s="131">
        <f t="shared" si="130"/>
        <v>3820.0128728222635</v>
      </c>
      <c r="T347" s="131">
        <f t="shared" si="130"/>
        <v>3816.8731543922631</v>
      </c>
      <c r="U347" s="131">
        <f t="shared" si="130"/>
        <v>3817.4802603822636</v>
      </c>
      <c r="V347" s="131">
        <f t="shared" si="130"/>
        <v>3804.8905503422634</v>
      </c>
      <c r="W347" s="131">
        <f t="shared" si="130"/>
        <v>3818.5538254322637</v>
      </c>
      <c r="X347" s="131">
        <f t="shared" si="130"/>
        <v>3828.5407254422635</v>
      </c>
      <c r="Y347" s="131">
        <f t="shared" si="130"/>
        <v>3855.0242362622635</v>
      </c>
    </row>
    <row r="348" spans="1:25" ht="51.75" outlineLevel="1" thickBot="1" x14ac:dyDescent="0.25">
      <c r="A348" s="8" t="s">
        <v>88</v>
      </c>
      <c r="B348" s="134">
        <f>'[2]1'!$A$4</f>
        <v>1074.9249842900001</v>
      </c>
      <c r="C348" s="135">
        <f>'[2]1'!$B$4</f>
        <v>1094.5792742199999</v>
      </c>
      <c r="D348" s="135">
        <f>'[2]1'!$C$4</f>
        <v>1144.81075708</v>
      </c>
      <c r="E348" s="135">
        <f>'[2]1'!$D$4</f>
        <v>1161.2354376200001</v>
      </c>
      <c r="F348" s="135">
        <f>'[2]1'!$E$4</f>
        <v>1162.7393980500001</v>
      </c>
      <c r="G348" s="135">
        <f>'[2]1'!$F$4</f>
        <v>1158.8054173999999</v>
      </c>
      <c r="H348" s="135">
        <f>'[2]1'!$G$4</f>
        <v>1132.9078396699999</v>
      </c>
      <c r="I348" s="135">
        <f>'[2]1'!$H$4</f>
        <v>1153.96134259</v>
      </c>
      <c r="J348" s="135">
        <f>'[2]1'!$I$4</f>
        <v>1142.65035132</v>
      </c>
      <c r="K348" s="135">
        <f>'[2]1'!$J$4</f>
        <v>1114.6764414300001</v>
      </c>
      <c r="L348" s="135">
        <f>'[2]1'!$K$4</f>
        <v>1126.3895790399999</v>
      </c>
      <c r="M348" s="135">
        <f>'[2]1'!$L$4</f>
        <v>1130.93198977</v>
      </c>
      <c r="N348" s="135">
        <f>'[2]1'!$M$4</f>
        <v>1141.55171995</v>
      </c>
      <c r="O348" s="135">
        <f>'[2]1'!$N$4</f>
        <v>1154.60403189</v>
      </c>
      <c r="P348" s="135">
        <f>'[2]1'!$O$4</f>
        <v>1158.2458640499999</v>
      </c>
      <c r="Q348" s="135">
        <f>'[2]1'!$P$4</f>
        <v>1144.3831651600001</v>
      </c>
      <c r="R348" s="135">
        <f>'[2]1'!$Q$4</f>
        <v>1107.8353268400001</v>
      </c>
      <c r="S348" s="135">
        <f>'[2]1'!$R$4</f>
        <v>1116.0620548899999</v>
      </c>
      <c r="T348" s="135">
        <f>'[2]1'!$S$4</f>
        <v>1112.92233646</v>
      </c>
      <c r="U348" s="135">
        <f>'[2]1'!$T$4</f>
        <v>1113.52944245</v>
      </c>
      <c r="V348" s="135">
        <f>'[2]1'!$U$4</f>
        <v>1100.93973241</v>
      </c>
      <c r="W348" s="135">
        <f>'[2]1'!$V$4</f>
        <v>1114.6030075000001</v>
      </c>
      <c r="X348" s="135">
        <f>'[2]1'!$W$4</f>
        <v>1124.5899075100001</v>
      </c>
      <c r="Y348" s="136">
        <f>'[2]1'!$X$4</f>
        <v>1151.0734183300001</v>
      </c>
    </row>
    <row r="349" spans="1:25" ht="15" outlineLevel="1" thickBot="1" x14ac:dyDescent="0.25">
      <c r="A349" s="8" t="s">
        <v>57</v>
      </c>
      <c r="B349" s="134">
        <v>2481.86</v>
      </c>
      <c r="C349" s="135">
        <v>2481.86</v>
      </c>
      <c r="D349" s="135">
        <v>2481.86</v>
      </c>
      <c r="E349" s="135">
        <v>2481.86</v>
      </c>
      <c r="F349" s="135">
        <v>2481.86</v>
      </c>
      <c r="G349" s="135">
        <v>2481.86</v>
      </c>
      <c r="H349" s="135">
        <v>2481.86</v>
      </c>
      <c r="I349" s="135">
        <v>2481.86</v>
      </c>
      <c r="J349" s="135">
        <v>2481.86</v>
      </c>
      <c r="K349" s="135">
        <v>2481.86</v>
      </c>
      <c r="L349" s="135">
        <v>2481.86</v>
      </c>
      <c r="M349" s="135">
        <v>2481.86</v>
      </c>
      <c r="N349" s="135">
        <v>2481.86</v>
      </c>
      <c r="O349" s="135">
        <v>2481.86</v>
      </c>
      <c r="P349" s="135">
        <v>2481.86</v>
      </c>
      <c r="Q349" s="135">
        <v>2481.86</v>
      </c>
      <c r="R349" s="135">
        <v>2481.86</v>
      </c>
      <c r="S349" s="135">
        <v>2481.86</v>
      </c>
      <c r="T349" s="135">
        <v>2481.86</v>
      </c>
      <c r="U349" s="135">
        <v>2481.86</v>
      </c>
      <c r="V349" s="135">
        <v>2481.86</v>
      </c>
      <c r="W349" s="135">
        <v>2481.86</v>
      </c>
      <c r="X349" s="135">
        <v>2481.86</v>
      </c>
      <c r="Y349" s="136">
        <v>2481.86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5.4058179322633046</v>
      </c>
      <c r="C351" s="135">
        <f>'[3]ВЭК 4 цк'!$H$4</f>
        <v>5.4058179322633046</v>
      </c>
      <c r="D351" s="135">
        <f>'[3]ВЭК 4 цк'!$H$4</f>
        <v>5.4058179322633046</v>
      </c>
      <c r="E351" s="135">
        <f>'[3]ВЭК 4 цк'!$H$4</f>
        <v>5.4058179322633046</v>
      </c>
      <c r="F351" s="135">
        <f>'[3]ВЭК 4 цк'!$H$4</f>
        <v>5.4058179322633046</v>
      </c>
      <c r="G351" s="135">
        <f>'[3]ВЭК 4 цк'!$H$4</f>
        <v>5.4058179322633046</v>
      </c>
      <c r="H351" s="135">
        <f>'[3]ВЭК 4 цк'!$H$4</f>
        <v>5.4058179322633046</v>
      </c>
      <c r="I351" s="135">
        <f>'[3]ВЭК 4 цк'!$H$4</f>
        <v>5.4058179322633046</v>
      </c>
      <c r="J351" s="135">
        <f>'[3]ВЭК 4 цк'!$H$4</f>
        <v>5.4058179322633046</v>
      </c>
      <c r="K351" s="135">
        <f>'[3]ВЭК 4 цк'!$H$4</f>
        <v>5.4058179322633046</v>
      </c>
      <c r="L351" s="135">
        <f>'[3]ВЭК 4 цк'!$H$4</f>
        <v>5.4058179322633046</v>
      </c>
      <c r="M351" s="135">
        <f>'[3]ВЭК 4 цк'!$H$4</f>
        <v>5.4058179322633046</v>
      </c>
      <c r="N351" s="135">
        <f>'[3]ВЭК 4 цк'!$H$4</f>
        <v>5.4058179322633046</v>
      </c>
      <c r="O351" s="135">
        <f>'[3]ВЭК 4 цк'!$H$4</f>
        <v>5.4058179322633046</v>
      </c>
      <c r="P351" s="135">
        <f>'[3]ВЭК 4 цк'!$H$4</f>
        <v>5.4058179322633046</v>
      </c>
      <c r="Q351" s="135">
        <f>'[3]ВЭК 4 цк'!$H$4</f>
        <v>5.4058179322633046</v>
      </c>
      <c r="R351" s="135">
        <f>'[3]ВЭК 4 цк'!$H$4</f>
        <v>5.4058179322633046</v>
      </c>
      <c r="S351" s="135">
        <f>'[3]ВЭК 4 цк'!$H$4</f>
        <v>5.4058179322633046</v>
      </c>
      <c r="T351" s="135">
        <f>'[3]ВЭК 4 цк'!$H$4</f>
        <v>5.4058179322633046</v>
      </c>
      <c r="U351" s="135">
        <f>'[3]ВЭК 4 цк'!$H$4</f>
        <v>5.4058179322633046</v>
      </c>
      <c r="V351" s="135">
        <f>'[3]ВЭК 4 цк'!$H$4</f>
        <v>5.4058179322633046</v>
      </c>
      <c r="W351" s="135">
        <f>'[3]ВЭК 4 цк'!$H$4</f>
        <v>5.4058179322633046</v>
      </c>
      <c r="X351" s="135">
        <f>'[3]ВЭК 4 цк'!$H$4</f>
        <v>5.4058179322633046</v>
      </c>
      <c r="Y351" s="136">
        <f>'[3]ВЭК 4 цк'!$H$4</f>
        <v>5.4058179322633046</v>
      </c>
    </row>
    <row r="352" spans="1:25" ht="19.5" customHeight="1" thickBot="1" x14ac:dyDescent="0.25">
      <c r="A352" s="18">
        <v>5</v>
      </c>
      <c r="B352" s="131">
        <f>B353+B354+B355+B356</f>
        <v>3776.1404777622633</v>
      </c>
      <c r="C352" s="131">
        <f t="shared" ref="C352:Y352" si="132">C353+C354+C355+C356</f>
        <v>3788.3441539422633</v>
      </c>
      <c r="D352" s="131">
        <f t="shared" si="132"/>
        <v>3814.7749174822634</v>
      </c>
      <c r="E352" s="131">
        <f t="shared" si="132"/>
        <v>3828.8010341922636</v>
      </c>
      <c r="F352" s="131">
        <f t="shared" si="132"/>
        <v>3821.2565858522635</v>
      </c>
      <c r="G352" s="131">
        <f t="shared" si="132"/>
        <v>3804.4612697722632</v>
      </c>
      <c r="H352" s="131">
        <f t="shared" si="132"/>
        <v>3777.2920321222637</v>
      </c>
      <c r="I352" s="131">
        <f t="shared" si="132"/>
        <v>3773.6089145022634</v>
      </c>
      <c r="J352" s="131">
        <f t="shared" si="132"/>
        <v>3779.4967008722633</v>
      </c>
      <c r="K352" s="131">
        <f t="shared" si="132"/>
        <v>3765.9235190022637</v>
      </c>
      <c r="L352" s="131">
        <f t="shared" si="132"/>
        <v>3766.7320757222633</v>
      </c>
      <c r="M352" s="131">
        <f t="shared" si="132"/>
        <v>3755.5345795722633</v>
      </c>
      <c r="N352" s="131">
        <f t="shared" si="132"/>
        <v>3778.0050997022636</v>
      </c>
      <c r="O352" s="131">
        <f t="shared" si="132"/>
        <v>3810.4717786022634</v>
      </c>
      <c r="P352" s="131">
        <f t="shared" si="132"/>
        <v>3808.3651777522637</v>
      </c>
      <c r="Q352" s="131">
        <f t="shared" si="132"/>
        <v>3797.4870790022633</v>
      </c>
      <c r="R352" s="131">
        <f t="shared" si="132"/>
        <v>3748.1623170222633</v>
      </c>
      <c r="S352" s="131">
        <f t="shared" si="132"/>
        <v>3740.0106428022636</v>
      </c>
      <c r="T352" s="131">
        <f t="shared" si="132"/>
        <v>3742.7807883422633</v>
      </c>
      <c r="U352" s="131">
        <f t="shared" si="132"/>
        <v>3743.6895871822635</v>
      </c>
      <c r="V352" s="131">
        <f t="shared" si="132"/>
        <v>3739.1578159122637</v>
      </c>
      <c r="W352" s="131">
        <f t="shared" si="132"/>
        <v>3779.3966663422634</v>
      </c>
      <c r="X352" s="131">
        <f t="shared" si="132"/>
        <v>3796.4500535522634</v>
      </c>
      <c r="Y352" s="131">
        <f t="shared" si="132"/>
        <v>3812.950638092263</v>
      </c>
    </row>
    <row r="353" spans="1:25" ht="51.75" outlineLevel="1" thickBot="1" x14ac:dyDescent="0.25">
      <c r="A353" s="8" t="s">
        <v>88</v>
      </c>
      <c r="B353" s="134">
        <f>'[2]1'!$A$5</f>
        <v>1072.18965983</v>
      </c>
      <c r="C353" s="135">
        <f>'[2]1'!$B$5</f>
        <v>1084.39333601</v>
      </c>
      <c r="D353" s="135">
        <f>'[2]1'!$C$5</f>
        <v>1110.82409955</v>
      </c>
      <c r="E353" s="135">
        <f>'[2]1'!$D$5</f>
        <v>1124.85021626</v>
      </c>
      <c r="F353" s="135">
        <f>'[2]1'!$E$5</f>
        <v>1117.3057679200001</v>
      </c>
      <c r="G353" s="135">
        <f>'[2]1'!$F$5</f>
        <v>1100.5104518400001</v>
      </c>
      <c r="H353" s="135">
        <f>'[2]1'!$G$5</f>
        <v>1073.3412141900001</v>
      </c>
      <c r="I353" s="135">
        <f>'[2]1'!$H$5</f>
        <v>1069.65809657</v>
      </c>
      <c r="J353" s="135">
        <f>'[2]1'!$I$5</f>
        <v>1075.54588294</v>
      </c>
      <c r="K353" s="135">
        <f>'[2]1'!$J$5</f>
        <v>1061.9727010700001</v>
      </c>
      <c r="L353" s="135">
        <f>'[2]1'!$K$5</f>
        <v>1062.7812577899999</v>
      </c>
      <c r="M353" s="135">
        <f>'[2]1'!$L$5</f>
        <v>1051.5837616399999</v>
      </c>
      <c r="N353" s="135">
        <f>'[2]1'!$M$5</f>
        <v>1074.05428177</v>
      </c>
      <c r="O353" s="135">
        <f>'[2]1'!$N$5</f>
        <v>1106.52096067</v>
      </c>
      <c r="P353" s="135">
        <f>'[2]1'!$O$5</f>
        <v>1104.4143598200001</v>
      </c>
      <c r="Q353" s="135">
        <f>'[2]1'!$P$5</f>
        <v>1093.5362610699999</v>
      </c>
      <c r="R353" s="135">
        <f>'[2]1'!$Q$5</f>
        <v>1044.21149909</v>
      </c>
      <c r="S353" s="135">
        <f>'[2]1'!$R$5</f>
        <v>1036.0598248700001</v>
      </c>
      <c r="T353" s="135">
        <f>'[2]1'!$S$5</f>
        <v>1038.82997041</v>
      </c>
      <c r="U353" s="135">
        <f>'[2]1'!$T$5</f>
        <v>1039.7387692499999</v>
      </c>
      <c r="V353" s="135">
        <f>'[2]1'!$U$5</f>
        <v>1035.2069979800001</v>
      </c>
      <c r="W353" s="135">
        <f>'[2]1'!$V$5</f>
        <v>1075.4458484100001</v>
      </c>
      <c r="X353" s="135">
        <f>'[2]1'!$W$5</f>
        <v>1092.49923562</v>
      </c>
      <c r="Y353" s="136">
        <f>'[2]1'!$X$5</f>
        <v>1108.9998201599999</v>
      </c>
    </row>
    <row r="354" spans="1:25" ht="15" outlineLevel="1" thickBot="1" x14ac:dyDescent="0.25">
      <c r="A354" s="8" t="s">
        <v>57</v>
      </c>
      <c r="B354" s="134">
        <v>2481.86</v>
      </c>
      <c r="C354" s="135">
        <v>2481.86</v>
      </c>
      <c r="D354" s="135">
        <v>2481.86</v>
      </c>
      <c r="E354" s="135">
        <v>2481.86</v>
      </c>
      <c r="F354" s="135">
        <v>2481.86</v>
      </c>
      <c r="G354" s="135">
        <v>2481.86</v>
      </c>
      <c r="H354" s="135">
        <v>2481.86</v>
      </c>
      <c r="I354" s="135">
        <v>2481.86</v>
      </c>
      <c r="J354" s="135">
        <v>2481.86</v>
      </c>
      <c r="K354" s="135">
        <v>2481.86</v>
      </c>
      <c r="L354" s="135">
        <v>2481.86</v>
      </c>
      <c r="M354" s="135">
        <v>2481.86</v>
      </c>
      <c r="N354" s="135">
        <v>2481.86</v>
      </c>
      <c r="O354" s="135">
        <v>2481.86</v>
      </c>
      <c r="P354" s="135">
        <v>2481.86</v>
      </c>
      <c r="Q354" s="135">
        <v>2481.86</v>
      </c>
      <c r="R354" s="135">
        <v>2481.86</v>
      </c>
      <c r="S354" s="135">
        <v>2481.86</v>
      </c>
      <c r="T354" s="135">
        <v>2481.86</v>
      </c>
      <c r="U354" s="135">
        <v>2481.86</v>
      </c>
      <c r="V354" s="135">
        <v>2481.86</v>
      </c>
      <c r="W354" s="135">
        <v>2481.86</v>
      </c>
      <c r="X354" s="135">
        <v>2481.86</v>
      </c>
      <c r="Y354" s="136">
        <v>2481.86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5.4058179322633046</v>
      </c>
      <c r="C356" s="135">
        <f>'[3]ВЭК 4 цк'!$H$4</f>
        <v>5.4058179322633046</v>
      </c>
      <c r="D356" s="135">
        <f>'[3]ВЭК 4 цк'!$H$4</f>
        <v>5.4058179322633046</v>
      </c>
      <c r="E356" s="135">
        <f>'[3]ВЭК 4 цк'!$H$4</f>
        <v>5.4058179322633046</v>
      </c>
      <c r="F356" s="135">
        <f>'[3]ВЭК 4 цк'!$H$4</f>
        <v>5.4058179322633046</v>
      </c>
      <c r="G356" s="135">
        <f>'[3]ВЭК 4 цк'!$H$4</f>
        <v>5.4058179322633046</v>
      </c>
      <c r="H356" s="135">
        <f>'[3]ВЭК 4 цк'!$H$4</f>
        <v>5.4058179322633046</v>
      </c>
      <c r="I356" s="135">
        <f>'[3]ВЭК 4 цк'!$H$4</f>
        <v>5.4058179322633046</v>
      </c>
      <c r="J356" s="135">
        <f>'[3]ВЭК 4 цк'!$H$4</f>
        <v>5.4058179322633046</v>
      </c>
      <c r="K356" s="135">
        <f>'[3]ВЭК 4 цк'!$H$4</f>
        <v>5.4058179322633046</v>
      </c>
      <c r="L356" s="135">
        <f>'[3]ВЭК 4 цк'!$H$4</f>
        <v>5.4058179322633046</v>
      </c>
      <c r="M356" s="135">
        <f>'[3]ВЭК 4 цк'!$H$4</f>
        <v>5.4058179322633046</v>
      </c>
      <c r="N356" s="135">
        <f>'[3]ВЭК 4 цк'!$H$4</f>
        <v>5.4058179322633046</v>
      </c>
      <c r="O356" s="135">
        <f>'[3]ВЭК 4 цк'!$H$4</f>
        <v>5.4058179322633046</v>
      </c>
      <c r="P356" s="135">
        <f>'[3]ВЭК 4 цк'!$H$4</f>
        <v>5.4058179322633046</v>
      </c>
      <c r="Q356" s="135">
        <f>'[3]ВЭК 4 цк'!$H$4</f>
        <v>5.4058179322633046</v>
      </c>
      <c r="R356" s="135">
        <f>'[3]ВЭК 4 цк'!$H$4</f>
        <v>5.4058179322633046</v>
      </c>
      <c r="S356" s="135">
        <f>'[3]ВЭК 4 цк'!$H$4</f>
        <v>5.4058179322633046</v>
      </c>
      <c r="T356" s="135">
        <f>'[3]ВЭК 4 цк'!$H$4</f>
        <v>5.4058179322633046</v>
      </c>
      <c r="U356" s="135">
        <f>'[3]ВЭК 4 цк'!$H$4</f>
        <v>5.4058179322633046</v>
      </c>
      <c r="V356" s="135">
        <f>'[3]ВЭК 4 цк'!$H$4</f>
        <v>5.4058179322633046</v>
      </c>
      <c r="W356" s="135">
        <f>'[3]ВЭК 4 цк'!$H$4</f>
        <v>5.4058179322633046</v>
      </c>
      <c r="X356" s="135">
        <f>'[3]ВЭК 4 цк'!$H$4</f>
        <v>5.4058179322633046</v>
      </c>
      <c r="Y356" s="136">
        <f>'[3]ВЭК 4 цк'!$H$4</f>
        <v>5.4058179322633046</v>
      </c>
    </row>
    <row r="357" spans="1:25" ht="19.5" customHeight="1" thickBot="1" x14ac:dyDescent="0.25">
      <c r="A357" s="18">
        <v>6</v>
      </c>
      <c r="B357" s="131">
        <f>B358+B359+B360+B361</f>
        <v>3788.9805689822633</v>
      </c>
      <c r="C357" s="131">
        <f t="shared" ref="C357:Y357" si="134">C358+C359+C360+C361</f>
        <v>3817.2066009222635</v>
      </c>
      <c r="D357" s="131">
        <f t="shared" si="134"/>
        <v>3830.5152493122632</v>
      </c>
      <c r="E357" s="131">
        <f t="shared" si="134"/>
        <v>3846.3517715422631</v>
      </c>
      <c r="F357" s="131">
        <f t="shared" si="134"/>
        <v>3844.8206628822636</v>
      </c>
      <c r="G357" s="131">
        <f t="shared" si="134"/>
        <v>3826.0194418722631</v>
      </c>
      <c r="H357" s="131">
        <f t="shared" si="134"/>
        <v>3793.8213700022634</v>
      </c>
      <c r="I357" s="131">
        <f t="shared" si="134"/>
        <v>3776.8471130422631</v>
      </c>
      <c r="J357" s="131">
        <f t="shared" si="134"/>
        <v>3755.8492309422636</v>
      </c>
      <c r="K357" s="131">
        <f t="shared" si="134"/>
        <v>3757.5167599622637</v>
      </c>
      <c r="L357" s="131">
        <f t="shared" si="134"/>
        <v>3779.2669493922631</v>
      </c>
      <c r="M357" s="131">
        <f t="shared" si="134"/>
        <v>3779.4143259622633</v>
      </c>
      <c r="N357" s="131">
        <f t="shared" si="134"/>
        <v>3807.2882464922632</v>
      </c>
      <c r="O357" s="131">
        <f t="shared" si="134"/>
        <v>3848.0743597222636</v>
      </c>
      <c r="P357" s="131">
        <f t="shared" si="134"/>
        <v>3854.2040521822637</v>
      </c>
      <c r="Q357" s="131">
        <f t="shared" si="134"/>
        <v>3839.9282103222631</v>
      </c>
      <c r="R357" s="131">
        <f t="shared" si="134"/>
        <v>3792.5976980822634</v>
      </c>
      <c r="S357" s="131">
        <f t="shared" si="134"/>
        <v>3775.8185705122632</v>
      </c>
      <c r="T357" s="131">
        <f t="shared" si="134"/>
        <v>3766.4363045422633</v>
      </c>
      <c r="U357" s="131">
        <f t="shared" si="134"/>
        <v>3776.4532542622633</v>
      </c>
      <c r="V357" s="131">
        <f t="shared" si="134"/>
        <v>3780.6850397822636</v>
      </c>
      <c r="W357" s="131">
        <f t="shared" si="134"/>
        <v>3797.1042110522631</v>
      </c>
      <c r="X357" s="131">
        <f t="shared" si="134"/>
        <v>3813.8897136922633</v>
      </c>
      <c r="Y357" s="131">
        <f t="shared" si="134"/>
        <v>3845.8192073722635</v>
      </c>
    </row>
    <row r="358" spans="1:25" ht="51.75" outlineLevel="1" thickBot="1" x14ac:dyDescent="0.25">
      <c r="A358" s="8" t="s">
        <v>88</v>
      </c>
      <c r="B358" s="134">
        <f>'[2]1'!$A$6</f>
        <v>1085.02975105</v>
      </c>
      <c r="C358" s="135">
        <f>'[2]1'!$B$6</f>
        <v>1113.2557829899999</v>
      </c>
      <c r="D358" s="135">
        <f>'[2]1'!$C$6</f>
        <v>1126.5644313800001</v>
      </c>
      <c r="E358" s="135">
        <f>'[2]1'!$D$6</f>
        <v>1142.40095361</v>
      </c>
      <c r="F358" s="135">
        <f>'[2]1'!$E$6</f>
        <v>1140.86984495</v>
      </c>
      <c r="G358" s="135">
        <f>'[2]1'!$F$6</f>
        <v>1122.06862394</v>
      </c>
      <c r="H358" s="135">
        <f>'[2]1'!$G$6</f>
        <v>1089.87055207</v>
      </c>
      <c r="I358" s="135">
        <f>'[2]1'!$H$6</f>
        <v>1072.89629511</v>
      </c>
      <c r="J358" s="135">
        <f>'[2]1'!$I$6</f>
        <v>1051.89841301</v>
      </c>
      <c r="K358" s="135">
        <f>'[2]1'!$J$6</f>
        <v>1053.5659420300001</v>
      </c>
      <c r="L358" s="135">
        <f>'[2]1'!$K$6</f>
        <v>1075.31613146</v>
      </c>
      <c r="M358" s="135">
        <f>'[2]1'!$L$6</f>
        <v>1075.46350803</v>
      </c>
      <c r="N358" s="135">
        <f>'[2]1'!$M$6</f>
        <v>1103.33742856</v>
      </c>
      <c r="O358" s="135">
        <f>'[2]1'!$N$6</f>
        <v>1144.12354179</v>
      </c>
      <c r="P358" s="135">
        <f>'[2]1'!$O$6</f>
        <v>1150.2532342500001</v>
      </c>
      <c r="Q358" s="135">
        <f>'[2]1'!$P$6</f>
        <v>1135.97739239</v>
      </c>
      <c r="R358" s="135">
        <f>'[2]1'!$Q$6</f>
        <v>1088.64688015</v>
      </c>
      <c r="S358" s="135">
        <f>'[2]1'!$R$6</f>
        <v>1071.8677525799999</v>
      </c>
      <c r="T358" s="135">
        <f>'[2]1'!$S$6</f>
        <v>1062.48548661</v>
      </c>
      <c r="U358" s="135">
        <f>'[2]1'!$T$6</f>
        <v>1072.5024363299999</v>
      </c>
      <c r="V358" s="135">
        <f>'[2]1'!$U$6</f>
        <v>1076.73422185</v>
      </c>
      <c r="W358" s="135">
        <f>'[2]1'!$V$6</f>
        <v>1093.1533931199999</v>
      </c>
      <c r="X358" s="135">
        <f>'[2]1'!$W$6</f>
        <v>1109.9388957599999</v>
      </c>
      <c r="Y358" s="136">
        <f>'[2]1'!$X$6</f>
        <v>1141.8683894400001</v>
      </c>
    </row>
    <row r="359" spans="1:25" ht="15" outlineLevel="1" thickBot="1" x14ac:dyDescent="0.25">
      <c r="A359" s="8" t="s">
        <v>57</v>
      </c>
      <c r="B359" s="134">
        <v>2481.86</v>
      </c>
      <c r="C359" s="135">
        <v>2481.86</v>
      </c>
      <c r="D359" s="135">
        <v>2481.86</v>
      </c>
      <c r="E359" s="135">
        <v>2481.86</v>
      </c>
      <c r="F359" s="135">
        <v>2481.86</v>
      </c>
      <c r="G359" s="135">
        <v>2481.86</v>
      </c>
      <c r="H359" s="135">
        <v>2481.86</v>
      </c>
      <c r="I359" s="135">
        <v>2481.86</v>
      </c>
      <c r="J359" s="135">
        <v>2481.86</v>
      </c>
      <c r="K359" s="135">
        <v>2481.86</v>
      </c>
      <c r="L359" s="135">
        <v>2481.86</v>
      </c>
      <c r="M359" s="135">
        <v>2481.86</v>
      </c>
      <c r="N359" s="135">
        <v>2481.86</v>
      </c>
      <c r="O359" s="135">
        <v>2481.86</v>
      </c>
      <c r="P359" s="135">
        <v>2481.86</v>
      </c>
      <c r="Q359" s="135">
        <v>2481.86</v>
      </c>
      <c r="R359" s="135">
        <v>2481.86</v>
      </c>
      <c r="S359" s="135">
        <v>2481.86</v>
      </c>
      <c r="T359" s="135">
        <v>2481.86</v>
      </c>
      <c r="U359" s="135">
        <v>2481.86</v>
      </c>
      <c r="V359" s="135">
        <v>2481.86</v>
      </c>
      <c r="W359" s="135">
        <v>2481.86</v>
      </c>
      <c r="X359" s="135">
        <v>2481.86</v>
      </c>
      <c r="Y359" s="136">
        <v>2481.86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5.4058179322633046</v>
      </c>
      <c r="C361" s="135">
        <f>'[3]ВЭК 4 цк'!$H$4</f>
        <v>5.4058179322633046</v>
      </c>
      <c r="D361" s="135">
        <f>'[3]ВЭК 4 цк'!$H$4</f>
        <v>5.4058179322633046</v>
      </c>
      <c r="E361" s="135">
        <f>'[3]ВЭК 4 цк'!$H$4</f>
        <v>5.4058179322633046</v>
      </c>
      <c r="F361" s="135">
        <f>'[3]ВЭК 4 цк'!$H$4</f>
        <v>5.4058179322633046</v>
      </c>
      <c r="G361" s="135">
        <f>'[3]ВЭК 4 цк'!$H$4</f>
        <v>5.4058179322633046</v>
      </c>
      <c r="H361" s="135">
        <f>'[3]ВЭК 4 цк'!$H$4</f>
        <v>5.4058179322633046</v>
      </c>
      <c r="I361" s="135">
        <f>'[3]ВЭК 4 цк'!$H$4</f>
        <v>5.4058179322633046</v>
      </c>
      <c r="J361" s="135">
        <f>'[3]ВЭК 4 цк'!$H$4</f>
        <v>5.4058179322633046</v>
      </c>
      <c r="K361" s="135">
        <f>'[3]ВЭК 4 цк'!$H$4</f>
        <v>5.4058179322633046</v>
      </c>
      <c r="L361" s="135">
        <f>'[3]ВЭК 4 цк'!$H$4</f>
        <v>5.4058179322633046</v>
      </c>
      <c r="M361" s="135">
        <f>'[3]ВЭК 4 цк'!$H$4</f>
        <v>5.4058179322633046</v>
      </c>
      <c r="N361" s="135">
        <f>'[3]ВЭК 4 цк'!$H$4</f>
        <v>5.4058179322633046</v>
      </c>
      <c r="O361" s="135">
        <f>'[3]ВЭК 4 цк'!$H$4</f>
        <v>5.4058179322633046</v>
      </c>
      <c r="P361" s="135">
        <f>'[3]ВЭК 4 цк'!$H$4</f>
        <v>5.4058179322633046</v>
      </c>
      <c r="Q361" s="135">
        <f>'[3]ВЭК 4 цк'!$H$4</f>
        <v>5.4058179322633046</v>
      </c>
      <c r="R361" s="135">
        <f>'[3]ВЭК 4 цк'!$H$4</f>
        <v>5.4058179322633046</v>
      </c>
      <c r="S361" s="135">
        <f>'[3]ВЭК 4 цк'!$H$4</f>
        <v>5.4058179322633046</v>
      </c>
      <c r="T361" s="135">
        <f>'[3]ВЭК 4 цк'!$H$4</f>
        <v>5.4058179322633046</v>
      </c>
      <c r="U361" s="135">
        <f>'[3]ВЭК 4 цк'!$H$4</f>
        <v>5.4058179322633046</v>
      </c>
      <c r="V361" s="135">
        <f>'[3]ВЭК 4 цк'!$H$4</f>
        <v>5.4058179322633046</v>
      </c>
      <c r="W361" s="135">
        <f>'[3]ВЭК 4 цк'!$H$4</f>
        <v>5.4058179322633046</v>
      </c>
      <c r="X361" s="135">
        <f>'[3]ВЭК 4 цк'!$H$4</f>
        <v>5.4058179322633046</v>
      </c>
      <c r="Y361" s="136">
        <f>'[3]ВЭК 4 цк'!$H$4</f>
        <v>5.4058179322633046</v>
      </c>
    </row>
    <row r="362" spans="1:25" ht="19.5" customHeight="1" thickBot="1" x14ac:dyDescent="0.25">
      <c r="A362" s="18">
        <v>7</v>
      </c>
      <c r="B362" s="131">
        <f>B363+B364+B365+B366</f>
        <v>3881.7418294122635</v>
      </c>
      <c r="C362" s="131">
        <f t="shared" ref="C362:Y362" si="136">C363+C364+C365+C366</f>
        <v>3855.9887044522634</v>
      </c>
      <c r="D362" s="131">
        <f t="shared" si="136"/>
        <v>3885.3976956022634</v>
      </c>
      <c r="E362" s="131">
        <f t="shared" si="136"/>
        <v>3884.6387805322634</v>
      </c>
      <c r="F362" s="131">
        <f t="shared" si="136"/>
        <v>3877.7150816022631</v>
      </c>
      <c r="G362" s="131">
        <f t="shared" si="136"/>
        <v>3872.7073009122632</v>
      </c>
      <c r="H362" s="131">
        <f t="shared" si="136"/>
        <v>3845.8253664822632</v>
      </c>
      <c r="I362" s="131">
        <f t="shared" si="136"/>
        <v>3836.6735443922635</v>
      </c>
      <c r="J362" s="131">
        <f t="shared" si="136"/>
        <v>3851.3139036522634</v>
      </c>
      <c r="K362" s="131">
        <f t="shared" si="136"/>
        <v>3817.1191577422633</v>
      </c>
      <c r="L362" s="131">
        <f t="shared" si="136"/>
        <v>3837.2052342122633</v>
      </c>
      <c r="M362" s="131">
        <f t="shared" si="136"/>
        <v>3807.4227031222636</v>
      </c>
      <c r="N362" s="131">
        <f t="shared" si="136"/>
        <v>3837.8072419222635</v>
      </c>
      <c r="O362" s="131">
        <f t="shared" si="136"/>
        <v>3861.7951060622636</v>
      </c>
      <c r="P362" s="131">
        <f t="shared" si="136"/>
        <v>3857.2134199222633</v>
      </c>
      <c r="Q362" s="131">
        <f t="shared" si="136"/>
        <v>3851.9242888622634</v>
      </c>
      <c r="R362" s="131">
        <f t="shared" si="136"/>
        <v>3821.8744828422632</v>
      </c>
      <c r="S362" s="131">
        <f t="shared" si="136"/>
        <v>3790.8625123122633</v>
      </c>
      <c r="T362" s="131">
        <f t="shared" si="136"/>
        <v>3813.1358812622634</v>
      </c>
      <c r="U362" s="131">
        <f t="shared" si="136"/>
        <v>3817.3664719522631</v>
      </c>
      <c r="V362" s="131">
        <f t="shared" si="136"/>
        <v>3813.5320187222633</v>
      </c>
      <c r="W362" s="131">
        <f t="shared" si="136"/>
        <v>3820.0046299322635</v>
      </c>
      <c r="X362" s="131">
        <f t="shared" si="136"/>
        <v>3877.3798748022637</v>
      </c>
      <c r="Y362" s="131">
        <f t="shared" si="136"/>
        <v>3881.2147352822631</v>
      </c>
    </row>
    <row r="363" spans="1:25" ht="51.75" outlineLevel="1" thickBot="1" x14ac:dyDescent="0.25">
      <c r="A363" s="8" t="s">
        <v>88</v>
      </c>
      <c r="B363" s="134">
        <f>'[2]1'!$A$7</f>
        <v>1177.79101148</v>
      </c>
      <c r="C363" s="135">
        <f>'[2]1'!$B$7</f>
        <v>1152.03788652</v>
      </c>
      <c r="D363" s="135">
        <f>'[2]1'!$C$7</f>
        <v>1181.44687767</v>
      </c>
      <c r="E363" s="135">
        <f>'[2]1'!$D$7</f>
        <v>1180.6879626</v>
      </c>
      <c r="F363" s="135">
        <f>'[2]1'!$E$7</f>
        <v>1173.76426367</v>
      </c>
      <c r="G363" s="135">
        <f>'[2]1'!$F$7</f>
        <v>1168.7564829800001</v>
      </c>
      <c r="H363" s="135">
        <f>'[2]1'!$G$7</f>
        <v>1141.8745485500001</v>
      </c>
      <c r="I363" s="135">
        <f>'[2]1'!$H$7</f>
        <v>1132.7227264600001</v>
      </c>
      <c r="J363" s="135">
        <f>'[2]1'!$I$7</f>
        <v>1147.3630857200001</v>
      </c>
      <c r="K363" s="135">
        <f>'[2]1'!$J$7</f>
        <v>1113.1683398099999</v>
      </c>
      <c r="L363" s="135">
        <f>'[2]1'!$K$7</f>
        <v>1133.25441628</v>
      </c>
      <c r="M363" s="135">
        <f>'[2]1'!$L$7</f>
        <v>1103.47188519</v>
      </c>
      <c r="N363" s="135">
        <f>'[2]1'!$M$7</f>
        <v>1133.8564239899999</v>
      </c>
      <c r="O363" s="135">
        <f>'[2]1'!$N$7</f>
        <v>1157.84428813</v>
      </c>
      <c r="P363" s="135">
        <f>'[2]1'!$O$7</f>
        <v>1153.2626019899999</v>
      </c>
      <c r="Q363" s="135">
        <f>'[2]1'!$P$7</f>
        <v>1147.9734709300001</v>
      </c>
      <c r="R363" s="135">
        <f>'[2]1'!$Q$7</f>
        <v>1117.9236649100001</v>
      </c>
      <c r="S363" s="135">
        <f>'[2]1'!$R$7</f>
        <v>1086.91169438</v>
      </c>
      <c r="T363" s="135">
        <f>'[2]1'!$S$7</f>
        <v>1109.18506333</v>
      </c>
      <c r="U363" s="135">
        <f>'[2]1'!$T$7</f>
        <v>1113.4156540199999</v>
      </c>
      <c r="V363" s="135">
        <f>'[2]1'!$U$7</f>
        <v>1109.5812007899999</v>
      </c>
      <c r="W363" s="135">
        <f>'[2]1'!$V$7</f>
        <v>1116.0538120000001</v>
      </c>
      <c r="X363" s="135">
        <f>'[2]1'!$W$7</f>
        <v>1173.4290568700001</v>
      </c>
      <c r="Y363" s="136">
        <f>'[2]1'!$X$7</f>
        <v>1177.2639173499999</v>
      </c>
    </row>
    <row r="364" spans="1:25" ht="15" outlineLevel="1" thickBot="1" x14ac:dyDescent="0.25">
      <c r="A364" s="8" t="s">
        <v>57</v>
      </c>
      <c r="B364" s="134">
        <v>2481.86</v>
      </c>
      <c r="C364" s="135">
        <v>2481.86</v>
      </c>
      <c r="D364" s="135">
        <v>2481.86</v>
      </c>
      <c r="E364" s="135">
        <v>2481.86</v>
      </c>
      <c r="F364" s="135">
        <v>2481.86</v>
      </c>
      <c r="G364" s="135">
        <v>2481.86</v>
      </c>
      <c r="H364" s="135">
        <v>2481.86</v>
      </c>
      <c r="I364" s="135">
        <v>2481.86</v>
      </c>
      <c r="J364" s="135">
        <v>2481.86</v>
      </c>
      <c r="K364" s="135">
        <v>2481.86</v>
      </c>
      <c r="L364" s="135">
        <v>2481.86</v>
      </c>
      <c r="M364" s="135">
        <v>2481.86</v>
      </c>
      <c r="N364" s="135">
        <v>2481.86</v>
      </c>
      <c r="O364" s="135">
        <v>2481.86</v>
      </c>
      <c r="P364" s="135">
        <v>2481.86</v>
      </c>
      <c r="Q364" s="135">
        <v>2481.86</v>
      </c>
      <c r="R364" s="135">
        <v>2481.86</v>
      </c>
      <c r="S364" s="135">
        <v>2481.86</v>
      </c>
      <c r="T364" s="135">
        <v>2481.86</v>
      </c>
      <c r="U364" s="135">
        <v>2481.86</v>
      </c>
      <c r="V364" s="135">
        <v>2481.86</v>
      </c>
      <c r="W364" s="135">
        <v>2481.86</v>
      </c>
      <c r="X364" s="135">
        <v>2481.86</v>
      </c>
      <c r="Y364" s="136">
        <v>2481.86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5.4058179322633046</v>
      </c>
      <c r="C366" s="135">
        <f>'[3]ВЭК 4 цк'!$H$4</f>
        <v>5.4058179322633046</v>
      </c>
      <c r="D366" s="135">
        <f>'[3]ВЭК 4 цк'!$H$4</f>
        <v>5.4058179322633046</v>
      </c>
      <c r="E366" s="135">
        <f>'[3]ВЭК 4 цк'!$H$4</f>
        <v>5.4058179322633046</v>
      </c>
      <c r="F366" s="135">
        <f>'[3]ВЭК 4 цк'!$H$4</f>
        <v>5.4058179322633046</v>
      </c>
      <c r="G366" s="135">
        <f>'[3]ВЭК 4 цк'!$H$4</f>
        <v>5.4058179322633046</v>
      </c>
      <c r="H366" s="135">
        <f>'[3]ВЭК 4 цк'!$H$4</f>
        <v>5.4058179322633046</v>
      </c>
      <c r="I366" s="135">
        <f>'[3]ВЭК 4 цк'!$H$4</f>
        <v>5.4058179322633046</v>
      </c>
      <c r="J366" s="135">
        <f>'[3]ВЭК 4 цк'!$H$4</f>
        <v>5.4058179322633046</v>
      </c>
      <c r="K366" s="135">
        <f>'[3]ВЭК 4 цк'!$H$4</f>
        <v>5.4058179322633046</v>
      </c>
      <c r="L366" s="135">
        <f>'[3]ВЭК 4 цк'!$H$4</f>
        <v>5.4058179322633046</v>
      </c>
      <c r="M366" s="135">
        <f>'[3]ВЭК 4 цк'!$H$4</f>
        <v>5.4058179322633046</v>
      </c>
      <c r="N366" s="135">
        <f>'[3]ВЭК 4 цк'!$H$4</f>
        <v>5.4058179322633046</v>
      </c>
      <c r="O366" s="135">
        <f>'[3]ВЭК 4 цк'!$H$4</f>
        <v>5.4058179322633046</v>
      </c>
      <c r="P366" s="135">
        <f>'[3]ВЭК 4 цк'!$H$4</f>
        <v>5.4058179322633046</v>
      </c>
      <c r="Q366" s="135">
        <f>'[3]ВЭК 4 цк'!$H$4</f>
        <v>5.4058179322633046</v>
      </c>
      <c r="R366" s="135">
        <f>'[3]ВЭК 4 цк'!$H$4</f>
        <v>5.4058179322633046</v>
      </c>
      <c r="S366" s="135">
        <f>'[3]ВЭК 4 цк'!$H$4</f>
        <v>5.4058179322633046</v>
      </c>
      <c r="T366" s="135">
        <f>'[3]ВЭК 4 цк'!$H$4</f>
        <v>5.4058179322633046</v>
      </c>
      <c r="U366" s="135">
        <f>'[3]ВЭК 4 цк'!$H$4</f>
        <v>5.4058179322633046</v>
      </c>
      <c r="V366" s="135">
        <f>'[3]ВЭК 4 цк'!$H$4</f>
        <v>5.4058179322633046</v>
      </c>
      <c r="W366" s="135">
        <f>'[3]ВЭК 4 цк'!$H$4</f>
        <v>5.4058179322633046</v>
      </c>
      <c r="X366" s="135">
        <f>'[3]ВЭК 4 цк'!$H$4</f>
        <v>5.4058179322633046</v>
      </c>
      <c r="Y366" s="136">
        <f>'[3]ВЭК 4 цк'!$H$4</f>
        <v>5.4058179322633046</v>
      </c>
    </row>
    <row r="367" spans="1:25" ht="19.5" customHeight="1" thickBot="1" x14ac:dyDescent="0.25">
      <c r="A367" s="18">
        <v>8</v>
      </c>
      <c r="B367" s="131">
        <f>B368+B369+B370+B371</f>
        <v>3875.1384067822637</v>
      </c>
      <c r="C367" s="131">
        <f t="shared" ref="C367:Y367" si="138">C368+C369+C370+C371</f>
        <v>3845.1182115222637</v>
      </c>
      <c r="D367" s="131">
        <f t="shared" si="138"/>
        <v>3878.8170009622636</v>
      </c>
      <c r="E367" s="131">
        <f t="shared" si="138"/>
        <v>3876.7842203322634</v>
      </c>
      <c r="F367" s="131">
        <f t="shared" si="138"/>
        <v>3869.3637555022633</v>
      </c>
      <c r="G367" s="131">
        <f t="shared" si="138"/>
        <v>3860.4491360022635</v>
      </c>
      <c r="H367" s="131">
        <f t="shared" si="138"/>
        <v>3813.1811215422631</v>
      </c>
      <c r="I367" s="131">
        <f t="shared" si="138"/>
        <v>3806.7173324922633</v>
      </c>
      <c r="J367" s="131">
        <f t="shared" si="138"/>
        <v>3793.1419074422633</v>
      </c>
      <c r="K367" s="131">
        <f t="shared" si="138"/>
        <v>3812.2054365222634</v>
      </c>
      <c r="L367" s="131">
        <f t="shared" si="138"/>
        <v>3818.1225680822636</v>
      </c>
      <c r="M367" s="131">
        <f t="shared" si="138"/>
        <v>3790.5454572222634</v>
      </c>
      <c r="N367" s="131">
        <f t="shared" si="138"/>
        <v>3805.600439222263</v>
      </c>
      <c r="O367" s="131">
        <f t="shared" si="138"/>
        <v>3842.0271015722633</v>
      </c>
      <c r="P367" s="131">
        <f t="shared" si="138"/>
        <v>3840.6573372622634</v>
      </c>
      <c r="Q367" s="131">
        <f t="shared" si="138"/>
        <v>3832.9823756622636</v>
      </c>
      <c r="R367" s="131">
        <f t="shared" si="138"/>
        <v>3803.8489575622634</v>
      </c>
      <c r="S367" s="131">
        <f t="shared" si="138"/>
        <v>3780.8035441822631</v>
      </c>
      <c r="T367" s="131">
        <f t="shared" si="138"/>
        <v>3829.5899233922637</v>
      </c>
      <c r="U367" s="131">
        <f t="shared" si="138"/>
        <v>3824.6839879222634</v>
      </c>
      <c r="V367" s="131">
        <f t="shared" si="138"/>
        <v>3824.6068764222637</v>
      </c>
      <c r="W367" s="131">
        <f t="shared" si="138"/>
        <v>3825.5949677922636</v>
      </c>
      <c r="X367" s="131">
        <f t="shared" si="138"/>
        <v>3870.2776599822637</v>
      </c>
      <c r="Y367" s="131">
        <f t="shared" si="138"/>
        <v>3895.7779112222634</v>
      </c>
    </row>
    <row r="368" spans="1:25" ht="51.75" outlineLevel="1" thickBot="1" x14ac:dyDescent="0.25">
      <c r="A368" s="8" t="s">
        <v>88</v>
      </c>
      <c r="B368" s="134">
        <f>'[2]1'!$A$8</f>
        <v>1171.1875888500001</v>
      </c>
      <c r="C368" s="135">
        <f>'[2]1'!$B$8</f>
        <v>1141.1673935900001</v>
      </c>
      <c r="D368" s="135">
        <f>'[2]1'!$C$8</f>
        <v>1174.86618303</v>
      </c>
      <c r="E368" s="135">
        <f>'[2]1'!$D$8</f>
        <v>1172.8334024000001</v>
      </c>
      <c r="F368" s="135">
        <f>'[2]1'!$E$8</f>
        <v>1165.4129375699999</v>
      </c>
      <c r="G368" s="135">
        <f>'[2]1'!$F$8</f>
        <v>1156.4983180700001</v>
      </c>
      <c r="H368" s="135">
        <f>'[2]1'!$G$8</f>
        <v>1109.23030361</v>
      </c>
      <c r="I368" s="135">
        <f>'[2]1'!$H$8</f>
        <v>1102.7665145599999</v>
      </c>
      <c r="J368" s="135">
        <f>'[2]1'!$I$8</f>
        <v>1089.19108951</v>
      </c>
      <c r="K368" s="135">
        <f>'[2]1'!$J$8</f>
        <v>1108.2546185900001</v>
      </c>
      <c r="L368" s="135">
        <f>'[2]1'!$K$8</f>
        <v>1114.17175015</v>
      </c>
      <c r="M368" s="135">
        <f>'[2]1'!$L$8</f>
        <v>1086.59463929</v>
      </c>
      <c r="N368" s="135">
        <f>'[2]1'!$M$8</f>
        <v>1101.6496212899999</v>
      </c>
      <c r="O368" s="135">
        <f>'[2]1'!$N$8</f>
        <v>1138.0762836399999</v>
      </c>
      <c r="P368" s="135">
        <f>'[2]1'!$O$8</f>
        <v>1136.70651933</v>
      </c>
      <c r="Q368" s="135">
        <f>'[2]1'!$P$8</f>
        <v>1129.03155773</v>
      </c>
      <c r="R368" s="135">
        <f>'[2]1'!$Q$8</f>
        <v>1099.8981396300001</v>
      </c>
      <c r="S368" s="135">
        <f>'[2]1'!$R$8</f>
        <v>1076.8527262499999</v>
      </c>
      <c r="T368" s="135">
        <f>'[2]1'!$S$8</f>
        <v>1125.6391054600001</v>
      </c>
      <c r="U368" s="135">
        <f>'[2]1'!$T$8</f>
        <v>1120.7331699900001</v>
      </c>
      <c r="V368" s="135">
        <f>'[2]1'!$U$8</f>
        <v>1120.6560584900001</v>
      </c>
      <c r="W368" s="135">
        <f>'[2]1'!$V$8</f>
        <v>1121.64414986</v>
      </c>
      <c r="X368" s="135">
        <f>'[2]1'!$W$8</f>
        <v>1166.3268420500001</v>
      </c>
      <c r="Y368" s="136">
        <f>'[2]1'!$X$8</f>
        <v>1191.82709329</v>
      </c>
    </row>
    <row r="369" spans="1:25" ht="15" outlineLevel="1" thickBot="1" x14ac:dyDescent="0.25">
      <c r="A369" s="8" t="s">
        <v>57</v>
      </c>
      <c r="B369" s="134">
        <v>2481.86</v>
      </c>
      <c r="C369" s="135">
        <v>2481.86</v>
      </c>
      <c r="D369" s="135">
        <v>2481.86</v>
      </c>
      <c r="E369" s="135">
        <v>2481.86</v>
      </c>
      <c r="F369" s="135">
        <v>2481.86</v>
      </c>
      <c r="G369" s="135">
        <v>2481.86</v>
      </c>
      <c r="H369" s="135">
        <v>2481.86</v>
      </c>
      <c r="I369" s="135">
        <v>2481.86</v>
      </c>
      <c r="J369" s="135">
        <v>2481.86</v>
      </c>
      <c r="K369" s="135">
        <v>2481.86</v>
      </c>
      <c r="L369" s="135">
        <v>2481.86</v>
      </c>
      <c r="M369" s="135">
        <v>2481.86</v>
      </c>
      <c r="N369" s="135">
        <v>2481.86</v>
      </c>
      <c r="O369" s="135">
        <v>2481.86</v>
      </c>
      <c r="P369" s="135">
        <v>2481.86</v>
      </c>
      <c r="Q369" s="135">
        <v>2481.86</v>
      </c>
      <c r="R369" s="135">
        <v>2481.86</v>
      </c>
      <c r="S369" s="135">
        <v>2481.86</v>
      </c>
      <c r="T369" s="135">
        <v>2481.86</v>
      </c>
      <c r="U369" s="135">
        <v>2481.86</v>
      </c>
      <c r="V369" s="135">
        <v>2481.86</v>
      </c>
      <c r="W369" s="135">
        <v>2481.86</v>
      </c>
      <c r="X369" s="135">
        <v>2481.86</v>
      </c>
      <c r="Y369" s="136">
        <v>2481.86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5.4058179322633046</v>
      </c>
      <c r="C371" s="135">
        <f>'[3]ВЭК 4 цк'!$H$4</f>
        <v>5.4058179322633046</v>
      </c>
      <c r="D371" s="135">
        <f>'[3]ВЭК 4 цк'!$H$4</f>
        <v>5.4058179322633046</v>
      </c>
      <c r="E371" s="135">
        <f>'[3]ВЭК 4 цк'!$H$4</f>
        <v>5.4058179322633046</v>
      </c>
      <c r="F371" s="135">
        <f>'[3]ВЭК 4 цк'!$H$4</f>
        <v>5.4058179322633046</v>
      </c>
      <c r="G371" s="135">
        <f>'[3]ВЭК 4 цк'!$H$4</f>
        <v>5.4058179322633046</v>
      </c>
      <c r="H371" s="135">
        <f>'[3]ВЭК 4 цк'!$H$4</f>
        <v>5.4058179322633046</v>
      </c>
      <c r="I371" s="135">
        <f>'[3]ВЭК 4 цк'!$H$4</f>
        <v>5.4058179322633046</v>
      </c>
      <c r="J371" s="135">
        <f>'[3]ВЭК 4 цк'!$H$4</f>
        <v>5.4058179322633046</v>
      </c>
      <c r="K371" s="135">
        <f>'[3]ВЭК 4 цк'!$H$4</f>
        <v>5.4058179322633046</v>
      </c>
      <c r="L371" s="135">
        <f>'[3]ВЭК 4 цк'!$H$4</f>
        <v>5.4058179322633046</v>
      </c>
      <c r="M371" s="135">
        <f>'[3]ВЭК 4 цк'!$H$4</f>
        <v>5.4058179322633046</v>
      </c>
      <c r="N371" s="135">
        <f>'[3]ВЭК 4 цк'!$H$4</f>
        <v>5.4058179322633046</v>
      </c>
      <c r="O371" s="135">
        <f>'[3]ВЭК 4 цк'!$H$4</f>
        <v>5.4058179322633046</v>
      </c>
      <c r="P371" s="135">
        <f>'[3]ВЭК 4 цк'!$H$4</f>
        <v>5.4058179322633046</v>
      </c>
      <c r="Q371" s="135">
        <f>'[3]ВЭК 4 цк'!$H$4</f>
        <v>5.4058179322633046</v>
      </c>
      <c r="R371" s="135">
        <f>'[3]ВЭК 4 цк'!$H$4</f>
        <v>5.4058179322633046</v>
      </c>
      <c r="S371" s="135">
        <f>'[3]ВЭК 4 цк'!$H$4</f>
        <v>5.4058179322633046</v>
      </c>
      <c r="T371" s="135">
        <f>'[3]ВЭК 4 цк'!$H$4</f>
        <v>5.4058179322633046</v>
      </c>
      <c r="U371" s="135">
        <f>'[3]ВЭК 4 цк'!$H$4</f>
        <v>5.4058179322633046</v>
      </c>
      <c r="V371" s="135">
        <f>'[3]ВЭК 4 цк'!$H$4</f>
        <v>5.4058179322633046</v>
      </c>
      <c r="W371" s="135">
        <f>'[3]ВЭК 4 цк'!$H$4</f>
        <v>5.4058179322633046</v>
      </c>
      <c r="X371" s="135">
        <f>'[3]ВЭК 4 цк'!$H$4</f>
        <v>5.4058179322633046</v>
      </c>
      <c r="Y371" s="136">
        <f>'[3]ВЭК 4 цк'!$H$4</f>
        <v>5.4058179322633046</v>
      </c>
    </row>
    <row r="372" spans="1:25" ht="19.5" customHeight="1" thickBot="1" x14ac:dyDescent="0.25">
      <c r="A372" s="18">
        <v>9</v>
      </c>
      <c r="B372" s="131">
        <f>B373+B374+B375+B376</f>
        <v>3832.4754947522633</v>
      </c>
      <c r="C372" s="131">
        <f t="shared" ref="C372:Y372" si="140">C373+C374+C375+C376</f>
        <v>3849.7372326922632</v>
      </c>
      <c r="D372" s="131">
        <f t="shared" si="140"/>
        <v>3903.2083138822636</v>
      </c>
      <c r="E372" s="131">
        <f t="shared" si="140"/>
        <v>3902.2286372122635</v>
      </c>
      <c r="F372" s="131">
        <f t="shared" si="140"/>
        <v>3902.7071826722631</v>
      </c>
      <c r="G372" s="131">
        <f t="shared" si="140"/>
        <v>3899.253047942263</v>
      </c>
      <c r="H372" s="131">
        <f t="shared" si="140"/>
        <v>3867.9386921722635</v>
      </c>
      <c r="I372" s="131">
        <f t="shared" si="140"/>
        <v>3877.9915904822633</v>
      </c>
      <c r="J372" s="131">
        <f t="shared" si="140"/>
        <v>3851.4462477622633</v>
      </c>
      <c r="K372" s="131">
        <f t="shared" si="140"/>
        <v>3822.5629204022634</v>
      </c>
      <c r="L372" s="131">
        <f t="shared" si="140"/>
        <v>3830.7458314122632</v>
      </c>
      <c r="M372" s="131">
        <f t="shared" si="140"/>
        <v>3832.4005850422636</v>
      </c>
      <c r="N372" s="131">
        <f t="shared" si="140"/>
        <v>3849.6992446222634</v>
      </c>
      <c r="O372" s="131">
        <f t="shared" si="140"/>
        <v>3876.3961774822633</v>
      </c>
      <c r="P372" s="131">
        <f t="shared" si="140"/>
        <v>3871.5947898122631</v>
      </c>
      <c r="Q372" s="131">
        <f t="shared" si="140"/>
        <v>3875.0874150822633</v>
      </c>
      <c r="R372" s="131">
        <f t="shared" si="140"/>
        <v>3845.2434238022634</v>
      </c>
      <c r="S372" s="131">
        <f t="shared" si="140"/>
        <v>3816.1750492422634</v>
      </c>
      <c r="T372" s="131">
        <f t="shared" si="140"/>
        <v>3816.1781733122634</v>
      </c>
      <c r="U372" s="131">
        <f t="shared" si="140"/>
        <v>3832.1560412422632</v>
      </c>
      <c r="V372" s="131">
        <f t="shared" si="140"/>
        <v>3829.1897396722634</v>
      </c>
      <c r="W372" s="131">
        <f t="shared" si="140"/>
        <v>3843.9209450322633</v>
      </c>
      <c r="X372" s="131">
        <f t="shared" si="140"/>
        <v>3848.8311425222637</v>
      </c>
      <c r="Y372" s="131">
        <f t="shared" si="140"/>
        <v>3885.8188374622632</v>
      </c>
    </row>
    <row r="373" spans="1:25" ht="51.75" outlineLevel="1" thickBot="1" x14ac:dyDescent="0.25">
      <c r="A373" s="8" t="s">
        <v>88</v>
      </c>
      <c r="B373" s="134">
        <f>'[2]1'!$A$9</f>
        <v>1128.52467682</v>
      </c>
      <c r="C373" s="135">
        <f>'[2]1'!$B$9</f>
        <v>1145.7864147600001</v>
      </c>
      <c r="D373" s="135">
        <f>'[2]1'!$C$9</f>
        <v>1199.25749595</v>
      </c>
      <c r="E373" s="135">
        <f>'[2]1'!$D$9</f>
        <v>1198.2778192799999</v>
      </c>
      <c r="F373" s="135">
        <f>'[2]1'!$E$9</f>
        <v>1198.75636474</v>
      </c>
      <c r="G373" s="135">
        <f>'[2]1'!$F$9</f>
        <v>1195.3022300099999</v>
      </c>
      <c r="H373" s="135">
        <f>'[2]1'!$G$9</f>
        <v>1163.9878742400001</v>
      </c>
      <c r="I373" s="135">
        <f>'[2]1'!$H$9</f>
        <v>1174.0407725499999</v>
      </c>
      <c r="J373" s="135">
        <f>'[2]1'!$I$9</f>
        <v>1147.4954298299999</v>
      </c>
      <c r="K373" s="135">
        <f>'[2]1'!$J$9</f>
        <v>1118.6121024700001</v>
      </c>
      <c r="L373" s="135">
        <f>'[2]1'!$K$9</f>
        <v>1126.7950134800001</v>
      </c>
      <c r="M373" s="135">
        <f>'[2]1'!$L$9</f>
        <v>1128.44976711</v>
      </c>
      <c r="N373" s="135">
        <f>'[2]1'!$M$9</f>
        <v>1145.7484266900001</v>
      </c>
      <c r="O373" s="135">
        <f>'[2]1'!$N$9</f>
        <v>1172.4453595499999</v>
      </c>
      <c r="P373" s="135">
        <f>'[2]1'!$O$9</f>
        <v>1167.64397188</v>
      </c>
      <c r="Q373" s="135">
        <f>'[2]1'!$P$9</f>
        <v>1171.1365971499999</v>
      </c>
      <c r="R373" s="135">
        <f>'[2]1'!$Q$9</f>
        <v>1141.29260587</v>
      </c>
      <c r="S373" s="135">
        <f>'[2]1'!$R$9</f>
        <v>1112.2242313100001</v>
      </c>
      <c r="T373" s="135">
        <f>'[2]1'!$S$9</f>
        <v>1112.2273553800001</v>
      </c>
      <c r="U373" s="135">
        <f>'[2]1'!$T$9</f>
        <v>1128.2052233100001</v>
      </c>
      <c r="V373" s="135">
        <f>'[2]1'!$U$9</f>
        <v>1125.23892174</v>
      </c>
      <c r="W373" s="135">
        <f>'[2]1'!$V$9</f>
        <v>1139.9701270999999</v>
      </c>
      <c r="X373" s="135">
        <f>'[2]1'!$W$9</f>
        <v>1144.8803245900001</v>
      </c>
      <c r="Y373" s="136">
        <f>'[2]1'!$X$9</f>
        <v>1181.8680195300001</v>
      </c>
    </row>
    <row r="374" spans="1:25" ht="15" outlineLevel="1" thickBot="1" x14ac:dyDescent="0.25">
      <c r="A374" s="8" t="s">
        <v>57</v>
      </c>
      <c r="B374" s="134">
        <v>2481.86</v>
      </c>
      <c r="C374" s="135">
        <v>2481.86</v>
      </c>
      <c r="D374" s="135">
        <v>2481.86</v>
      </c>
      <c r="E374" s="135">
        <v>2481.86</v>
      </c>
      <c r="F374" s="135">
        <v>2481.86</v>
      </c>
      <c r="G374" s="135">
        <v>2481.86</v>
      </c>
      <c r="H374" s="135">
        <v>2481.86</v>
      </c>
      <c r="I374" s="135">
        <v>2481.86</v>
      </c>
      <c r="J374" s="135">
        <v>2481.86</v>
      </c>
      <c r="K374" s="135">
        <v>2481.86</v>
      </c>
      <c r="L374" s="135">
        <v>2481.86</v>
      </c>
      <c r="M374" s="135">
        <v>2481.86</v>
      </c>
      <c r="N374" s="135">
        <v>2481.86</v>
      </c>
      <c r="O374" s="135">
        <v>2481.86</v>
      </c>
      <c r="P374" s="135">
        <v>2481.86</v>
      </c>
      <c r="Q374" s="135">
        <v>2481.86</v>
      </c>
      <c r="R374" s="135">
        <v>2481.86</v>
      </c>
      <c r="S374" s="135">
        <v>2481.86</v>
      </c>
      <c r="T374" s="135">
        <v>2481.86</v>
      </c>
      <c r="U374" s="135">
        <v>2481.86</v>
      </c>
      <c r="V374" s="135">
        <v>2481.86</v>
      </c>
      <c r="W374" s="135">
        <v>2481.86</v>
      </c>
      <c r="X374" s="135">
        <v>2481.86</v>
      </c>
      <c r="Y374" s="136">
        <v>2481.86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5.4058179322633046</v>
      </c>
      <c r="C376" s="135">
        <f>'[3]ВЭК 4 цк'!$H$4</f>
        <v>5.4058179322633046</v>
      </c>
      <c r="D376" s="135">
        <f>'[3]ВЭК 4 цк'!$H$4</f>
        <v>5.4058179322633046</v>
      </c>
      <c r="E376" s="135">
        <f>'[3]ВЭК 4 цк'!$H$4</f>
        <v>5.4058179322633046</v>
      </c>
      <c r="F376" s="135">
        <f>'[3]ВЭК 4 цк'!$H$4</f>
        <v>5.4058179322633046</v>
      </c>
      <c r="G376" s="135">
        <f>'[3]ВЭК 4 цк'!$H$4</f>
        <v>5.4058179322633046</v>
      </c>
      <c r="H376" s="135">
        <f>'[3]ВЭК 4 цк'!$H$4</f>
        <v>5.4058179322633046</v>
      </c>
      <c r="I376" s="135">
        <f>'[3]ВЭК 4 цк'!$H$4</f>
        <v>5.4058179322633046</v>
      </c>
      <c r="J376" s="135">
        <f>'[3]ВЭК 4 цк'!$H$4</f>
        <v>5.4058179322633046</v>
      </c>
      <c r="K376" s="135">
        <f>'[3]ВЭК 4 цк'!$H$4</f>
        <v>5.4058179322633046</v>
      </c>
      <c r="L376" s="135">
        <f>'[3]ВЭК 4 цк'!$H$4</f>
        <v>5.4058179322633046</v>
      </c>
      <c r="M376" s="135">
        <f>'[3]ВЭК 4 цк'!$H$4</f>
        <v>5.4058179322633046</v>
      </c>
      <c r="N376" s="135">
        <f>'[3]ВЭК 4 цк'!$H$4</f>
        <v>5.4058179322633046</v>
      </c>
      <c r="O376" s="135">
        <f>'[3]ВЭК 4 цк'!$H$4</f>
        <v>5.4058179322633046</v>
      </c>
      <c r="P376" s="135">
        <f>'[3]ВЭК 4 цк'!$H$4</f>
        <v>5.4058179322633046</v>
      </c>
      <c r="Q376" s="135">
        <f>'[3]ВЭК 4 цк'!$H$4</f>
        <v>5.4058179322633046</v>
      </c>
      <c r="R376" s="135">
        <f>'[3]ВЭК 4 цк'!$H$4</f>
        <v>5.4058179322633046</v>
      </c>
      <c r="S376" s="135">
        <f>'[3]ВЭК 4 цк'!$H$4</f>
        <v>5.4058179322633046</v>
      </c>
      <c r="T376" s="135">
        <f>'[3]ВЭК 4 цк'!$H$4</f>
        <v>5.4058179322633046</v>
      </c>
      <c r="U376" s="135">
        <f>'[3]ВЭК 4 цк'!$H$4</f>
        <v>5.4058179322633046</v>
      </c>
      <c r="V376" s="135">
        <f>'[3]ВЭК 4 цк'!$H$4</f>
        <v>5.4058179322633046</v>
      </c>
      <c r="W376" s="135">
        <f>'[3]ВЭК 4 цк'!$H$4</f>
        <v>5.4058179322633046</v>
      </c>
      <c r="X376" s="135">
        <f>'[3]ВЭК 4 цк'!$H$4</f>
        <v>5.4058179322633046</v>
      </c>
      <c r="Y376" s="136">
        <f>'[3]ВЭК 4 цк'!$H$4</f>
        <v>5.4058179322633046</v>
      </c>
    </row>
    <row r="377" spans="1:25" ht="19.5" customHeight="1" thickBot="1" x14ac:dyDescent="0.25">
      <c r="A377" s="18">
        <v>10</v>
      </c>
      <c r="B377" s="131">
        <f>B378+B379+B380+B381</f>
        <v>3885.1744233222635</v>
      </c>
      <c r="C377" s="131">
        <f t="shared" ref="C377:Y377" si="142">C378+C379+C380+C381</f>
        <v>3881.5332412922635</v>
      </c>
      <c r="D377" s="131">
        <f t="shared" si="142"/>
        <v>3908.2639867422631</v>
      </c>
      <c r="E377" s="131">
        <f t="shared" si="142"/>
        <v>3909.4095819422637</v>
      </c>
      <c r="F377" s="131">
        <f t="shared" si="142"/>
        <v>3892.4857123722632</v>
      </c>
      <c r="G377" s="131">
        <f t="shared" si="142"/>
        <v>3879.5712865722635</v>
      </c>
      <c r="H377" s="131">
        <f t="shared" si="142"/>
        <v>3828.7071419022632</v>
      </c>
      <c r="I377" s="131">
        <f t="shared" si="142"/>
        <v>3831.266735942263</v>
      </c>
      <c r="J377" s="131">
        <f t="shared" si="142"/>
        <v>3822.3593923322633</v>
      </c>
      <c r="K377" s="131">
        <f t="shared" si="142"/>
        <v>3779.4314340022634</v>
      </c>
      <c r="L377" s="131">
        <f t="shared" si="142"/>
        <v>3826.2917020522636</v>
      </c>
      <c r="M377" s="131">
        <f t="shared" si="142"/>
        <v>3818.0856771022636</v>
      </c>
      <c r="N377" s="131">
        <f t="shared" si="142"/>
        <v>3834.8597922422632</v>
      </c>
      <c r="O377" s="131">
        <f t="shared" si="142"/>
        <v>3871.8157798922634</v>
      </c>
      <c r="P377" s="131">
        <f t="shared" si="142"/>
        <v>3873.0838095322633</v>
      </c>
      <c r="Q377" s="131">
        <f t="shared" si="142"/>
        <v>3857.0016093922632</v>
      </c>
      <c r="R377" s="131">
        <f t="shared" si="142"/>
        <v>3829.7435061522633</v>
      </c>
      <c r="S377" s="131">
        <f t="shared" si="142"/>
        <v>3797.2931832622635</v>
      </c>
      <c r="T377" s="131">
        <f t="shared" si="142"/>
        <v>3787.8405127122633</v>
      </c>
      <c r="U377" s="131">
        <f t="shared" si="142"/>
        <v>3796.2719163122633</v>
      </c>
      <c r="V377" s="131">
        <f t="shared" si="142"/>
        <v>3836.1187722722634</v>
      </c>
      <c r="W377" s="131">
        <f t="shared" si="142"/>
        <v>3832.6900974022633</v>
      </c>
      <c r="X377" s="131">
        <f t="shared" si="142"/>
        <v>3844.8289717822636</v>
      </c>
      <c r="Y377" s="131">
        <f t="shared" si="142"/>
        <v>3870.0355105522631</v>
      </c>
    </row>
    <row r="378" spans="1:25" ht="51.75" outlineLevel="1" thickBot="1" x14ac:dyDescent="0.25">
      <c r="A378" s="8" t="s">
        <v>88</v>
      </c>
      <c r="B378" s="134">
        <f>'[2]1'!$A$10</f>
        <v>1181.2236053900001</v>
      </c>
      <c r="C378" s="135">
        <f>'[2]1'!$B$10</f>
        <v>1177.5824233599999</v>
      </c>
      <c r="D378" s="135">
        <f>'[2]1'!$C$10</f>
        <v>1204.31316881</v>
      </c>
      <c r="E378" s="135">
        <f>'[2]1'!$D$10</f>
        <v>1205.4587640100001</v>
      </c>
      <c r="F378" s="135">
        <f>'[2]1'!$E$10</f>
        <v>1188.53489444</v>
      </c>
      <c r="G378" s="135">
        <f>'[2]1'!$F$10</f>
        <v>1175.6204686399999</v>
      </c>
      <c r="H378" s="135">
        <f>'[2]1'!$G$10</f>
        <v>1124.75632397</v>
      </c>
      <c r="I378" s="135">
        <f>'[2]1'!$H$10</f>
        <v>1127.3159180099999</v>
      </c>
      <c r="J378" s="135">
        <f>'[2]1'!$I$10</f>
        <v>1118.4085743999999</v>
      </c>
      <c r="K378" s="135">
        <f>'[2]1'!$J$10</f>
        <v>1075.48061607</v>
      </c>
      <c r="L378" s="135">
        <f>'[2]1'!$K$10</f>
        <v>1122.3408841200001</v>
      </c>
      <c r="M378" s="135">
        <f>'[2]1'!$L$10</f>
        <v>1114.13485917</v>
      </c>
      <c r="N378" s="135">
        <f>'[2]1'!$M$10</f>
        <v>1130.9089743100001</v>
      </c>
      <c r="O378" s="135">
        <f>'[2]1'!$N$10</f>
        <v>1167.8649619600001</v>
      </c>
      <c r="P378" s="135">
        <f>'[2]1'!$O$10</f>
        <v>1169.1329916</v>
      </c>
      <c r="Q378" s="135">
        <f>'[2]1'!$P$10</f>
        <v>1153.05079146</v>
      </c>
      <c r="R378" s="135">
        <f>'[2]1'!$Q$10</f>
        <v>1125.7926882199999</v>
      </c>
      <c r="S378" s="135">
        <f>'[2]1'!$R$10</f>
        <v>1093.3423653299999</v>
      </c>
      <c r="T378" s="135">
        <f>'[2]1'!$S$10</f>
        <v>1083.8896947799999</v>
      </c>
      <c r="U378" s="135">
        <f>'[2]1'!$T$10</f>
        <v>1092.32109838</v>
      </c>
      <c r="V378" s="135">
        <f>'[2]1'!$U$10</f>
        <v>1132.1679543400001</v>
      </c>
      <c r="W378" s="135">
        <f>'[2]1'!$V$10</f>
        <v>1128.7392794699999</v>
      </c>
      <c r="X378" s="135">
        <f>'[2]1'!$W$10</f>
        <v>1140.87815385</v>
      </c>
      <c r="Y378" s="136">
        <f>'[2]1'!$X$10</f>
        <v>1166.0846926199999</v>
      </c>
    </row>
    <row r="379" spans="1:25" ht="15" outlineLevel="1" thickBot="1" x14ac:dyDescent="0.25">
      <c r="A379" s="8" t="s">
        <v>57</v>
      </c>
      <c r="B379" s="134">
        <v>2481.86</v>
      </c>
      <c r="C379" s="135">
        <v>2481.86</v>
      </c>
      <c r="D379" s="135">
        <v>2481.86</v>
      </c>
      <c r="E379" s="135">
        <v>2481.86</v>
      </c>
      <c r="F379" s="135">
        <v>2481.86</v>
      </c>
      <c r="G379" s="135">
        <v>2481.86</v>
      </c>
      <c r="H379" s="135">
        <v>2481.86</v>
      </c>
      <c r="I379" s="135">
        <v>2481.86</v>
      </c>
      <c r="J379" s="135">
        <v>2481.86</v>
      </c>
      <c r="K379" s="135">
        <v>2481.86</v>
      </c>
      <c r="L379" s="135">
        <v>2481.86</v>
      </c>
      <c r="M379" s="135">
        <v>2481.86</v>
      </c>
      <c r="N379" s="135">
        <v>2481.86</v>
      </c>
      <c r="O379" s="135">
        <v>2481.86</v>
      </c>
      <c r="P379" s="135">
        <v>2481.86</v>
      </c>
      <c r="Q379" s="135">
        <v>2481.86</v>
      </c>
      <c r="R379" s="135">
        <v>2481.86</v>
      </c>
      <c r="S379" s="135">
        <v>2481.86</v>
      </c>
      <c r="T379" s="135">
        <v>2481.86</v>
      </c>
      <c r="U379" s="135">
        <v>2481.86</v>
      </c>
      <c r="V379" s="135">
        <v>2481.86</v>
      </c>
      <c r="W379" s="135">
        <v>2481.86</v>
      </c>
      <c r="X379" s="135">
        <v>2481.86</v>
      </c>
      <c r="Y379" s="136">
        <v>2481.86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5.4058179322633046</v>
      </c>
      <c r="C381" s="135">
        <f>'[3]ВЭК 4 цк'!$H$4</f>
        <v>5.4058179322633046</v>
      </c>
      <c r="D381" s="135">
        <f>'[3]ВЭК 4 цк'!$H$4</f>
        <v>5.4058179322633046</v>
      </c>
      <c r="E381" s="135">
        <f>'[3]ВЭК 4 цк'!$H$4</f>
        <v>5.4058179322633046</v>
      </c>
      <c r="F381" s="135">
        <f>'[3]ВЭК 4 цк'!$H$4</f>
        <v>5.4058179322633046</v>
      </c>
      <c r="G381" s="135">
        <f>'[3]ВЭК 4 цк'!$H$4</f>
        <v>5.4058179322633046</v>
      </c>
      <c r="H381" s="135">
        <f>'[3]ВЭК 4 цк'!$H$4</f>
        <v>5.4058179322633046</v>
      </c>
      <c r="I381" s="135">
        <f>'[3]ВЭК 4 цк'!$H$4</f>
        <v>5.4058179322633046</v>
      </c>
      <c r="J381" s="135">
        <f>'[3]ВЭК 4 цк'!$H$4</f>
        <v>5.4058179322633046</v>
      </c>
      <c r="K381" s="135">
        <f>'[3]ВЭК 4 цк'!$H$4</f>
        <v>5.4058179322633046</v>
      </c>
      <c r="L381" s="135">
        <f>'[3]ВЭК 4 цк'!$H$4</f>
        <v>5.4058179322633046</v>
      </c>
      <c r="M381" s="135">
        <f>'[3]ВЭК 4 цк'!$H$4</f>
        <v>5.4058179322633046</v>
      </c>
      <c r="N381" s="135">
        <f>'[3]ВЭК 4 цк'!$H$4</f>
        <v>5.4058179322633046</v>
      </c>
      <c r="O381" s="135">
        <f>'[3]ВЭК 4 цк'!$H$4</f>
        <v>5.4058179322633046</v>
      </c>
      <c r="P381" s="135">
        <f>'[3]ВЭК 4 цк'!$H$4</f>
        <v>5.4058179322633046</v>
      </c>
      <c r="Q381" s="135">
        <f>'[3]ВЭК 4 цк'!$H$4</f>
        <v>5.4058179322633046</v>
      </c>
      <c r="R381" s="135">
        <f>'[3]ВЭК 4 цк'!$H$4</f>
        <v>5.4058179322633046</v>
      </c>
      <c r="S381" s="135">
        <f>'[3]ВЭК 4 цк'!$H$4</f>
        <v>5.4058179322633046</v>
      </c>
      <c r="T381" s="135">
        <f>'[3]ВЭК 4 цк'!$H$4</f>
        <v>5.4058179322633046</v>
      </c>
      <c r="U381" s="135">
        <f>'[3]ВЭК 4 цк'!$H$4</f>
        <v>5.4058179322633046</v>
      </c>
      <c r="V381" s="135">
        <f>'[3]ВЭК 4 цк'!$H$4</f>
        <v>5.4058179322633046</v>
      </c>
      <c r="W381" s="135">
        <f>'[3]ВЭК 4 цк'!$H$4</f>
        <v>5.4058179322633046</v>
      </c>
      <c r="X381" s="135">
        <f>'[3]ВЭК 4 цк'!$H$4</f>
        <v>5.4058179322633046</v>
      </c>
      <c r="Y381" s="136">
        <f>'[3]ВЭК 4 цк'!$H$4</f>
        <v>5.4058179322633046</v>
      </c>
    </row>
    <row r="382" spans="1:25" ht="19.5" customHeight="1" thickBot="1" x14ac:dyDescent="0.25">
      <c r="A382" s="18">
        <v>11</v>
      </c>
      <c r="B382" s="131">
        <f>B383+B384+B385+B386</f>
        <v>3882.9647797222633</v>
      </c>
      <c r="C382" s="131">
        <f t="shared" ref="C382:Y382" si="144">C383+C384+C385+C386</f>
        <v>3906.3734213522634</v>
      </c>
      <c r="D382" s="131">
        <f t="shared" si="144"/>
        <v>3939.6211316822637</v>
      </c>
      <c r="E382" s="131">
        <f t="shared" si="144"/>
        <v>3928.6069498822635</v>
      </c>
      <c r="F382" s="131">
        <f t="shared" si="144"/>
        <v>3916.0189287622634</v>
      </c>
      <c r="G382" s="131">
        <f t="shared" si="144"/>
        <v>3894.5338521822632</v>
      </c>
      <c r="H382" s="131">
        <f t="shared" si="144"/>
        <v>3841.7354380122633</v>
      </c>
      <c r="I382" s="131">
        <f t="shared" si="144"/>
        <v>3837.9718170222632</v>
      </c>
      <c r="J382" s="131">
        <f t="shared" si="144"/>
        <v>3819.6403754422636</v>
      </c>
      <c r="K382" s="131">
        <f t="shared" si="144"/>
        <v>3803.8203645222634</v>
      </c>
      <c r="L382" s="131">
        <f t="shared" si="144"/>
        <v>3800.5954474822634</v>
      </c>
      <c r="M382" s="131">
        <f t="shared" si="144"/>
        <v>3805.3453670722633</v>
      </c>
      <c r="N382" s="131">
        <f t="shared" si="144"/>
        <v>3822.4684201922637</v>
      </c>
      <c r="O382" s="131">
        <f t="shared" si="144"/>
        <v>3852.9172378922631</v>
      </c>
      <c r="P382" s="131">
        <f t="shared" si="144"/>
        <v>3855.2478246222636</v>
      </c>
      <c r="Q382" s="131">
        <f t="shared" si="144"/>
        <v>3862.0126876722634</v>
      </c>
      <c r="R382" s="131">
        <f t="shared" si="144"/>
        <v>3821.1168238922633</v>
      </c>
      <c r="S382" s="131">
        <f t="shared" si="144"/>
        <v>3785.3343485422633</v>
      </c>
      <c r="T382" s="131">
        <f t="shared" si="144"/>
        <v>3779.6979790322634</v>
      </c>
      <c r="U382" s="131">
        <f t="shared" si="144"/>
        <v>3794.5495070922634</v>
      </c>
      <c r="V382" s="131">
        <f t="shared" si="144"/>
        <v>3818.8192126822632</v>
      </c>
      <c r="W382" s="131">
        <f t="shared" si="144"/>
        <v>3844.5531156022635</v>
      </c>
      <c r="X382" s="131">
        <f t="shared" si="144"/>
        <v>3863.2007900922636</v>
      </c>
      <c r="Y382" s="131">
        <f t="shared" si="144"/>
        <v>3886.2409054622631</v>
      </c>
    </row>
    <row r="383" spans="1:25" ht="51.75" outlineLevel="1" thickBot="1" x14ac:dyDescent="0.25">
      <c r="A383" s="8" t="s">
        <v>88</v>
      </c>
      <c r="B383" s="134">
        <f>'[2]1'!$A$11</f>
        <v>1179.0139617899999</v>
      </c>
      <c r="C383" s="135">
        <f>'[2]1'!$B$11</f>
        <v>1202.4226034200001</v>
      </c>
      <c r="D383" s="135">
        <f>'[2]1'!$C$11</f>
        <v>1235.6703137500001</v>
      </c>
      <c r="E383" s="135">
        <f>'[2]1'!$D$11</f>
        <v>1224.6561319499999</v>
      </c>
      <c r="F383" s="135">
        <f>'[2]1'!$E$11</f>
        <v>1212.06811083</v>
      </c>
      <c r="G383" s="135">
        <f>'[2]1'!$F$11</f>
        <v>1190.5830342500001</v>
      </c>
      <c r="H383" s="135">
        <f>'[2]1'!$G$11</f>
        <v>1137.78462008</v>
      </c>
      <c r="I383" s="135">
        <f>'[2]1'!$H$11</f>
        <v>1134.02099909</v>
      </c>
      <c r="J383" s="135">
        <f>'[2]1'!$I$11</f>
        <v>1115.68955751</v>
      </c>
      <c r="K383" s="135">
        <f>'[2]1'!$J$11</f>
        <v>1099.86954659</v>
      </c>
      <c r="L383" s="135">
        <f>'[2]1'!$K$11</f>
        <v>1096.64462955</v>
      </c>
      <c r="M383" s="135">
        <f>'[2]1'!$L$11</f>
        <v>1101.39454914</v>
      </c>
      <c r="N383" s="135">
        <f>'[2]1'!$M$11</f>
        <v>1118.5176022600001</v>
      </c>
      <c r="O383" s="135">
        <f>'[2]1'!$N$11</f>
        <v>1148.9664199599999</v>
      </c>
      <c r="P383" s="135">
        <f>'[2]1'!$O$11</f>
        <v>1151.29700669</v>
      </c>
      <c r="Q383" s="135">
        <f>'[2]1'!$P$11</f>
        <v>1158.06186974</v>
      </c>
      <c r="R383" s="135">
        <f>'[2]1'!$Q$11</f>
        <v>1117.1660059599999</v>
      </c>
      <c r="S383" s="135">
        <f>'[2]1'!$R$11</f>
        <v>1081.38353061</v>
      </c>
      <c r="T383" s="135">
        <f>'[2]1'!$S$11</f>
        <v>1075.7471611000001</v>
      </c>
      <c r="U383" s="135">
        <f>'[2]1'!$T$11</f>
        <v>1090.59868916</v>
      </c>
      <c r="V383" s="135">
        <f>'[2]1'!$U$11</f>
        <v>1114.8683947500001</v>
      </c>
      <c r="W383" s="135">
        <f>'[2]1'!$V$11</f>
        <v>1140.6022976700001</v>
      </c>
      <c r="X383" s="135">
        <f>'[2]1'!$W$11</f>
        <v>1159.24997216</v>
      </c>
      <c r="Y383" s="136">
        <f>'[2]1'!$X$11</f>
        <v>1182.2900875299999</v>
      </c>
    </row>
    <row r="384" spans="1:25" ht="15" outlineLevel="1" thickBot="1" x14ac:dyDescent="0.25">
      <c r="A384" s="8" t="s">
        <v>57</v>
      </c>
      <c r="B384" s="134">
        <v>2481.86</v>
      </c>
      <c r="C384" s="135">
        <v>2481.86</v>
      </c>
      <c r="D384" s="135">
        <v>2481.86</v>
      </c>
      <c r="E384" s="135">
        <v>2481.86</v>
      </c>
      <c r="F384" s="135">
        <v>2481.86</v>
      </c>
      <c r="G384" s="135">
        <v>2481.86</v>
      </c>
      <c r="H384" s="135">
        <v>2481.86</v>
      </c>
      <c r="I384" s="135">
        <v>2481.86</v>
      </c>
      <c r="J384" s="135">
        <v>2481.86</v>
      </c>
      <c r="K384" s="135">
        <v>2481.86</v>
      </c>
      <c r="L384" s="135">
        <v>2481.86</v>
      </c>
      <c r="M384" s="135">
        <v>2481.86</v>
      </c>
      <c r="N384" s="135">
        <v>2481.86</v>
      </c>
      <c r="O384" s="135">
        <v>2481.86</v>
      </c>
      <c r="P384" s="135">
        <v>2481.86</v>
      </c>
      <c r="Q384" s="135">
        <v>2481.86</v>
      </c>
      <c r="R384" s="135">
        <v>2481.86</v>
      </c>
      <c r="S384" s="135">
        <v>2481.86</v>
      </c>
      <c r="T384" s="135">
        <v>2481.86</v>
      </c>
      <c r="U384" s="135">
        <v>2481.86</v>
      </c>
      <c r="V384" s="135">
        <v>2481.86</v>
      </c>
      <c r="W384" s="135">
        <v>2481.86</v>
      </c>
      <c r="X384" s="135">
        <v>2481.86</v>
      </c>
      <c r="Y384" s="136">
        <v>2481.86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5.4058179322633046</v>
      </c>
      <c r="C386" s="135">
        <f>'[3]ВЭК 4 цк'!$H$4</f>
        <v>5.4058179322633046</v>
      </c>
      <c r="D386" s="135">
        <f>'[3]ВЭК 4 цк'!$H$4</f>
        <v>5.4058179322633046</v>
      </c>
      <c r="E386" s="135">
        <f>'[3]ВЭК 4 цк'!$H$4</f>
        <v>5.4058179322633046</v>
      </c>
      <c r="F386" s="135">
        <f>'[3]ВЭК 4 цк'!$H$4</f>
        <v>5.4058179322633046</v>
      </c>
      <c r="G386" s="135">
        <f>'[3]ВЭК 4 цк'!$H$4</f>
        <v>5.4058179322633046</v>
      </c>
      <c r="H386" s="135">
        <f>'[3]ВЭК 4 цк'!$H$4</f>
        <v>5.4058179322633046</v>
      </c>
      <c r="I386" s="135">
        <f>'[3]ВЭК 4 цк'!$H$4</f>
        <v>5.4058179322633046</v>
      </c>
      <c r="J386" s="135">
        <f>'[3]ВЭК 4 цк'!$H$4</f>
        <v>5.4058179322633046</v>
      </c>
      <c r="K386" s="135">
        <f>'[3]ВЭК 4 цк'!$H$4</f>
        <v>5.4058179322633046</v>
      </c>
      <c r="L386" s="135">
        <f>'[3]ВЭК 4 цк'!$H$4</f>
        <v>5.4058179322633046</v>
      </c>
      <c r="M386" s="135">
        <f>'[3]ВЭК 4 цк'!$H$4</f>
        <v>5.4058179322633046</v>
      </c>
      <c r="N386" s="135">
        <f>'[3]ВЭК 4 цк'!$H$4</f>
        <v>5.4058179322633046</v>
      </c>
      <c r="O386" s="135">
        <f>'[3]ВЭК 4 цк'!$H$4</f>
        <v>5.4058179322633046</v>
      </c>
      <c r="P386" s="135">
        <f>'[3]ВЭК 4 цк'!$H$4</f>
        <v>5.4058179322633046</v>
      </c>
      <c r="Q386" s="135">
        <f>'[3]ВЭК 4 цк'!$H$4</f>
        <v>5.4058179322633046</v>
      </c>
      <c r="R386" s="135">
        <f>'[3]ВЭК 4 цк'!$H$4</f>
        <v>5.4058179322633046</v>
      </c>
      <c r="S386" s="135">
        <f>'[3]ВЭК 4 цк'!$H$4</f>
        <v>5.4058179322633046</v>
      </c>
      <c r="T386" s="135">
        <f>'[3]ВЭК 4 цк'!$H$4</f>
        <v>5.4058179322633046</v>
      </c>
      <c r="U386" s="135">
        <f>'[3]ВЭК 4 цк'!$H$4</f>
        <v>5.4058179322633046</v>
      </c>
      <c r="V386" s="135">
        <f>'[3]ВЭК 4 цк'!$H$4</f>
        <v>5.4058179322633046</v>
      </c>
      <c r="W386" s="135">
        <f>'[3]ВЭК 4 цк'!$H$4</f>
        <v>5.4058179322633046</v>
      </c>
      <c r="X386" s="135">
        <f>'[3]ВЭК 4 цк'!$H$4</f>
        <v>5.4058179322633046</v>
      </c>
      <c r="Y386" s="136">
        <f>'[3]ВЭК 4 цк'!$H$4</f>
        <v>5.4058179322633046</v>
      </c>
    </row>
    <row r="387" spans="1:25" ht="19.5" customHeight="1" thickBot="1" x14ac:dyDescent="0.25">
      <c r="A387" s="18">
        <v>12</v>
      </c>
      <c r="B387" s="131">
        <f>B388+B389+B390+B391</f>
        <v>3888.7094259522637</v>
      </c>
      <c r="C387" s="131">
        <f t="shared" ref="C387:Y387" si="146">C388+C389+C390+C391</f>
        <v>3901.7189397022635</v>
      </c>
      <c r="D387" s="131">
        <f t="shared" si="146"/>
        <v>3918.6505965122633</v>
      </c>
      <c r="E387" s="131">
        <f t="shared" si="146"/>
        <v>3923.6050255422633</v>
      </c>
      <c r="F387" s="131">
        <f t="shared" si="146"/>
        <v>3911.5293059022633</v>
      </c>
      <c r="G387" s="131">
        <f t="shared" si="146"/>
        <v>3878.4627018022634</v>
      </c>
      <c r="H387" s="131">
        <f t="shared" si="146"/>
        <v>3824.3835184922636</v>
      </c>
      <c r="I387" s="131">
        <f t="shared" si="146"/>
        <v>3835.7893857422632</v>
      </c>
      <c r="J387" s="131">
        <f t="shared" si="146"/>
        <v>3816.6013788322634</v>
      </c>
      <c r="K387" s="131">
        <f t="shared" si="146"/>
        <v>3819.7848256422631</v>
      </c>
      <c r="L387" s="131">
        <f t="shared" si="146"/>
        <v>3822.4123719122636</v>
      </c>
      <c r="M387" s="131">
        <f t="shared" si="146"/>
        <v>3819.7690884722633</v>
      </c>
      <c r="N387" s="131">
        <f t="shared" si="146"/>
        <v>3840.6819327022631</v>
      </c>
      <c r="O387" s="131">
        <f t="shared" si="146"/>
        <v>3872.3419707822632</v>
      </c>
      <c r="P387" s="131">
        <f t="shared" si="146"/>
        <v>3880.2847196422636</v>
      </c>
      <c r="Q387" s="131">
        <f t="shared" si="146"/>
        <v>3879.2854296422634</v>
      </c>
      <c r="R387" s="131">
        <f t="shared" si="146"/>
        <v>3831.6560034422637</v>
      </c>
      <c r="S387" s="131">
        <f t="shared" si="146"/>
        <v>3788.9530931922636</v>
      </c>
      <c r="T387" s="131">
        <f t="shared" si="146"/>
        <v>3788.9425573222634</v>
      </c>
      <c r="U387" s="131">
        <f t="shared" si="146"/>
        <v>3809.5648365222632</v>
      </c>
      <c r="V387" s="131">
        <f t="shared" si="146"/>
        <v>3822.7615608522633</v>
      </c>
      <c r="W387" s="131">
        <f t="shared" si="146"/>
        <v>3840.8672528722636</v>
      </c>
      <c r="X387" s="131">
        <f t="shared" si="146"/>
        <v>3858.3964183822636</v>
      </c>
      <c r="Y387" s="131">
        <f t="shared" si="146"/>
        <v>3868.9231860122636</v>
      </c>
    </row>
    <row r="388" spans="1:25" ht="51.75" outlineLevel="1" thickBot="1" x14ac:dyDescent="0.25">
      <c r="A388" s="8" t="s">
        <v>88</v>
      </c>
      <c r="B388" s="134">
        <f>'[2]1'!$A$12</f>
        <v>1184.7586080200001</v>
      </c>
      <c r="C388" s="135">
        <f>'[2]1'!$B$12</f>
        <v>1197.7681217700001</v>
      </c>
      <c r="D388" s="135">
        <f>'[2]1'!$C$12</f>
        <v>1214.6997785799999</v>
      </c>
      <c r="E388" s="135">
        <f>'[2]1'!$D$12</f>
        <v>1219.65420761</v>
      </c>
      <c r="F388" s="135">
        <f>'[2]1'!$E$12</f>
        <v>1207.57848797</v>
      </c>
      <c r="G388" s="135">
        <f>'[2]1'!$F$12</f>
        <v>1174.51188387</v>
      </c>
      <c r="H388" s="135">
        <f>'[2]1'!$G$12</f>
        <v>1120.4327005600001</v>
      </c>
      <c r="I388" s="135">
        <f>'[2]1'!$H$12</f>
        <v>1131.8385678100001</v>
      </c>
      <c r="J388" s="135">
        <f>'[2]1'!$I$12</f>
        <v>1112.6505609000001</v>
      </c>
      <c r="K388" s="135">
        <f>'[2]1'!$J$12</f>
        <v>1115.8340077099999</v>
      </c>
      <c r="L388" s="135">
        <f>'[2]1'!$K$12</f>
        <v>1118.46155398</v>
      </c>
      <c r="M388" s="135">
        <f>'[2]1'!$L$12</f>
        <v>1115.81827054</v>
      </c>
      <c r="N388" s="135">
        <f>'[2]1'!$M$12</f>
        <v>1136.73111477</v>
      </c>
      <c r="O388" s="135">
        <f>'[2]1'!$N$12</f>
        <v>1168.39115285</v>
      </c>
      <c r="P388" s="135">
        <f>'[2]1'!$O$12</f>
        <v>1176.33390171</v>
      </c>
      <c r="Q388" s="135">
        <f>'[2]1'!$P$12</f>
        <v>1175.33461171</v>
      </c>
      <c r="R388" s="135">
        <f>'[2]1'!$Q$12</f>
        <v>1127.7051855100001</v>
      </c>
      <c r="S388" s="135">
        <f>'[2]1'!$R$12</f>
        <v>1085.00227526</v>
      </c>
      <c r="T388" s="135">
        <f>'[2]1'!$S$12</f>
        <v>1084.99173939</v>
      </c>
      <c r="U388" s="135">
        <f>'[2]1'!$T$12</f>
        <v>1105.6140185899999</v>
      </c>
      <c r="V388" s="135">
        <f>'[2]1'!$U$12</f>
        <v>1118.8107429199999</v>
      </c>
      <c r="W388" s="135">
        <f>'[2]1'!$V$12</f>
        <v>1136.91643494</v>
      </c>
      <c r="X388" s="135">
        <f>'[2]1'!$W$12</f>
        <v>1154.44560045</v>
      </c>
      <c r="Y388" s="136">
        <f>'[2]1'!$X$12</f>
        <v>1164.97236808</v>
      </c>
    </row>
    <row r="389" spans="1:25" ht="15" outlineLevel="1" thickBot="1" x14ac:dyDescent="0.25">
      <c r="A389" s="8" t="s">
        <v>57</v>
      </c>
      <c r="B389" s="134">
        <v>2481.86</v>
      </c>
      <c r="C389" s="135">
        <v>2481.86</v>
      </c>
      <c r="D389" s="135">
        <v>2481.86</v>
      </c>
      <c r="E389" s="135">
        <v>2481.86</v>
      </c>
      <c r="F389" s="135">
        <v>2481.86</v>
      </c>
      <c r="G389" s="135">
        <v>2481.86</v>
      </c>
      <c r="H389" s="135">
        <v>2481.86</v>
      </c>
      <c r="I389" s="135">
        <v>2481.86</v>
      </c>
      <c r="J389" s="135">
        <v>2481.86</v>
      </c>
      <c r="K389" s="135">
        <v>2481.86</v>
      </c>
      <c r="L389" s="135">
        <v>2481.86</v>
      </c>
      <c r="M389" s="135">
        <v>2481.86</v>
      </c>
      <c r="N389" s="135">
        <v>2481.86</v>
      </c>
      <c r="O389" s="135">
        <v>2481.86</v>
      </c>
      <c r="P389" s="135">
        <v>2481.86</v>
      </c>
      <c r="Q389" s="135">
        <v>2481.86</v>
      </c>
      <c r="R389" s="135">
        <v>2481.86</v>
      </c>
      <c r="S389" s="135">
        <v>2481.86</v>
      </c>
      <c r="T389" s="135">
        <v>2481.86</v>
      </c>
      <c r="U389" s="135">
        <v>2481.86</v>
      </c>
      <c r="V389" s="135">
        <v>2481.86</v>
      </c>
      <c r="W389" s="135">
        <v>2481.86</v>
      </c>
      <c r="X389" s="135">
        <v>2481.86</v>
      </c>
      <c r="Y389" s="136">
        <v>2481.86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5.4058179322633046</v>
      </c>
      <c r="C391" s="135">
        <f>'[3]ВЭК 4 цк'!$H$4</f>
        <v>5.4058179322633046</v>
      </c>
      <c r="D391" s="135">
        <f>'[3]ВЭК 4 цк'!$H$4</f>
        <v>5.4058179322633046</v>
      </c>
      <c r="E391" s="135">
        <f>'[3]ВЭК 4 цк'!$H$4</f>
        <v>5.4058179322633046</v>
      </c>
      <c r="F391" s="135">
        <f>'[3]ВЭК 4 цк'!$H$4</f>
        <v>5.4058179322633046</v>
      </c>
      <c r="G391" s="135">
        <f>'[3]ВЭК 4 цк'!$H$4</f>
        <v>5.4058179322633046</v>
      </c>
      <c r="H391" s="135">
        <f>'[3]ВЭК 4 цк'!$H$4</f>
        <v>5.4058179322633046</v>
      </c>
      <c r="I391" s="135">
        <f>'[3]ВЭК 4 цк'!$H$4</f>
        <v>5.4058179322633046</v>
      </c>
      <c r="J391" s="135">
        <f>'[3]ВЭК 4 цк'!$H$4</f>
        <v>5.4058179322633046</v>
      </c>
      <c r="K391" s="135">
        <f>'[3]ВЭК 4 цк'!$H$4</f>
        <v>5.4058179322633046</v>
      </c>
      <c r="L391" s="135">
        <f>'[3]ВЭК 4 цк'!$H$4</f>
        <v>5.4058179322633046</v>
      </c>
      <c r="M391" s="135">
        <f>'[3]ВЭК 4 цк'!$H$4</f>
        <v>5.4058179322633046</v>
      </c>
      <c r="N391" s="135">
        <f>'[3]ВЭК 4 цк'!$H$4</f>
        <v>5.4058179322633046</v>
      </c>
      <c r="O391" s="135">
        <f>'[3]ВЭК 4 цк'!$H$4</f>
        <v>5.4058179322633046</v>
      </c>
      <c r="P391" s="135">
        <f>'[3]ВЭК 4 цк'!$H$4</f>
        <v>5.4058179322633046</v>
      </c>
      <c r="Q391" s="135">
        <f>'[3]ВЭК 4 цк'!$H$4</f>
        <v>5.4058179322633046</v>
      </c>
      <c r="R391" s="135">
        <f>'[3]ВЭК 4 цк'!$H$4</f>
        <v>5.4058179322633046</v>
      </c>
      <c r="S391" s="135">
        <f>'[3]ВЭК 4 цк'!$H$4</f>
        <v>5.4058179322633046</v>
      </c>
      <c r="T391" s="135">
        <f>'[3]ВЭК 4 цк'!$H$4</f>
        <v>5.4058179322633046</v>
      </c>
      <c r="U391" s="135">
        <f>'[3]ВЭК 4 цк'!$H$4</f>
        <v>5.4058179322633046</v>
      </c>
      <c r="V391" s="135">
        <f>'[3]ВЭК 4 цк'!$H$4</f>
        <v>5.4058179322633046</v>
      </c>
      <c r="W391" s="135">
        <f>'[3]ВЭК 4 цк'!$H$4</f>
        <v>5.4058179322633046</v>
      </c>
      <c r="X391" s="135">
        <f>'[3]ВЭК 4 цк'!$H$4</f>
        <v>5.4058179322633046</v>
      </c>
      <c r="Y391" s="136">
        <f>'[3]ВЭК 4 цк'!$H$4</f>
        <v>5.4058179322633046</v>
      </c>
    </row>
    <row r="392" spans="1:25" ht="19.5" customHeight="1" thickBot="1" x14ac:dyDescent="0.25">
      <c r="A392" s="18">
        <v>13</v>
      </c>
      <c r="B392" s="131">
        <f>B393+B394+B395+B396</f>
        <v>3906.9934943422631</v>
      </c>
      <c r="C392" s="131">
        <f t="shared" ref="C392:Y392" si="148">C393+C394+C395+C396</f>
        <v>3924.1888199322634</v>
      </c>
      <c r="D392" s="131">
        <f t="shared" si="148"/>
        <v>3927.5576102622636</v>
      </c>
      <c r="E392" s="131">
        <f t="shared" si="148"/>
        <v>3931.6116731122634</v>
      </c>
      <c r="F392" s="131">
        <f t="shared" si="148"/>
        <v>3924.9291144822637</v>
      </c>
      <c r="G392" s="131">
        <f t="shared" si="148"/>
        <v>3875.414502462263</v>
      </c>
      <c r="H392" s="131">
        <f t="shared" si="148"/>
        <v>3834.3066939822634</v>
      </c>
      <c r="I392" s="131">
        <f t="shared" si="148"/>
        <v>3834.5097194622631</v>
      </c>
      <c r="J392" s="131">
        <f t="shared" si="148"/>
        <v>3831.0983361222634</v>
      </c>
      <c r="K392" s="131">
        <f t="shared" si="148"/>
        <v>3820.706607762263</v>
      </c>
      <c r="L392" s="131">
        <f t="shared" si="148"/>
        <v>3826.0713620622637</v>
      </c>
      <c r="M392" s="131">
        <f t="shared" si="148"/>
        <v>3843.9001401822634</v>
      </c>
      <c r="N392" s="131">
        <f t="shared" si="148"/>
        <v>3860.1562985022633</v>
      </c>
      <c r="O392" s="131">
        <f t="shared" si="148"/>
        <v>3889.2960509622635</v>
      </c>
      <c r="P392" s="131">
        <f t="shared" si="148"/>
        <v>3891.1487392822633</v>
      </c>
      <c r="Q392" s="131">
        <f t="shared" si="148"/>
        <v>3899.8555437822633</v>
      </c>
      <c r="R392" s="131">
        <f t="shared" si="148"/>
        <v>3856.4040436422633</v>
      </c>
      <c r="S392" s="131">
        <f t="shared" si="148"/>
        <v>3819.4668279822636</v>
      </c>
      <c r="T392" s="131">
        <f t="shared" si="148"/>
        <v>3832.9721213022631</v>
      </c>
      <c r="U392" s="131">
        <f t="shared" si="148"/>
        <v>3842.0591211822634</v>
      </c>
      <c r="V392" s="131">
        <f t="shared" si="148"/>
        <v>3839.2701617822631</v>
      </c>
      <c r="W392" s="131">
        <f t="shared" si="148"/>
        <v>3854.9030321722635</v>
      </c>
      <c r="X392" s="131">
        <f t="shared" si="148"/>
        <v>3873.0407799922632</v>
      </c>
      <c r="Y392" s="131">
        <f t="shared" si="148"/>
        <v>3902.9689918322633</v>
      </c>
    </row>
    <row r="393" spans="1:25" ht="51.75" outlineLevel="1" thickBot="1" x14ac:dyDescent="0.25">
      <c r="A393" s="8" t="s">
        <v>88</v>
      </c>
      <c r="B393" s="134">
        <f>'[2]1'!$A$13</f>
        <v>1203.04267641</v>
      </c>
      <c r="C393" s="135">
        <f>'[2]1'!$B$13</f>
        <v>1220.2380020000001</v>
      </c>
      <c r="D393" s="135">
        <f>'[2]1'!$C$13</f>
        <v>1223.60679233</v>
      </c>
      <c r="E393" s="135">
        <f>'[2]1'!$D$13</f>
        <v>1227.66085518</v>
      </c>
      <c r="F393" s="135">
        <f>'[2]1'!$E$13</f>
        <v>1220.9782965500001</v>
      </c>
      <c r="G393" s="135">
        <f>'[2]1'!$F$13</f>
        <v>1171.4636845299999</v>
      </c>
      <c r="H393" s="135">
        <f>'[2]1'!$G$13</f>
        <v>1130.35587605</v>
      </c>
      <c r="I393" s="135">
        <f>'[2]1'!$H$13</f>
        <v>1130.55890153</v>
      </c>
      <c r="J393" s="135">
        <f>'[2]1'!$I$13</f>
        <v>1127.14751819</v>
      </c>
      <c r="K393" s="135">
        <f>'[2]1'!$J$13</f>
        <v>1116.7557898299999</v>
      </c>
      <c r="L393" s="135">
        <f>'[2]1'!$K$13</f>
        <v>1122.1205441300001</v>
      </c>
      <c r="M393" s="135">
        <f>'[2]1'!$L$13</f>
        <v>1139.94932225</v>
      </c>
      <c r="N393" s="135">
        <f>'[2]1'!$M$13</f>
        <v>1156.20548057</v>
      </c>
      <c r="O393" s="135">
        <f>'[2]1'!$N$13</f>
        <v>1185.3452330299999</v>
      </c>
      <c r="P393" s="135">
        <f>'[2]1'!$O$13</f>
        <v>1187.1979213499999</v>
      </c>
      <c r="Q393" s="135">
        <f>'[2]1'!$P$13</f>
        <v>1195.90472585</v>
      </c>
      <c r="R393" s="135">
        <f>'[2]1'!$Q$13</f>
        <v>1152.45322571</v>
      </c>
      <c r="S393" s="135">
        <f>'[2]1'!$R$13</f>
        <v>1115.51601005</v>
      </c>
      <c r="T393" s="135">
        <f>'[2]1'!$S$13</f>
        <v>1129.0213033699999</v>
      </c>
      <c r="U393" s="135">
        <f>'[2]1'!$T$13</f>
        <v>1138.1083032500001</v>
      </c>
      <c r="V393" s="135">
        <f>'[2]1'!$U$13</f>
        <v>1135.31934385</v>
      </c>
      <c r="W393" s="135">
        <f>'[2]1'!$V$13</f>
        <v>1150.9522142400001</v>
      </c>
      <c r="X393" s="135">
        <f>'[2]1'!$W$13</f>
        <v>1169.0899620600001</v>
      </c>
      <c r="Y393" s="136">
        <f>'[2]1'!$X$13</f>
        <v>1199.0181739</v>
      </c>
    </row>
    <row r="394" spans="1:25" ht="15" outlineLevel="1" thickBot="1" x14ac:dyDescent="0.25">
      <c r="A394" s="8" t="s">
        <v>57</v>
      </c>
      <c r="B394" s="134">
        <v>2481.86</v>
      </c>
      <c r="C394" s="135">
        <v>2481.86</v>
      </c>
      <c r="D394" s="135">
        <v>2481.86</v>
      </c>
      <c r="E394" s="135">
        <v>2481.86</v>
      </c>
      <c r="F394" s="135">
        <v>2481.86</v>
      </c>
      <c r="G394" s="135">
        <v>2481.86</v>
      </c>
      <c r="H394" s="135">
        <v>2481.86</v>
      </c>
      <c r="I394" s="135">
        <v>2481.86</v>
      </c>
      <c r="J394" s="135">
        <v>2481.86</v>
      </c>
      <c r="K394" s="135">
        <v>2481.86</v>
      </c>
      <c r="L394" s="135">
        <v>2481.86</v>
      </c>
      <c r="M394" s="135">
        <v>2481.86</v>
      </c>
      <c r="N394" s="135">
        <v>2481.86</v>
      </c>
      <c r="O394" s="135">
        <v>2481.86</v>
      </c>
      <c r="P394" s="135">
        <v>2481.86</v>
      </c>
      <c r="Q394" s="135">
        <v>2481.86</v>
      </c>
      <c r="R394" s="135">
        <v>2481.86</v>
      </c>
      <c r="S394" s="135">
        <v>2481.86</v>
      </c>
      <c r="T394" s="135">
        <v>2481.86</v>
      </c>
      <c r="U394" s="135">
        <v>2481.86</v>
      </c>
      <c r="V394" s="135">
        <v>2481.86</v>
      </c>
      <c r="W394" s="135">
        <v>2481.86</v>
      </c>
      <c r="X394" s="135">
        <v>2481.86</v>
      </c>
      <c r="Y394" s="136">
        <v>2481.86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5.4058179322633046</v>
      </c>
      <c r="C396" s="135">
        <f>'[3]ВЭК 4 цк'!$H$4</f>
        <v>5.4058179322633046</v>
      </c>
      <c r="D396" s="135">
        <f>'[3]ВЭК 4 цк'!$H$4</f>
        <v>5.4058179322633046</v>
      </c>
      <c r="E396" s="135">
        <f>'[3]ВЭК 4 цк'!$H$4</f>
        <v>5.4058179322633046</v>
      </c>
      <c r="F396" s="135">
        <f>'[3]ВЭК 4 цк'!$H$4</f>
        <v>5.4058179322633046</v>
      </c>
      <c r="G396" s="135">
        <f>'[3]ВЭК 4 цк'!$H$4</f>
        <v>5.4058179322633046</v>
      </c>
      <c r="H396" s="135">
        <f>'[3]ВЭК 4 цк'!$H$4</f>
        <v>5.4058179322633046</v>
      </c>
      <c r="I396" s="135">
        <f>'[3]ВЭК 4 цк'!$H$4</f>
        <v>5.4058179322633046</v>
      </c>
      <c r="J396" s="135">
        <f>'[3]ВЭК 4 цк'!$H$4</f>
        <v>5.4058179322633046</v>
      </c>
      <c r="K396" s="135">
        <f>'[3]ВЭК 4 цк'!$H$4</f>
        <v>5.4058179322633046</v>
      </c>
      <c r="L396" s="135">
        <f>'[3]ВЭК 4 цк'!$H$4</f>
        <v>5.4058179322633046</v>
      </c>
      <c r="M396" s="135">
        <f>'[3]ВЭК 4 цк'!$H$4</f>
        <v>5.4058179322633046</v>
      </c>
      <c r="N396" s="135">
        <f>'[3]ВЭК 4 цк'!$H$4</f>
        <v>5.4058179322633046</v>
      </c>
      <c r="O396" s="135">
        <f>'[3]ВЭК 4 цк'!$H$4</f>
        <v>5.4058179322633046</v>
      </c>
      <c r="P396" s="135">
        <f>'[3]ВЭК 4 цк'!$H$4</f>
        <v>5.4058179322633046</v>
      </c>
      <c r="Q396" s="135">
        <f>'[3]ВЭК 4 цк'!$H$4</f>
        <v>5.4058179322633046</v>
      </c>
      <c r="R396" s="135">
        <f>'[3]ВЭК 4 цк'!$H$4</f>
        <v>5.4058179322633046</v>
      </c>
      <c r="S396" s="135">
        <f>'[3]ВЭК 4 цк'!$H$4</f>
        <v>5.4058179322633046</v>
      </c>
      <c r="T396" s="135">
        <f>'[3]ВЭК 4 цк'!$H$4</f>
        <v>5.4058179322633046</v>
      </c>
      <c r="U396" s="135">
        <f>'[3]ВЭК 4 цк'!$H$4</f>
        <v>5.4058179322633046</v>
      </c>
      <c r="V396" s="135">
        <f>'[3]ВЭК 4 цк'!$H$4</f>
        <v>5.4058179322633046</v>
      </c>
      <c r="W396" s="135">
        <f>'[3]ВЭК 4 цк'!$H$4</f>
        <v>5.4058179322633046</v>
      </c>
      <c r="X396" s="135">
        <f>'[3]ВЭК 4 цк'!$H$4</f>
        <v>5.4058179322633046</v>
      </c>
      <c r="Y396" s="136">
        <f>'[3]ВЭК 4 цк'!$H$4</f>
        <v>5.4058179322633046</v>
      </c>
    </row>
    <row r="397" spans="1:25" ht="19.5" customHeight="1" thickBot="1" x14ac:dyDescent="0.25">
      <c r="A397" s="18">
        <v>14</v>
      </c>
      <c r="B397" s="131">
        <f>B398+B399+B400+B401</f>
        <v>3917.7256580122635</v>
      </c>
      <c r="C397" s="131">
        <f t="shared" ref="C397:Y397" si="150">C398+C399+C400+C401</f>
        <v>3942.2173447822634</v>
      </c>
      <c r="D397" s="131">
        <f t="shared" si="150"/>
        <v>3959.394657912263</v>
      </c>
      <c r="E397" s="131">
        <f t="shared" si="150"/>
        <v>3954.8083702722633</v>
      </c>
      <c r="F397" s="131">
        <f t="shared" si="150"/>
        <v>3950.6985506522633</v>
      </c>
      <c r="G397" s="131">
        <f t="shared" si="150"/>
        <v>3930.0802603822631</v>
      </c>
      <c r="H397" s="131">
        <f t="shared" si="150"/>
        <v>3882.9433392522633</v>
      </c>
      <c r="I397" s="131">
        <f t="shared" si="150"/>
        <v>3853.1582488722634</v>
      </c>
      <c r="J397" s="131">
        <f t="shared" si="150"/>
        <v>3848.9136101622635</v>
      </c>
      <c r="K397" s="131">
        <f t="shared" si="150"/>
        <v>3840.5409282022633</v>
      </c>
      <c r="L397" s="131">
        <f t="shared" si="150"/>
        <v>3853.7181405622632</v>
      </c>
      <c r="M397" s="131">
        <f t="shared" si="150"/>
        <v>3870.5157749022633</v>
      </c>
      <c r="N397" s="131">
        <f t="shared" si="150"/>
        <v>3870.8335548722634</v>
      </c>
      <c r="O397" s="131">
        <f t="shared" si="150"/>
        <v>3897.4995783622635</v>
      </c>
      <c r="P397" s="131">
        <f t="shared" si="150"/>
        <v>3923.5604573822634</v>
      </c>
      <c r="Q397" s="131">
        <f t="shared" si="150"/>
        <v>3911.9594511122632</v>
      </c>
      <c r="R397" s="131">
        <f t="shared" si="150"/>
        <v>3863.7930828622634</v>
      </c>
      <c r="S397" s="131">
        <f t="shared" si="150"/>
        <v>3854.7355531222634</v>
      </c>
      <c r="T397" s="131">
        <f t="shared" si="150"/>
        <v>3843.5321221922632</v>
      </c>
      <c r="U397" s="131">
        <f t="shared" si="150"/>
        <v>3854.3967113422632</v>
      </c>
      <c r="V397" s="131">
        <f t="shared" si="150"/>
        <v>3866.7678119822631</v>
      </c>
      <c r="W397" s="131">
        <f t="shared" si="150"/>
        <v>3866.3506911822633</v>
      </c>
      <c r="X397" s="131">
        <f t="shared" si="150"/>
        <v>3881.5901363322637</v>
      </c>
      <c r="Y397" s="131">
        <f t="shared" si="150"/>
        <v>3895.2948797122635</v>
      </c>
    </row>
    <row r="398" spans="1:25" ht="51.75" outlineLevel="1" thickBot="1" x14ac:dyDescent="0.25">
      <c r="A398" s="8" t="s">
        <v>88</v>
      </c>
      <c r="B398" s="134">
        <f>'[2]1'!$A$14</f>
        <v>1213.7748400800001</v>
      </c>
      <c r="C398" s="135">
        <f>'[2]1'!$B$14</f>
        <v>1238.26652685</v>
      </c>
      <c r="D398" s="135">
        <f>'[2]1'!$C$14</f>
        <v>1255.4438399799999</v>
      </c>
      <c r="E398" s="135">
        <f>'[2]1'!$D$14</f>
        <v>1250.85755234</v>
      </c>
      <c r="F398" s="135">
        <f>'[2]1'!$E$14</f>
        <v>1246.7477327199999</v>
      </c>
      <c r="G398" s="135">
        <f>'[2]1'!$F$14</f>
        <v>1226.1294424499999</v>
      </c>
      <c r="H398" s="135">
        <f>'[2]1'!$G$14</f>
        <v>1178.9925213199999</v>
      </c>
      <c r="I398" s="135">
        <f>'[2]1'!$H$14</f>
        <v>1149.20743094</v>
      </c>
      <c r="J398" s="135">
        <f>'[2]1'!$I$14</f>
        <v>1144.9627922300001</v>
      </c>
      <c r="K398" s="135">
        <f>'[2]1'!$J$14</f>
        <v>1136.59011027</v>
      </c>
      <c r="L398" s="135">
        <f>'[2]1'!$K$14</f>
        <v>1149.7673226300001</v>
      </c>
      <c r="M398" s="135">
        <f>'[2]1'!$L$14</f>
        <v>1166.5649569699999</v>
      </c>
      <c r="N398" s="135">
        <f>'[2]1'!$M$14</f>
        <v>1166.8827369400001</v>
      </c>
      <c r="O398" s="135">
        <f>'[2]1'!$N$14</f>
        <v>1193.5487604299999</v>
      </c>
      <c r="P398" s="135">
        <f>'[2]1'!$O$14</f>
        <v>1219.60963945</v>
      </c>
      <c r="Q398" s="135">
        <f>'[2]1'!$P$14</f>
        <v>1208.0086331800001</v>
      </c>
      <c r="R398" s="135">
        <f>'[2]1'!$Q$14</f>
        <v>1159.8422649300001</v>
      </c>
      <c r="S398" s="135">
        <f>'[2]1'!$R$14</f>
        <v>1150.78473519</v>
      </c>
      <c r="T398" s="135">
        <f>'[2]1'!$S$14</f>
        <v>1139.58130426</v>
      </c>
      <c r="U398" s="135">
        <f>'[2]1'!$T$14</f>
        <v>1150.4458934100001</v>
      </c>
      <c r="V398" s="135">
        <f>'[2]1'!$U$14</f>
        <v>1162.8169940499999</v>
      </c>
      <c r="W398" s="135">
        <f>'[2]1'!$V$14</f>
        <v>1162.3998732499999</v>
      </c>
      <c r="X398" s="135">
        <f>'[2]1'!$W$14</f>
        <v>1177.6393184000001</v>
      </c>
      <c r="Y398" s="136">
        <f>'[2]1'!$X$14</f>
        <v>1191.3440617799999</v>
      </c>
    </row>
    <row r="399" spans="1:25" ht="15" outlineLevel="1" thickBot="1" x14ac:dyDescent="0.25">
      <c r="A399" s="8" t="s">
        <v>57</v>
      </c>
      <c r="B399" s="134">
        <v>2481.86</v>
      </c>
      <c r="C399" s="135">
        <v>2481.86</v>
      </c>
      <c r="D399" s="135">
        <v>2481.86</v>
      </c>
      <c r="E399" s="135">
        <v>2481.86</v>
      </c>
      <c r="F399" s="135">
        <v>2481.86</v>
      </c>
      <c r="G399" s="135">
        <v>2481.86</v>
      </c>
      <c r="H399" s="135">
        <v>2481.86</v>
      </c>
      <c r="I399" s="135">
        <v>2481.86</v>
      </c>
      <c r="J399" s="135">
        <v>2481.86</v>
      </c>
      <c r="K399" s="135">
        <v>2481.86</v>
      </c>
      <c r="L399" s="135">
        <v>2481.86</v>
      </c>
      <c r="M399" s="135">
        <v>2481.86</v>
      </c>
      <c r="N399" s="135">
        <v>2481.86</v>
      </c>
      <c r="O399" s="135">
        <v>2481.86</v>
      </c>
      <c r="P399" s="135">
        <v>2481.86</v>
      </c>
      <c r="Q399" s="135">
        <v>2481.86</v>
      </c>
      <c r="R399" s="135">
        <v>2481.86</v>
      </c>
      <c r="S399" s="135">
        <v>2481.86</v>
      </c>
      <c r="T399" s="135">
        <v>2481.86</v>
      </c>
      <c r="U399" s="135">
        <v>2481.86</v>
      </c>
      <c r="V399" s="135">
        <v>2481.86</v>
      </c>
      <c r="W399" s="135">
        <v>2481.86</v>
      </c>
      <c r="X399" s="135">
        <v>2481.86</v>
      </c>
      <c r="Y399" s="136">
        <v>2481.86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5.4058179322633046</v>
      </c>
      <c r="C401" s="135">
        <f>'[3]ВЭК 4 цк'!$H$4</f>
        <v>5.4058179322633046</v>
      </c>
      <c r="D401" s="135">
        <f>'[3]ВЭК 4 цк'!$H$4</f>
        <v>5.4058179322633046</v>
      </c>
      <c r="E401" s="135">
        <f>'[3]ВЭК 4 цк'!$H$4</f>
        <v>5.4058179322633046</v>
      </c>
      <c r="F401" s="135">
        <f>'[3]ВЭК 4 цк'!$H$4</f>
        <v>5.4058179322633046</v>
      </c>
      <c r="G401" s="135">
        <f>'[3]ВЭК 4 цк'!$H$4</f>
        <v>5.4058179322633046</v>
      </c>
      <c r="H401" s="135">
        <f>'[3]ВЭК 4 цк'!$H$4</f>
        <v>5.4058179322633046</v>
      </c>
      <c r="I401" s="135">
        <f>'[3]ВЭК 4 цк'!$H$4</f>
        <v>5.4058179322633046</v>
      </c>
      <c r="J401" s="135">
        <f>'[3]ВЭК 4 цк'!$H$4</f>
        <v>5.4058179322633046</v>
      </c>
      <c r="K401" s="135">
        <f>'[3]ВЭК 4 цк'!$H$4</f>
        <v>5.4058179322633046</v>
      </c>
      <c r="L401" s="135">
        <f>'[3]ВЭК 4 цк'!$H$4</f>
        <v>5.4058179322633046</v>
      </c>
      <c r="M401" s="135">
        <f>'[3]ВЭК 4 цк'!$H$4</f>
        <v>5.4058179322633046</v>
      </c>
      <c r="N401" s="135">
        <f>'[3]ВЭК 4 цк'!$H$4</f>
        <v>5.4058179322633046</v>
      </c>
      <c r="O401" s="135">
        <f>'[3]ВЭК 4 цк'!$H$4</f>
        <v>5.4058179322633046</v>
      </c>
      <c r="P401" s="135">
        <f>'[3]ВЭК 4 цк'!$H$4</f>
        <v>5.4058179322633046</v>
      </c>
      <c r="Q401" s="135">
        <f>'[3]ВЭК 4 цк'!$H$4</f>
        <v>5.4058179322633046</v>
      </c>
      <c r="R401" s="135">
        <f>'[3]ВЭК 4 цк'!$H$4</f>
        <v>5.4058179322633046</v>
      </c>
      <c r="S401" s="135">
        <f>'[3]ВЭК 4 цк'!$H$4</f>
        <v>5.4058179322633046</v>
      </c>
      <c r="T401" s="135">
        <f>'[3]ВЭК 4 цк'!$H$4</f>
        <v>5.4058179322633046</v>
      </c>
      <c r="U401" s="135">
        <f>'[3]ВЭК 4 цк'!$H$4</f>
        <v>5.4058179322633046</v>
      </c>
      <c r="V401" s="135">
        <f>'[3]ВЭК 4 цк'!$H$4</f>
        <v>5.4058179322633046</v>
      </c>
      <c r="W401" s="135">
        <f>'[3]ВЭК 4 цк'!$H$4</f>
        <v>5.4058179322633046</v>
      </c>
      <c r="X401" s="135">
        <f>'[3]ВЭК 4 цк'!$H$4</f>
        <v>5.4058179322633046</v>
      </c>
      <c r="Y401" s="136">
        <f>'[3]ВЭК 4 цк'!$H$4</f>
        <v>5.4058179322633046</v>
      </c>
    </row>
    <row r="402" spans="1:25" ht="19.5" customHeight="1" thickBot="1" x14ac:dyDescent="0.25">
      <c r="A402" s="18">
        <v>15</v>
      </c>
      <c r="B402" s="131">
        <f>B403+B404+B405+B406</f>
        <v>3873.1570389322633</v>
      </c>
      <c r="C402" s="131">
        <f t="shared" ref="C402:Y402" si="152">C403+C404+C405+C406</f>
        <v>3819.9067411022634</v>
      </c>
      <c r="D402" s="131">
        <f t="shared" si="152"/>
        <v>3863.3306046922635</v>
      </c>
      <c r="E402" s="131">
        <f t="shared" si="152"/>
        <v>3873.9574223522632</v>
      </c>
      <c r="F402" s="131">
        <f t="shared" si="152"/>
        <v>3873.4838326622635</v>
      </c>
      <c r="G402" s="131">
        <f t="shared" si="152"/>
        <v>3867.0268165922635</v>
      </c>
      <c r="H402" s="131">
        <f t="shared" si="152"/>
        <v>3832.7741181322635</v>
      </c>
      <c r="I402" s="131">
        <f t="shared" si="152"/>
        <v>3819.5488247522635</v>
      </c>
      <c r="J402" s="131">
        <f t="shared" si="152"/>
        <v>3799.2224141122633</v>
      </c>
      <c r="K402" s="131">
        <f t="shared" si="152"/>
        <v>3776.7211065122633</v>
      </c>
      <c r="L402" s="131">
        <f t="shared" si="152"/>
        <v>3767.9170091522633</v>
      </c>
      <c r="M402" s="131">
        <f t="shared" si="152"/>
        <v>3782.4326019922637</v>
      </c>
      <c r="N402" s="131">
        <f t="shared" si="152"/>
        <v>3814.9425272422632</v>
      </c>
      <c r="O402" s="131">
        <f t="shared" si="152"/>
        <v>3845.8299725122633</v>
      </c>
      <c r="P402" s="131">
        <f t="shared" si="152"/>
        <v>3848.4927284722635</v>
      </c>
      <c r="Q402" s="131">
        <f t="shared" si="152"/>
        <v>3848.3623938822634</v>
      </c>
      <c r="R402" s="131">
        <f t="shared" si="152"/>
        <v>3805.6114842822635</v>
      </c>
      <c r="S402" s="131">
        <f t="shared" si="152"/>
        <v>3786.656904192263</v>
      </c>
      <c r="T402" s="131">
        <f t="shared" si="152"/>
        <v>3788.0744998222635</v>
      </c>
      <c r="U402" s="131">
        <f t="shared" si="152"/>
        <v>3799.1538454022634</v>
      </c>
      <c r="V402" s="131">
        <f t="shared" si="152"/>
        <v>3808.7326523322636</v>
      </c>
      <c r="W402" s="131">
        <f t="shared" si="152"/>
        <v>3820.1932889522632</v>
      </c>
      <c r="X402" s="131">
        <f t="shared" si="152"/>
        <v>3828.2261501822632</v>
      </c>
      <c r="Y402" s="131">
        <f t="shared" si="152"/>
        <v>3846.0422208522632</v>
      </c>
    </row>
    <row r="403" spans="1:25" ht="51.75" outlineLevel="1" thickBot="1" x14ac:dyDescent="0.25">
      <c r="A403" s="8" t="s">
        <v>88</v>
      </c>
      <c r="B403" s="134">
        <f>'[2]1'!$A$15</f>
        <v>1169.2062209999999</v>
      </c>
      <c r="C403" s="135">
        <f>'[2]1'!$B$15</f>
        <v>1115.95592317</v>
      </c>
      <c r="D403" s="135">
        <f>'[2]1'!$C$15</f>
        <v>1159.3797867599999</v>
      </c>
      <c r="E403" s="135">
        <f>'[2]1'!$D$15</f>
        <v>1170.00660442</v>
      </c>
      <c r="F403" s="135">
        <f>'[2]1'!$E$15</f>
        <v>1169.5330147300001</v>
      </c>
      <c r="G403" s="135">
        <f>'[2]1'!$F$15</f>
        <v>1163.0759986600001</v>
      </c>
      <c r="H403" s="135">
        <f>'[2]1'!$G$15</f>
        <v>1128.8233001999999</v>
      </c>
      <c r="I403" s="135">
        <f>'[2]1'!$H$15</f>
        <v>1115.5980068199999</v>
      </c>
      <c r="J403" s="135">
        <f>'[2]1'!$I$15</f>
        <v>1095.27159618</v>
      </c>
      <c r="K403" s="135">
        <f>'[2]1'!$J$15</f>
        <v>1072.7702885799999</v>
      </c>
      <c r="L403" s="135">
        <f>'[2]1'!$K$15</f>
        <v>1063.9661912199999</v>
      </c>
      <c r="M403" s="135">
        <f>'[2]1'!$L$15</f>
        <v>1078.4817840600001</v>
      </c>
      <c r="N403" s="135">
        <f>'[2]1'!$M$15</f>
        <v>1110.99170931</v>
      </c>
      <c r="O403" s="135">
        <f>'[2]1'!$N$15</f>
        <v>1141.87915458</v>
      </c>
      <c r="P403" s="135">
        <f>'[2]1'!$O$15</f>
        <v>1144.5419105399999</v>
      </c>
      <c r="Q403" s="135">
        <f>'[2]1'!$P$15</f>
        <v>1144.41157595</v>
      </c>
      <c r="R403" s="135">
        <f>'[2]1'!$Q$15</f>
        <v>1101.6606663499999</v>
      </c>
      <c r="S403" s="135">
        <f>'[2]1'!$R$15</f>
        <v>1082.7060862599999</v>
      </c>
      <c r="T403" s="135">
        <f>'[2]1'!$S$15</f>
        <v>1084.1236818899999</v>
      </c>
      <c r="U403" s="135">
        <f>'[2]1'!$T$15</f>
        <v>1095.2030274700001</v>
      </c>
      <c r="V403" s="135">
        <f>'[2]1'!$U$15</f>
        <v>1104.7818344</v>
      </c>
      <c r="W403" s="135">
        <f>'[2]1'!$V$15</f>
        <v>1116.24247102</v>
      </c>
      <c r="X403" s="135">
        <f>'[2]1'!$W$15</f>
        <v>1124.27533225</v>
      </c>
      <c r="Y403" s="136">
        <f>'[2]1'!$X$15</f>
        <v>1142.0914029200001</v>
      </c>
    </row>
    <row r="404" spans="1:25" ht="15" outlineLevel="1" thickBot="1" x14ac:dyDescent="0.25">
      <c r="A404" s="8" t="s">
        <v>57</v>
      </c>
      <c r="B404" s="134">
        <v>2481.86</v>
      </c>
      <c r="C404" s="135">
        <v>2481.86</v>
      </c>
      <c r="D404" s="135">
        <v>2481.86</v>
      </c>
      <c r="E404" s="135">
        <v>2481.86</v>
      </c>
      <c r="F404" s="135">
        <v>2481.86</v>
      </c>
      <c r="G404" s="135">
        <v>2481.86</v>
      </c>
      <c r="H404" s="135">
        <v>2481.86</v>
      </c>
      <c r="I404" s="135">
        <v>2481.86</v>
      </c>
      <c r="J404" s="135">
        <v>2481.86</v>
      </c>
      <c r="K404" s="135">
        <v>2481.86</v>
      </c>
      <c r="L404" s="135">
        <v>2481.86</v>
      </c>
      <c r="M404" s="135">
        <v>2481.86</v>
      </c>
      <c r="N404" s="135">
        <v>2481.86</v>
      </c>
      <c r="O404" s="135">
        <v>2481.86</v>
      </c>
      <c r="P404" s="135">
        <v>2481.86</v>
      </c>
      <c r="Q404" s="135">
        <v>2481.86</v>
      </c>
      <c r="R404" s="135">
        <v>2481.86</v>
      </c>
      <c r="S404" s="135">
        <v>2481.86</v>
      </c>
      <c r="T404" s="135">
        <v>2481.86</v>
      </c>
      <c r="U404" s="135">
        <v>2481.86</v>
      </c>
      <c r="V404" s="135">
        <v>2481.86</v>
      </c>
      <c r="W404" s="135">
        <v>2481.86</v>
      </c>
      <c r="X404" s="135">
        <v>2481.86</v>
      </c>
      <c r="Y404" s="136">
        <v>2481.86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5.4058179322633046</v>
      </c>
      <c r="C406" s="135">
        <f>'[3]ВЭК 4 цк'!$H$4</f>
        <v>5.4058179322633046</v>
      </c>
      <c r="D406" s="135">
        <f>'[3]ВЭК 4 цк'!$H$4</f>
        <v>5.4058179322633046</v>
      </c>
      <c r="E406" s="135">
        <f>'[3]ВЭК 4 цк'!$H$4</f>
        <v>5.4058179322633046</v>
      </c>
      <c r="F406" s="135">
        <f>'[3]ВЭК 4 цк'!$H$4</f>
        <v>5.4058179322633046</v>
      </c>
      <c r="G406" s="135">
        <f>'[3]ВЭК 4 цк'!$H$4</f>
        <v>5.4058179322633046</v>
      </c>
      <c r="H406" s="135">
        <f>'[3]ВЭК 4 цк'!$H$4</f>
        <v>5.4058179322633046</v>
      </c>
      <c r="I406" s="135">
        <f>'[3]ВЭК 4 цк'!$H$4</f>
        <v>5.4058179322633046</v>
      </c>
      <c r="J406" s="135">
        <f>'[3]ВЭК 4 цк'!$H$4</f>
        <v>5.4058179322633046</v>
      </c>
      <c r="K406" s="135">
        <f>'[3]ВЭК 4 цк'!$H$4</f>
        <v>5.4058179322633046</v>
      </c>
      <c r="L406" s="135">
        <f>'[3]ВЭК 4 цк'!$H$4</f>
        <v>5.4058179322633046</v>
      </c>
      <c r="M406" s="135">
        <f>'[3]ВЭК 4 цк'!$H$4</f>
        <v>5.4058179322633046</v>
      </c>
      <c r="N406" s="135">
        <f>'[3]ВЭК 4 цк'!$H$4</f>
        <v>5.4058179322633046</v>
      </c>
      <c r="O406" s="135">
        <f>'[3]ВЭК 4 цк'!$H$4</f>
        <v>5.4058179322633046</v>
      </c>
      <c r="P406" s="135">
        <f>'[3]ВЭК 4 цк'!$H$4</f>
        <v>5.4058179322633046</v>
      </c>
      <c r="Q406" s="135">
        <f>'[3]ВЭК 4 цк'!$H$4</f>
        <v>5.4058179322633046</v>
      </c>
      <c r="R406" s="135">
        <f>'[3]ВЭК 4 цк'!$H$4</f>
        <v>5.4058179322633046</v>
      </c>
      <c r="S406" s="135">
        <f>'[3]ВЭК 4 цк'!$H$4</f>
        <v>5.4058179322633046</v>
      </c>
      <c r="T406" s="135">
        <f>'[3]ВЭК 4 цк'!$H$4</f>
        <v>5.4058179322633046</v>
      </c>
      <c r="U406" s="135">
        <f>'[3]ВЭК 4 цк'!$H$4</f>
        <v>5.4058179322633046</v>
      </c>
      <c r="V406" s="135">
        <f>'[3]ВЭК 4 цк'!$H$4</f>
        <v>5.4058179322633046</v>
      </c>
      <c r="W406" s="135">
        <f>'[3]ВЭК 4 цк'!$H$4</f>
        <v>5.4058179322633046</v>
      </c>
      <c r="X406" s="135">
        <f>'[3]ВЭК 4 цк'!$H$4</f>
        <v>5.4058179322633046</v>
      </c>
      <c r="Y406" s="136">
        <f>'[3]ВЭК 4 цк'!$H$4</f>
        <v>5.4058179322633046</v>
      </c>
    </row>
    <row r="407" spans="1:25" ht="19.5" customHeight="1" thickBot="1" x14ac:dyDescent="0.25">
      <c r="A407" s="18">
        <v>16</v>
      </c>
      <c r="B407" s="131">
        <f>B408+B409+B410+B411</f>
        <v>3837.337097292263</v>
      </c>
      <c r="C407" s="131">
        <f t="shared" ref="C407:Y407" si="154">C408+C409+C410+C411</f>
        <v>3858.1086847022634</v>
      </c>
      <c r="D407" s="131">
        <f t="shared" si="154"/>
        <v>3877.6606307022635</v>
      </c>
      <c r="E407" s="131">
        <f t="shared" si="154"/>
        <v>3873.1880612222631</v>
      </c>
      <c r="F407" s="131">
        <f t="shared" si="154"/>
        <v>3869.4984929222633</v>
      </c>
      <c r="G407" s="131">
        <f t="shared" si="154"/>
        <v>3866.6542990522635</v>
      </c>
      <c r="H407" s="131">
        <f t="shared" si="154"/>
        <v>3828.4402808022633</v>
      </c>
      <c r="I407" s="131">
        <f t="shared" si="154"/>
        <v>3808.7397761122634</v>
      </c>
      <c r="J407" s="131">
        <f t="shared" si="154"/>
        <v>3800.8955941722634</v>
      </c>
      <c r="K407" s="131">
        <f t="shared" si="154"/>
        <v>3786.5402848722633</v>
      </c>
      <c r="L407" s="131">
        <f t="shared" si="154"/>
        <v>3798.1819795722631</v>
      </c>
      <c r="M407" s="131">
        <f t="shared" si="154"/>
        <v>3817.8338355822634</v>
      </c>
      <c r="N407" s="131">
        <f t="shared" si="154"/>
        <v>3850.9697746422635</v>
      </c>
      <c r="O407" s="131">
        <f t="shared" si="154"/>
        <v>3879.2909538722633</v>
      </c>
      <c r="P407" s="131">
        <f t="shared" si="154"/>
        <v>3880.4226152922633</v>
      </c>
      <c r="Q407" s="131">
        <f t="shared" si="154"/>
        <v>3882.493846182263</v>
      </c>
      <c r="R407" s="131">
        <f t="shared" si="154"/>
        <v>3847.2548655922633</v>
      </c>
      <c r="S407" s="131">
        <f t="shared" si="154"/>
        <v>3803.7322747022636</v>
      </c>
      <c r="T407" s="131">
        <f t="shared" si="154"/>
        <v>3798.9666260022632</v>
      </c>
      <c r="U407" s="131">
        <f t="shared" si="154"/>
        <v>3811.8925141622631</v>
      </c>
      <c r="V407" s="131">
        <f t="shared" si="154"/>
        <v>3823.7241971922631</v>
      </c>
      <c r="W407" s="131">
        <f t="shared" si="154"/>
        <v>3843.0121678822634</v>
      </c>
      <c r="X407" s="131">
        <f t="shared" si="154"/>
        <v>3855.5907648522634</v>
      </c>
      <c r="Y407" s="131">
        <f t="shared" si="154"/>
        <v>3873.9437068322632</v>
      </c>
    </row>
    <row r="408" spans="1:25" ht="51.75" outlineLevel="1" thickBot="1" x14ac:dyDescent="0.25">
      <c r="A408" s="8" t="s">
        <v>88</v>
      </c>
      <c r="B408" s="134">
        <f>'[2]1'!$A$16</f>
        <v>1133.3862793599999</v>
      </c>
      <c r="C408" s="135">
        <f>'[2]1'!$B$16</f>
        <v>1154.1578667700001</v>
      </c>
      <c r="D408" s="135">
        <f>'[2]1'!$C$16</f>
        <v>1173.7098127700001</v>
      </c>
      <c r="E408" s="135">
        <f>'[2]1'!$D$16</f>
        <v>1169.2372432899999</v>
      </c>
      <c r="F408" s="135">
        <f>'[2]1'!$E$16</f>
        <v>1165.5476749899999</v>
      </c>
      <c r="G408" s="135">
        <f>'[2]1'!$F$16</f>
        <v>1162.7034811200001</v>
      </c>
      <c r="H408" s="135">
        <f>'[2]1'!$G$16</f>
        <v>1124.4894628699999</v>
      </c>
      <c r="I408" s="135">
        <f>'[2]1'!$H$16</f>
        <v>1104.78895818</v>
      </c>
      <c r="J408" s="135">
        <f>'[2]1'!$I$16</f>
        <v>1096.94477624</v>
      </c>
      <c r="K408" s="135">
        <f>'[2]1'!$J$16</f>
        <v>1082.58946694</v>
      </c>
      <c r="L408" s="135">
        <f>'[2]1'!$K$16</f>
        <v>1094.23116164</v>
      </c>
      <c r="M408" s="135">
        <f>'[2]1'!$L$16</f>
        <v>1113.8830176500001</v>
      </c>
      <c r="N408" s="135">
        <f>'[2]1'!$M$16</f>
        <v>1147.0189567100001</v>
      </c>
      <c r="O408" s="135">
        <f>'[2]1'!$N$16</f>
        <v>1175.34013594</v>
      </c>
      <c r="P408" s="135">
        <f>'[2]1'!$O$16</f>
        <v>1176.47179736</v>
      </c>
      <c r="Q408" s="135">
        <f>'[2]1'!$P$16</f>
        <v>1178.5430282499999</v>
      </c>
      <c r="R408" s="135">
        <f>'[2]1'!$Q$16</f>
        <v>1143.3040476599999</v>
      </c>
      <c r="S408" s="135">
        <f>'[2]1'!$R$16</f>
        <v>1099.78145677</v>
      </c>
      <c r="T408" s="135">
        <f>'[2]1'!$S$16</f>
        <v>1095.01580807</v>
      </c>
      <c r="U408" s="135">
        <f>'[2]1'!$T$16</f>
        <v>1107.9416962299999</v>
      </c>
      <c r="V408" s="135">
        <f>'[2]1'!$U$16</f>
        <v>1119.77337926</v>
      </c>
      <c r="W408" s="135">
        <f>'[2]1'!$V$16</f>
        <v>1139.06134995</v>
      </c>
      <c r="X408" s="135">
        <f>'[2]1'!$W$16</f>
        <v>1151.6399469200001</v>
      </c>
      <c r="Y408" s="136">
        <f>'[2]1'!$X$16</f>
        <v>1169.9928889</v>
      </c>
    </row>
    <row r="409" spans="1:25" ht="15" outlineLevel="1" thickBot="1" x14ac:dyDescent="0.25">
      <c r="A409" s="8" t="s">
        <v>57</v>
      </c>
      <c r="B409" s="134">
        <v>2481.86</v>
      </c>
      <c r="C409" s="135">
        <v>2481.86</v>
      </c>
      <c r="D409" s="135">
        <v>2481.86</v>
      </c>
      <c r="E409" s="135">
        <v>2481.86</v>
      </c>
      <c r="F409" s="135">
        <v>2481.86</v>
      </c>
      <c r="G409" s="135">
        <v>2481.86</v>
      </c>
      <c r="H409" s="135">
        <v>2481.86</v>
      </c>
      <c r="I409" s="135">
        <v>2481.86</v>
      </c>
      <c r="J409" s="135">
        <v>2481.86</v>
      </c>
      <c r="K409" s="135">
        <v>2481.86</v>
      </c>
      <c r="L409" s="135">
        <v>2481.86</v>
      </c>
      <c r="M409" s="135">
        <v>2481.86</v>
      </c>
      <c r="N409" s="135">
        <v>2481.86</v>
      </c>
      <c r="O409" s="135">
        <v>2481.86</v>
      </c>
      <c r="P409" s="135">
        <v>2481.86</v>
      </c>
      <c r="Q409" s="135">
        <v>2481.86</v>
      </c>
      <c r="R409" s="135">
        <v>2481.86</v>
      </c>
      <c r="S409" s="135">
        <v>2481.86</v>
      </c>
      <c r="T409" s="135">
        <v>2481.86</v>
      </c>
      <c r="U409" s="135">
        <v>2481.86</v>
      </c>
      <c r="V409" s="135">
        <v>2481.86</v>
      </c>
      <c r="W409" s="135">
        <v>2481.86</v>
      </c>
      <c r="X409" s="135">
        <v>2481.86</v>
      </c>
      <c r="Y409" s="136">
        <v>2481.86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5.4058179322633046</v>
      </c>
      <c r="C411" s="135">
        <f>'[3]ВЭК 4 цк'!$H$4</f>
        <v>5.4058179322633046</v>
      </c>
      <c r="D411" s="135">
        <f>'[3]ВЭК 4 цк'!$H$4</f>
        <v>5.4058179322633046</v>
      </c>
      <c r="E411" s="135">
        <f>'[3]ВЭК 4 цк'!$H$4</f>
        <v>5.4058179322633046</v>
      </c>
      <c r="F411" s="135">
        <f>'[3]ВЭК 4 цк'!$H$4</f>
        <v>5.4058179322633046</v>
      </c>
      <c r="G411" s="135">
        <f>'[3]ВЭК 4 цк'!$H$4</f>
        <v>5.4058179322633046</v>
      </c>
      <c r="H411" s="135">
        <f>'[3]ВЭК 4 цк'!$H$4</f>
        <v>5.4058179322633046</v>
      </c>
      <c r="I411" s="135">
        <f>'[3]ВЭК 4 цк'!$H$4</f>
        <v>5.4058179322633046</v>
      </c>
      <c r="J411" s="135">
        <f>'[3]ВЭК 4 цк'!$H$4</f>
        <v>5.4058179322633046</v>
      </c>
      <c r="K411" s="135">
        <f>'[3]ВЭК 4 цк'!$H$4</f>
        <v>5.4058179322633046</v>
      </c>
      <c r="L411" s="135">
        <f>'[3]ВЭК 4 цк'!$H$4</f>
        <v>5.4058179322633046</v>
      </c>
      <c r="M411" s="135">
        <f>'[3]ВЭК 4 цк'!$H$4</f>
        <v>5.4058179322633046</v>
      </c>
      <c r="N411" s="135">
        <f>'[3]ВЭК 4 цк'!$H$4</f>
        <v>5.4058179322633046</v>
      </c>
      <c r="O411" s="135">
        <f>'[3]ВЭК 4 цк'!$H$4</f>
        <v>5.4058179322633046</v>
      </c>
      <c r="P411" s="135">
        <f>'[3]ВЭК 4 цк'!$H$4</f>
        <v>5.4058179322633046</v>
      </c>
      <c r="Q411" s="135">
        <f>'[3]ВЭК 4 цк'!$H$4</f>
        <v>5.4058179322633046</v>
      </c>
      <c r="R411" s="135">
        <f>'[3]ВЭК 4 цк'!$H$4</f>
        <v>5.4058179322633046</v>
      </c>
      <c r="S411" s="135">
        <f>'[3]ВЭК 4 цк'!$H$4</f>
        <v>5.4058179322633046</v>
      </c>
      <c r="T411" s="135">
        <f>'[3]ВЭК 4 цк'!$H$4</f>
        <v>5.4058179322633046</v>
      </c>
      <c r="U411" s="135">
        <f>'[3]ВЭК 4 цк'!$H$4</f>
        <v>5.4058179322633046</v>
      </c>
      <c r="V411" s="135">
        <f>'[3]ВЭК 4 цк'!$H$4</f>
        <v>5.4058179322633046</v>
      </c>
      <c r="W411" s="135">
        <f>'[3]ВЭК 4 цк'!$H$4</f>
        <v>5.4058179322633046</v>
      </c>
      <c r="X411" s="135">
        <f>'[3]ВЭК 4 цк'!$H$4</f>
        <v>5.4058179322633046</v>
      </c>
      <c r="Y411" s="136">
        <f>'[3]ВЭК 4 цк'!$H$4</f>
        <v>5.4058179322633046</v>
      </c>
    </row>
    <row r="412" spans="1:25" ht="19.5" customHeight="1" thickBot="1" x14ac:dyDescent="0.25">
      <c r="A412" s="18">
        <v>17</v>
      </c>
      <c r="B412" s="131">
        <f>B413+B414+B415+B416</f>
        <v>3901.3817524022634</v>
      </c>
      <c r="C412" s="131">
        <f t="shared" ref="C412:Y412" si="156">C413+C414+C415+C416</f>
        <v>3957.8825114222636</v>
      </c>
      <c r="D412" s="131">
        <f t="shared" si="156"/>
        <v>3968.3713224122635</v>
      </c>
      <c r="E412" s="131">
        <f t="shared" si="156"/>
        <v>3918.0851089222633</v>
      </c>
      <c r="F412" s="131">
        <f t="shared" si="156"/>
        <v>3916.992028552263</v>
      </c>
      <c r="G412" s="131">
        <f t="shared" si="156"/>
        <v>3861.797339302263</v>
      </c>
      <c r="H412" s="131">
        <f t="shared" si="156"/>
        <v>3843.9617242022632</v>
      </c>
      <c r="I412" s="131">
        <f t="shared" si="156"/>
        <v>3820.2489256522631</v>
      </c>
      <c r="J412" s="131">
        <f t="shared" si="156"/>
        <v>3839.282907822263</v>
      </c>
      <c r="K412" s="131">
        <f t="shared" si="156"/>
        <v>3853.2740205922637</v>
      </c>
      <c r="L412" s="131">
        <f t="shared" si="156"/>
        <v>3856.0843865722636</v>
      </c>
      <c r="M412" s="131">
        <f t="shared" si="156"/>
        <v>3844.8504307022631</v>
      </c>
      <c r="N412" s="131">
        <f t="shared" si="156"/>
        <v>3840.1848268522635</v>
      </c>
      <c r="O412" s="131">
        <f t="shared" si="156"/>
        <v>3849.6521748722635</v>
      </c>
      <c r="P412" s="131">
        <f t="shared" si="156"/>
        <v>3847.9256355822636</v>
      </c>
      <c r="Q412" s="131">
        <f t="shared" si="156"/>
        <v>3846.1029532022631</v>
      </c>
      <c r="R412" s="131">
        <f t="shared" si="156"/>
        <v>3836.4434189022631</v>
      </c>
      <c r="S412" s="131">
        <f t="shared" si="156"/>
        <v>3807.3202092122633</v>
      </c>
      <c r="T412" s="131">
        <f t="shared" si="156"/>
        <v>3846.786428702263</v>
      </c>
      <c r="U412" s="131">
        <f t="shared" si="156"/>
        <v>3856.5049751822635</v>
      </c>
      <c r="V412" s="131">
        <f t="shared" si="156"/>
        <v>3855.8391134222634</v>
      </c>
      <c r="W412" s="131">
        <f t="shared" si="156"/>
        <v>3866.3993006322635</v>
      </c>
      <c r="X412" s="131">
        <f t="shared" si="156"/>
        <v>3881.1008451322632</v>
      </c>
      <c r="Y412" s="131">
        <f t="shared" si="156"/>
        <v>3926.4404462622633</v>
      </c>
    </row>
    <row r="413" spans="1:25" ht="51.75" outlineLevel="1" thickBot="1" x14ac:dyDescent="0.25">
      <c r="A413" s="8" t="s">
        <v>88</v>
      </c>
      <c r="B413" s="134">
        <f>'[2]1'!$A$17</f>
        <v>1197.43093447</v>
      </c>
      <c r="C413" s="135">
        <f>'[2]1'!$B$17</f>
        <v>1253.93169349</v>
      </c>
      <c r="D413" s="135">
        <f>'[2]1'!$C$17</f>
        <v>1264.4205044800001</v>
      </c>
      <c r="E413" s="135">
        <f>'[2]1'!$D$17</f>
        <v>1214.13429099</v>
      </c>
      <c r="F413" s="135">
        <f>'[2]1'!$E$17</f>
        <v>1213.0412106199999</v>
      </c>
      <c r="G413" s="135">
        <f>'[2]1'!$F$17</f>
        <v>1157.8465213699999</v>
      </c>
      <c r="H413" s="135">
        <f>'[2]1'!$G$17</f>
        <v>1140.0109062700001</v>
      </c>
      <c r="I413" s="135">
        <f>'[2]1'!$H$17</f>
        <v>1116.29810772</v>
      </c>
      <c r="J413" s="135">
        <f>'[2]1'!$I$17</f>
        <v>1135.3320898899999</v>
      </c>
      <c r="K413" s="135">
        <f>'[2]1'!$J$17</f>
        <v>1149.3232026600001</v>
      </c>
      <c r="L413" s="135">
        <f>'[2]1'!$K$17</f>
        <v>1152.13356864</v>
      </c>
      <c r="M413" s="135">
        <f>'[2]1'!$L$17</f>
        <v>1140.89961277</v>
      </c>
      <c r="N413" s="135">
        <f>'[2]1'!$M$17</f>
        <v>1136.23400892</v>
      </c>
      <c r="O413" s="135">
        <f>'[2]1'!$N$17</f>
        <v>1145.7013569400001</v>
      </c>
      <c r="P413" s="135">
        <f>'[2]1'!$O$17</f>
        <v>1143.97481765</v>
      </c>
      <c r="Q413" s="135">
        <f>'[2]1'!$P$17</f>
        <v>1142.1521352699999</v>
      </c>
      <c r="R413" s="135">
        <f>'[2]1'!$Q$17</f>
        <v>1132.49260097</v>
      </c>
      <c r="S413" s="135">
        <f>'[2]1'!$R$17</f>
        <v>1103.3693912799999</v>
      </c>
      <c r="T413" s="135">
        <f>'[2]1'!$S$17</f>
        <v>1142.8356107699999</v>
      </c>
      <c r="U413" s="135">
        <f>'[2]1'!$T$17</f>
        <v>1152.5541572499999</v>
      </c>
      <c r="V413" s="135">
        <f>'[2]1'!$U$17</f>
        <v>1151.88829549</v>
      </c>
      <c r="W413" s="135">
        <f>'[2]1'!$V$17</f>
        <v>1162.4484827000001</v>
      </c>
      <c r="X413" s="135">
        <f>'[2]1'!$W$17</f>
        <v>1177.1500272000001</v>
      </c>
      <c r="Y413" s="136">
        <f>'[2]1'!$X$17</f>
        <v>1222.48962833</v>
      </c>
    </row>
    <row r="414" spans="1:25" ht="15" outlineLevel="1" thickBot="1" x14ac:dyDescent="0.25">
      <c r="A414" s="8" t="s">
        <v>57</v>
      </c>
      <c r="B414" s="134">
        <v>2481.86</v>
      </c>
      <c r="C414" s="135">
        <v>2481.86</v>
      </c>
      <c r="D414" s="135">
        <v>2481.86</v>
      </c>
      <c r="E414" s="135">
        <v>2481.86</v>
      </c>
      <c r="F414" s="135">
        <v>2481.86</v>
      </c>
      <c r="G414" s="135">
        <v>2481.86</v>
      </c>
      <c r="H414" s="135">
        <v>2481.86</v>
      </c>
      <c r="I414" s="135">
        <v>2481.86</v>
      </c>
      <c r="J414" s="135">
        <v>2481.86</v>
      </c>
      <c r="K414" s="135">
        <v>2481.86</v>
      </c>
      <c r="L414" s="135">
        <v>2481.86</v>
      </c>
      <c r="M414" s="135">
        <v>2481.86</v>
      </c>
      <c r="N414" s="135">
        <v>2481.86</v>
      </c>
      <c r="O414" s="135">
        <v>2481.86</v>
      </c>
      <c r="P414" s="135">
        <v>2481.86</v>
      </c>
      <c r="Q414" s="135">
        <v>2481.86</v>
      </c>
      <c r="R414" s="135">
        <v>2481.86</v>
      </c>
      <c r="S414" s="135">
        <v>2481.86</v>
      </c>
      <c r="T414" s="135">
        <v>2481.86</v>
      </c>
      <c r="U414" s="135">
        <v>2481.86</v>
      </c>
      <c r="V414" s="135">
        <v>2481.86</v>
      </c>
      <c r="W414" s="135">
        <v>2481.86</v>
      </c>
      <c r="X414" s="135">
        <v>2481.86</v>
      </c>
      <c r="Y414" s="136">
        <v>2481.86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5.4058179322633046</v>
      </c>
      <c r="C416" s="135">
        <f>'[3]ВЭК 4 цк'!$H$4</f>
        <v>5.4058179322633046</v>
      </c>
      <c r="D416" s="135">
        <f>'[3]ВЭК 4 цк'!$H$4</f>
        <v>5.4058179322633046</v>
      </c>
      <c r="E416" s="135">
        <f>'[3]ВЭК 4 цк'!$H$4</f>
        <v>5.4058179322633046</v>
      </c>
      <c r="F416" s="135">
        <f>'[3]ВЭК 4 цк'!$H$4</f>
        <v>5.4058179322633046</v>
      </c>
      <c r="G416" s="135">
        <f>'[3]ВЭК 4 цк'!$H$4</f>
        <v>5.4058179322633046</v>
      </c>
      <c r="H416" s="135">
        <f>'[3]ВЭК 4 цк'!$H$4</f>
        <v>5.4058179322633046</v>
      </c>
      <c r="I416" s="135">
        <f>'[3]ВЭК 4 цк'!$H$4</f>
        <v>5.4058179322633046</v>
      </c>
      <c r="J416" s="135">
        <f>'[3]ВЭК 4 цк'!$H$4</f>
        <v>5.4058179322633046</v>
      </c>
      <c r="K416" s="135">
        <f>'[3]ВЭК 4 цк'!$H$4</f>
        <v>5.4058179322633046</v>
      </c>
      <c r="L416" s="135">
        <f>'[3]ВЭК 4 цк'!$H$4</f>
        <v>5.4058179322633046</v>
      </c>
      <c r="M416" s="135">
        <f>'[3]ВЭК 4 цк'!$H$4</f>
        <v>5.4058179322633046</v>
      </c>
      <c r="N416" s="135">
        <f>'[3]ВЭК 4 цк'!$H$4</f>
        <v>5.4058179322633046</v>
      </c>
      <c r="O416" s="135">
        <f>'[3]ВЭК 4 цк'!$H$4</f>
        <v>5.4058179322633046</v>
      </c>
      <c r="P416" s="135">
        <f>'[3]ВЭК 4 цк'!$H$4</f>
        <v>5.4058179322633046</v>
      </c>
      <c r="Q416" s="135">
        <f>'[3]ВЭК 4 цк'!$H$4</f>
        <v>5.4058179322633046</v>
      </c>
      <c r="R416" s="135">
        <f>'[3]ВЭК 4 цк'!$H$4</f>
        <v>5.4058179322633046</v>
      </c>
      <c r="S416" s="135">
        <f>'[3]ВЭК 4 цк'!$H$4</f>
        <v>5.4058179322633046</v>
      </c>
      <c r="T416" s="135">
        <f>'[3]ВЭК 4 цк'!$H$4</f>
        <v>5.4058179322633046</v>
      </c>
      <c r="U416" s="135">
        <f>'[3]ВЭК 4 цк'!$H$4</f>
        <v>5.4058179322633046</v>
      </c>
      <c r="V416" s="135">
        <f>'[3]ВЭК 4 цк'!$H$4</f>
        <v>5.4058179322633046</v>
      </c>
      <c r="W416" s="135">
        <f>'[3]ВЭК 4 цк'!$H$4</f>
        <v>5.4058179322633046</v>
      </c>
      <c r="X416" s="135">
        <f>'[3]ВЭК 4 цк'!$H$4</f>
        <v>5.4058179322633046</v>
      </c>
      <c r="Y416" s="136">
        <f>'[3]ВЭК 4 цк'!$H$4</f>
        <v>5.4058179322633046</v>
      </c>
    </row>
    <row r="417" spans="1:25" ht="19.5" customHeight="1" thickBot="1" x14ac:dyDescent="0.25">
      <c r="A417" s="18">
        <v>18</v>
      </c>
      <c r="B417" s="131">
        <f>B418+B419+B420+B421</f>
        <v>3896.6968027222633</v>
      </c>
      <c r="C417" s="131">
        <f t="shared" ref="C417:Y417" si="158">C418+C419+C420+C421</f>
        <v>3916.2696860322631</v>
      </c>
      <c r="D417" s="131">
        <f t="shared" si="158"/>
        <v>3950.6981407322633</v>
      </c>
      <c r="E417" s="131">
        <f t="shared" si="158"/>
        <v>3957.6952550722635</v>
      </c>
      <c r="F417" s="131">
        <f t="shared" si="158"/>
        <v>3939.9762416522635</v>
      </c>
      <c r="G417" s="131">
        <f t="shared" si="158"/>
        <v>3907.2096583122634</v>
      </c>
      <c r="H417" s="131">
        <f t="shared" si="158"/>
        <v>3868.8626983522636</v>
      </c>
      <c r="I417" s="131">
        <f t="shared" si="158"/>
        <v>3843.4179686822636</v>
      </c>
      <c r="J417" s="131">
        <f t="shared" si="158"/>
        <v>3811.0054556722635</v>
      </c>
      <c r="K417" s="131">
        <f t="shared" si="158"/>
        <v>3834.0569933222632</v>
      </c>
      <c r="L417" s="131">
        <f t="shared" si="158"/>
        <v>3842.9456326822633</v>
      </c>
      <c r="M417" s="131">
        <f t="shared" si="158"/>
        <v>3863.4571387022634</v>
      </c>
      <c r="N417" s="131">
        <f t="shared" si="158"/>
        <v>3846.6583754522635</v>
      </c>
      <c r="O417" s="131">
        <f t="shared" si="158"/>
        <v>3868.0179260822633</v>
      </c>
      <c r="P417" s="131">
        <f t="shared" si="158"/>
        <v>3876.8216157522634</v>
      </c>
      <c r="Q417" s="131">
        <f t="shared" si="158"/>
        <v>3881.9953199022634</v>
      </c>
      <c r="R417" s="131">
        <f t="shared" si="158"/>
        <v>3845.8223460822633</v>
      </c>
      <c r="S417" s="131">
        <f t="shared" si="158"/>
        <v>3839.3422251022635</v>
      </c>
      <c r="T417" s="131">
        <f t="shared" si="158"/>
        <v>3844.1486675222632</v>
      </c>
      <c r="U417" s="131">
        <f t="shared" si="158"/>
        <v>3830.5709747322635</v>
      </c>
      <c r="V417" s="131">
        <f t="shared" si="158"/>
        <v>3824.7988550422633</v>
      </c>
      <c r="W417" s="131">
        <f t="shared" si="158"/>
        <v>3840.3194523222633</v>
      </c>
      <c r="X417" s="131">
        <f t="shared" si="158"/>
        <v>3859.5191074022632</v>
      </c>
      <c r="Y417" s="131">
        <f t="shared" si="158"/>
        <v>3868.9256986322634</v>
      </c>
    </row>
    <row r="418" spans="1:25" ht="51.75" outlineLevel="1" thickBot="1" x14ac:dyDescent="0.25">
      <c r="A418" s="8" t="s">
        <v>88</v>
      </c>
      <c r="B418" s="134">
        <f>'[2]1'!$A$18</f>
        <v>1192.74598479</v>
      </c>
      <c r="C418" s="135">
        <f>'[2]1'!$B$18</f>
        <v>1212.3188680999999</v>
      </c>
      <c r="D418" s="135">
        <f>'[2]1'!$C$18</f>
        <v>1246.7473227999999</v>
      </c>
      <c r="E418" s="135">
        <f>'[2]1'!$D$18</f>
        <v>1253.7444371399999</v>
      </c>
      <c r="F418" s="135">
        <f>'[2]1'!$E$18</f>
        <v>1236.0254237199999</v>
      </c>
      <c r="G418" s="135">
        <f>'[2]1'!$F$18</f>
        <v>1203.25884038</v>
      </c>
      <c r="H418" s="135">
        <f>'[2]1'!$G$18</f>
        <v>1164.91188042</v>
      </c>
      <c r="I418" s="135">
        <f>'[2]1'!$H$18</f>
        <v>1139.46715075</v>
      </c>
      <c r="J418" s="135">
        <f>'[2]1'!$I$18</f>
        <v>1107.0546377400001</v>
      </c>
      <c r="K418" s="135">
        <f>'[2]1'!$J$18</f>
        <v>1130.1061753900001</v>
      </c>
      <c r="L418" s="135">
        <f>'[2]1'!$K$18</f>
        <v>1138.9948147499999</v>
      </c>
      <c r="M418" s="135">
        <f>'[2]1'!$L$18</f>
        <v>1159.50632077</v>
      </c>
      <c r="N418" s="135">
        <f>'[2]1'!$M$18</f>
        <v>1142.7075575199999</v>
      </c>
      <c r="O418" s="135">
        <f>'[2]1'!$N$18</f>
        <v>1164.06710815</v>
      </c>
      <c r="P418" s="135">
        <f>'[2]1'!$O$18</f>
        <v>1172.87079782</v>
      </c>
      <c r="Q418" s="135">
        <f>'[2]1'!$P$18</f>
        <v>1178.0445019700001</v>
      </c>
      <c r="R418" s="135">
        <f>'[2]1'!$Q$18</f>
        <v>1141.8715281499999</v>
      </c>
      <c r="S418" s="135">
        <f>'[2]1'!$R$18</f>
        <v>1135.3914071700001</v>
      </c>
      <c r="T418" s="135">
        <f>'[2]1'!$S$18</f>
        <v>1140.19784959</v>
      </c>
      <c r="U418" s="135">
        <f>'[2]1'!$T$18</f>
        <v>1126.6201567999999</v>
      </c>
      <c r="V418" s="135">
        <f>'[2]1'!$U$18</f>
        <v>1120.84803711</v>
      </c>
      <c r="W418" s="135">
        <f>'[2]1'!$V$18</f>
        <v>1136.3686343899999</v>
      </c>
      <c r="X418" s="135">
        <f>'[2]1'!$W$18</f>
        <v>1155.5682894700001</v>
      </c>
      <c r="Y418" s="136">
        <f>'[2]1'!$X$18</f>
        <v>1164.9748807000001</v>
      </c>
    </row>
    <row r="419" spans="1:25" ht="15" outlineLevel="1" thickBot="1" x14ac:dyDescent="0.25">
      <c r="A419" s="8" t="s">
        <v>57</v>
      </c>
      <c r="B419" s="134">
        <v>2481.86</v>
      </c>
      <c r="C419" s="135">
        <v>2481.86</v>
      </c>
      <c r="D419" s="135">
        <v>2481.86</v>
      </c>
      <c r="E419" s="135">
        <v>2481.86</v>
      </c>
      <c r="F419" s="135">
        <v>2481.86</v>
      </c>
      <c r="G419" s="135">
        <v>2481.86</v>
      </c>
      <c r="H419" s="135">
        <v>2481.86</v>
      </c>
      <c r="I419" s="135">
        <v>2481.86</v>
      </c>
      <c r="J419" s="135">
        <v>2481.86</v>
      </c>
      <c r="K419" s="135">
        <v>2481.86</v>
      </c>
      <c r="L419" s="135">
        <v>2481.86</v>
      </c>
      <c r="M419" s="135">
        <v>2481.86</v>
      </c>
      <c r="N419" s="135">
        <v>2481.86</v>
      </c>
      <c r="O419" s="135">
        <v>2481.86</v>
      </c>
      <c r="P419" s="135">
        <v>2481.86</v>
      </c>
      <c r="Q419" s="135">
        <v>2481.86</v>
      </c>
      <c r="R419" s="135">
        <v>2481.86</v>
      </c>
      <c r="S419" s="135">
        <v>2481.86</v>
      </c>
      <c r="T419" s="135">
        <v>2481.86</v>
      </c>
      <c r="U419" s="135">
        <v>2481.86</v>
      </c>
      <c r="V419" s="135">
        <v>2481.86</v>
      </c>
      <c r="W419" s="135">
        <v>2481.86</v>
      </c>
      <c r="X419" s="135">
        <v>2481.86</v>
      </c>
      <c r="Y419" s="136">
        <v>2481.86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5.4058179322633046</v>
      </c>
      <c r="C421" s="135">
        <f>'[3]ВЭК 4 цк'!$H$4</f>
        <v>5.4058179322633046</v>
      </c>
      <c r="D421" s="135">
        <f>'[3]ВЭК 4 цк'!$H$4</f>
        <v>5.4058179322633046</v>
      </c>
      <c r="E421" s="135">
        <f>'[3]ВЭК 4 цк'!$H$4</f>
        <v>5.4058179322633046</v>
      </c>
      <c r="F421" s="135">
        <f>'[3]ВЭК 4 цк'!$H$4</f>
        <v>5.4058179322633046</v>
      </c>
      <c r="G421" s="135">
        <f>'[3]ВЭК 4 цк'!$H$4</f>
        <v>5.4058179322633046</v>
      </c>
      <c r="H421" s="135">
        <f>'[3]ВЭК 4 цк'!$H$4</f>
        <v>5.4058179322633046</v>
      </c>
      <c r="I421" s="135">
        <f>'[3]ВЭК 4 цк'!$H$4</f>
        <v>5.4058179322633046</v>
      </c>
      <c r="J421" s="135">
        <f>'[3]ВЭК 4 цк'!$H$4</f>
        <v>5.4058179322633046</v>
      </c>
      <c r="K421" s="135">
        <f>'[3]ВЭК 4 цк'!$H$4</f>
        <v>5.4058179322633046</v>
      </c>
      <c r="L421" s="135">
        <f>'[3]ВЭК 4 цк'!$H$4</f>
        <v>5.4058179322633046</v>
      </c>
      <c r="M421" s="135">
        <f>'[3]ВЭК 4 цк'!$H$4</f>
        <v>5.4058179322633046</v>
      </c>
      <c r="N421" s="135">
        <f>'[3]ВЭК 4 цк'!$H$4</f>
        <v>5.4058179322633046</v>
      </c>
      <c r="O421" s="135">
        <f>'[3]ВЭК 4 цк'!$H$4</f>
        <v>5.4058179322633046</v>
      </c>
      <c r="P421" s="135">
        <f>'[3]ВЭК 4 цк'!$H$4</f>
        <v>5.4058179322633046</v>
      </c>
      <c r="Q421" s="135">
        <f>'[3]ВЭК 4 цк'!$H$4</f>
        <v>5.4058179322633046</v>
      </c>
      <c r="R421" s="135">
        <f>'[3]ВЭК 4 цк'!$H$4</f>
        <v>5.4058179322633046</v>
      </c>
      <c r="S421" s="135">
        <f>'[3]ВЭК 4 цк'!$H$4</f>
        <v>5.4058179322633046</v>
      </c>
      <c r="T421" s="135">
        <f>'[3]ВЭК 4 цк'!$H$4</f>
        <v>5.4058179322633046</v>
      </c>
      <c r="U421" s="135">
        <f>'[3]ВЭК 4 цк'!$H$4</f>
        <v>5.4058179322633046</v>
      </c>
      <c r="V421" s="135">
        <f>'[3]ВЭК 4 цк'!$H$4</f>
        <v>5.4058179322633046</v>
      </c>
      <c r="W421" s="135">
        <f>'[3]ВЭК 4 цк'!$H$4</f>
        <v>5.4058179322633046</v>
      </c>
      <c r="X421" s="135">
        <f>'[3]ВЭК 4 цк'!$H$4</f>
        <v>5.4058179322633046</v>
      </c>
      <c r="Y421" s="136">
        <f>'[3]ВЭК 4 цк'!$H$4</f>
        <v>5.4058179322633046</v>
      </c>
    </row>
    <row r="422" spans="1:25" ht="19.5" customHeight="1" thickBot="1" x14ac:dyDescent="0.25">
      <c r="A422" s="18">
        <v>19</v>
      </c>
      <c r="B422" s="131">
        <f>B423+B424+B425+B426</f>
        <v>3921.0880266522636</v>
      </c>
      <c r="C422" s="131">
        <f t="shared" ref="C422:Y422" si="160">C423+C424+C425+C426</f>
        <v>3947.7419390222631</v>
      </c>
      <c r="D422" s="131">
        <f t="shared" si="160"/>
        <v>3968.3084079122636</v>
      </c>
      <c r="E422" s="131">
        <f t="shared" si="160"/>
        <v>3971.5782314722633</v>
      </c>
      <c r="F422" s="131">
        <f t="shared" si="160"/>
        <v>3960.4442296922634</v>
      </c>
      <c r="G422" s="131">
        <f t="shared" si="160"/>
        <v>3914.8802237922637</v>
      </c>
      <c r="H422" s="131">
        <f t="shared" si="160"/>
        <v>3881.5687532322636</v>
      </c>
      <c r="I422" s="131">
        <f t="shared" si="160"/>
        <v>3854.3424599022633</v>
      </c>
      <c r="J422" s="131">
        <f t="shared" si="160"/>
        <v>3835.4266650822633</v>
      </c>
      <c r="K422" s="131">
        <f t="shared" si="160"/>
        <v>3837.8219379222633</v>
      </c>
      <c r="L422" s="131">
        <f t="shared" si="160"/>
        <v>3838.7811879522633</v>
      </c>
      <c r="M422" s="131">
        <f t="shared" si="160"/>
        <v>3851.1647192822634</v>
      </c>
      <c r="N422" s="131">
        <f t="shared" si="160"/>
        <v>3848.7029249622633</v>
      </c>
      <c r="O422" s="131">
        <f t="shared" si="160"/>
        <v>3883.7092694622634</v>
      </c>
      <c r="P422" s="131">
        <f t="shared" si="160"/>
        <v>3886.3979627522631</v>
      </c>
      <c r="Q422" s="131">
        <f t="shared" si="160"/>
        <v>3882.1726140722631</v>
      </c>
      <c r="R422" s="131">
        <f t="shared" si="160"/>
        <v>3855.7871741222634</v>
      </c>
      <c r="S422" s="131">
        <f t="shared" si="160"/>
        <v>3836.8373589722632</v>
      </c>
      <c r="T422" s="131">
        <f t="shared" si="160"/>
        <v>3828.6676664322631</v>
      </c>
      <c r="U422" s="131">
        <f t="shared" si="160"/>
        <v>3834.2877706422632</v>
      </c>
      <c r="V422" s="131">
        <f t="shared" si="160"/>
        <v>3825.8021780522631</v>
      </c>
      <c r="W422" s="131">
        <f t="shared" si="160"/>
        <v>3839.0535807322631</v>
      </c>
      <c r="X422" s="131">
        <f t="shared" si="160"/>
        <v>3856.5668375822634</v>
      </c>
      <c r="Y422" s="131">
        <f t="shared" si="160"/>
        <v>3866.1834611722634</v>
      </c>
    </row>
    <row r="423" spans="1:25" ht="51.75" outlineLevel="1" thickBot="1" x14ac:dyDescent="0.25">
      <c r="A423" s="8" t="s">
        <v>88</v>
      </c>
      <c r="B423" s="134">
        <f>'[2]1'!$A$19</f>
        <v>1217.13720872</v>
      </c>
      <c r="C423" s="135">
        <f>'[2]1'!$B$19</f>
        <v>1243.7911210899999</v>
      </c>
      <c r="D423" s="135">
        <f>'[2]1'!$C$19</f>
        <v>1264.3575899800001</v>
      </c>
      <c r="E423" s="135">
        <f>'[2]1'!$D$19</f>
        <v>1267.6274135399999</v>
      </c>
      <c r="F423" s="135">
        <f>'[2]1'!$E$19</f>
        <v>1256.4934117600001</v>
      </c>
      <c r="G423" s="135">
        <f>'[2]1'!$F$19</f>
        <v>1210.9294058600001</v>
      </c>
      <c r="H423" s="135">
        <f>'[2]1'!$G$19</f>
        <v>1177.6179353</v>
      </c>
      <c r="I423" s="135">
        <f>'[2]1'!$H$19</f>
        <v>1150.3916419699999</v>
      </c>
      <c r="J423" s="135">
        <f>'[2]1'!$I$19</f>
        <v>1131.4758471499999</v>
      </c>
      <c r="K423" s="135">
        <f>'[2]1'!$J$19</f>
        <v>1133.8711199899999</v>
      </c>
      <c r="L423" s="135">
        <f>'[2]1'!$K$19</f>
        <v>1134.8303700199999</v>
      </c>
      <c r="M423" s="135">
        <f>'[2]1'!$L$19</f>
        <v>1147.21390135</v>
      </c>
      <c r="N423" s="135">
        <f>'[2]1'!$M$19</f>
        <v>1144.7521070299999</v>
      </c>
      <c r="O423" s="135">
        <f>'[2]1'!$N$19</f>
        <v>1179.75845153</v>
      </c>
      <c r="P423" s="135">
        <f>'[2]1'!$O$19</f>
        <v>1182.4471448199999</v>
      </c>
      <c r="Q423" s="135">
        <f>'[2]1'!$P$19</f>
        <v>1178.2217961399999</v>
      </c>
      <c r="R423" s="135">
        <f>'[2]1'!$Q$19</f>
        <v>1151.8363561900001</v>
      </c>
      <c r="S423" s="135">
        <f>'[2]1'!$R$19</f>
        <v>1132.8865410400001</v>
      </c>
      <c r="T423" s="135">
        <f>'[2]1'!$S$19</f>
        <v>1124.7168485</v>
      </c>
      <c r="U423" s="135">
        <f>'[2]1'!$T$19</f>
        <v>1130.3369527100001</v>
      </c>
      <c r="V423" s="135">
        <f>'[2]1'!$U$19</f>
        <v>1121.85136012</v>
      </c>
      <c r="W423" s="135">
        <f>'[2]1'!$V$19</f>
        <v>1135.1027627999999</v>
      </c>
      <c r="X423" s="135">
        <f>'[2]1'!$W$19</f>
        <v>1152.61601965</v>
      </c>
      <c r="Y423" s="136">
        <f>'[2]1'!$X$19</f>
        <v>1162.23264324</v>
      </c>
    </row>
    <row r="424" spans="1:25" ht="15" outlineLevel="1" thickBot="1" x14ac:dyDescent="0.25">
      <c r="A424" s="8" t="s">
        <v>57</v>
      </c>
      <c r="B424" s="134">
        <v>2481.86</v>
      </c>
      <c r="C424" s="135">
        <v>2481.86</v>
      </c>
      <c r="D424" s="135">
        <v>2481.86</v>
      </c>
      <c r="E424" s="135">
        <v>2481.86</v>
      </c>
      <c r="F424" s="135">
        <v>2481.86</v>
      </c>
      <c r="G424" s="135">
        <v>2481.86</v>
      </c>
      <c r="H424" s="135">
        <v>2481.86</v>
      </c>
      <c r="I424" s="135">
        <v>2481.86</v>
      </c>
      <c r="J424" s="135">
        <v>2481.86</v>
      </c>
      <c r="K424" s="135">
        <v>2481.86</v>
      </c>
      <c r="L424" s="135">
        <v>2481.86</v>
      </c>
      <c r="M424" s="135">
        <v>2481.86</v>
      </c>
      <c r="N424" s="135">
        <v>2481.86</v>
      </c>
      <c r="O424" s="135">
        <v>2481.86</v>
      </c>
      <c r="P424" s="135">
        <v>2481.86</v>
      </c>
      <c r="Q424" s="135">
        <v>2481.86</v>
      </c>
      <c r="R424" s="135">
        <v>2481.86</v>
      </c>
      <c r="S424" s="135">
        <v>2481.86</v>
      </c>
      <c r="T424" s="135">
        <v>2481.86</v>
      </c>
      <c r="U424" s="135">
        <v>2481.86</v>
      </c>
      <c r="V424" s="135">
        <v>2481.86</v>
      </c>
      <c r="W424" s="135">
        <v>2481.86</v>
      </c>
      <c r="X424" s="135">
        <v>2481.86</v>
      </c>
      <c r="Y424" s="136">
        <v>2481.86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5.4058179322633046</v>
      </c>
      <c r="C426" s="135">
        <f>'[3]ВЭК 4 цк'!$H$4</f>
        <v>5.4058179322633046</v>
      </c>
      <c r="D426" s="135">
        <f>'[3]ВЭК 4 цк'!$H$4</f>
        <v>5.4058179322633046</v>
      </c>
      <c r="E426" s="135">
        <f>'[3]ВЭК 4 цк'!$H$4</f>
        <v>5.4058179322633046</v>
      </c>
      <c r="F426" s="135">
        <f>'[3]ВЭК 4 цк'!$H$4</f>
        <v>5.4058179322633046</v>
      </c>
      <c r="G426" s="135">
        <f>'[3]ВЭК 4 цк'!$H$4</f>
        <v>5.4058179322633046</v>
      </c>
      <c r="H426" s="135">
        <f>'[3]ВЭК 4 цк'!$H$4</f>
        <v>5.4058179322633046</v>
      </c>
      <c r="I426" s="135">
        <f>'[3]ВЭК 4 цк'!$H$4</f>
        <v>5.4058179322633046</v>
      </c>
      <c r="J426" s="135">
        <f>'[3]ВЭК 4 цк'!$H$4</f>
        <v>5.4058179322633046</v>
      </c>
      <c r="K426" s="135">
        <f>'[3]ВЭК 4 цк'!$H$4</f>
        <v>5.4058179322633046</v>
      </c>
      <c r="L426" s="135">
        <f>'[3]ВЭК 4 цк'!$H$4</f>
        <v>5.4058179322633046</v>
      </c>
      <c r="M426" s="135">
        <f>'[3]ВЭК 4 цк'!$H$4</f>
        <v>5.4058179322633046</v>
      </c>
      <c r="N426" s="135">
        <f>'[3]ВЭК 4 цк'!$H$4</f>
        <v>5.4058179322633046</v>
      </c>
      <c r="O426" s="135">
        <f>'[3]ВЭК 4 цк'!$H$4</f>
        <v>5.4058179322633046</v>
      </c>
      <c r="P426" s="135">
        <f>'[3]ВЭК 4 цк'!$H$4</f>
        <v>5.4058179322633046</v>
      </c>
      <c r="Q426" s="135">
        <f>'[3]ВЭК 4 цк'!$H$4</f>
        <v>5.4058179322633046</v>
      </c>
      <c r="R426" s="135">
        <f>'[3]ВЭК 4 цк'!$H$4</f>
        <v>5.4058179322633046</v>
      </c>
      <c r="S426" s="135">
        <f>'[3]ВЭК 4 цк'!$H$4</f>
        <v>5.4058179322633046</v>
      </c>
      <c r="T426" s="135">
        <f>'[3]ВЭК 4 цк'!$H$4</f>
        <v>5.4058179322633046</v>
      </c>
      <c r="U426" s="135">
        <f>'[3]ВЭК 4 цк'!$H$4</f>
        <v>5.4058179322633046</v>
      </c>
      <c r="V426" s="135">
        <f>'[3]ВЭК 4 цк'!$H$4</f>
        <v>5.4058179322633046</v>
      </c>
      <c r="W426" s="135">
        <f>'[3]ВЭК 4 цк'!$H$4</f>
        <v>5.4058179322633046</v>
      </c>
      <c r="X426" s="135">
        <f>'[3]ВЭК 4 цк'!$H$4</f>
        <v>5.4058179322633046</v>
      </c>
      <c r="Y426" s="136">
        <f>'[3]ВЭК 4 цк'!$H$4</f>
        <v>5.4058179322633046</v>
      </c>
    </row>
    <row r="427" spans="1:25" ht="19.5" customHeight="1" thickBot="1" x14ac:dyDescent="0.25">
      <c r="A427" s="18">
        <v>20</v>
      </c>
      <c r="B427" s="131">
        <f>B428+B429+B430+B431</f>
        <v>3894.2802062722631</v>
      </c>
      <c r="C427" s="131">
        <f t="shared" ref="C427:Y427" si="162">C428+C429+C430+C431</f>
        <v>3900.3445544422634</v>
      </c>
      <c r="D427" s="131">
        <f t="shared" si="162"/>
        <v>3945.1372560822633</v>
      </c>
      <c r="E427" s="131">
        <f t="shared" si="162"/>
        <v>3959.9250061822631</v>
      </c>
      <c r="F427" s="131">
        <f t="shared" si="162"/>
        <v>3948.9280394022635</v>
      </c>
      <c r="G427" s="131">
        <f t="shared" si="162"/>
        <v>3928.3901693022635</v>
      </c>
      <c r="H427" s="131">
        <f t="shared" si="162"/>
        <v>3876.7276814722636</v>
      </c>
      <c r="I427" s="131">
        <f t="shared" si="162"/>
        <v>3849.2895097922633</v>
      </c>
      <c r="J427" s="131">
        <f t="shared" si="162"/>
        <v>3837.4675562822631</v>
      </c>
      <c r="K427" s="131">
        <f t="shared" si="162"/>
        <v>3830.5534237122633</v>
      </c>
      <c r="L427" s="131">
        <f t="shared" si="162"/>
        <v>3833.2721398922631</v>
      </c>
      <c r="M427" s="131">
        <f t="shared" si="162"/>
        <v>3841.0886112022636</v>
      </c>
      <c r="N427" s="131">
        <f t="shared" si="162"/>
        <v>3863.0927132422635</v>
      </c>
      <c r="O427" s="131">
        <f t="shared" si="162"/>
        <v>3882.2679007322631</v>
      </c>
      <c r="P427" s="131">
        <f t="shared" si="162"/>
        <v>3881.9442843222632</v>
      </c>
      <c r="Q427" s="131">
        <f t="shared" si="162"/>
        <v>3869.4326008022636</v>
      </c>
      <c r="R427" s="131">
        <f t="shared" si="162"/>
        <v>3842.6109306122635</v>
      </c>
      <c r="S427" s="131">
        <f t="shared" si="162"/>
        <v>3826.1003961822635</v>
      </c>
      <c r="T427" s="131">
        <f t="shared" si="162"/>
        <v>3817.7733507422636</v>
      </c>
      <c r="U427" s="131">
        <f t="shared" si="162"/>
        <v>3834.9475131722634</v>
      </c>
      <c r="V427" s="131">
        <f t="shared" si="162"/>
        <v>3843.835244572263</v>
      </c>
      <c r="W427" s="131">
        <f t="shared" si="162"/>
        <v>3860.0247729322637</v>
      </c>
      <c r="X427" s="131">
        <f t="shared" si="162"/>
        <v>3885.2202658722636</v>
      </c>
      <c r="Y427" s="131">
        <f t="shared" si="162"/>
        <v>3917.6066592022635</v>
      </c>
    </row>
    <row r="428" spans="1:25" ht="51.75" outlineLevel="1" thickBot="1" x14ac:dyDescent="0.25">
      <c r="A428" s="8" t="s">
        <v>88</v>
      </c>
      <c r="B428" s="134">
        <f>'[2]1'!$A$20</f>
        <v>1190.3293883399999</v>
      </c>
      <c r="C428" s="135">
        <f>'[2]1'!$B$20</f>
        <v>1196.3937365100001</v>
      </c>
      <c r="D428" s="135">
        <f>'[2]1'!$C$20</f>
        <v>1241.18643815</v>
      </c>
      <c r="E428" s="135">
        <f>'[2]1'!$D$20</f>
        <v>1255.97418825</v>
      </c>
      <c r="F428" s="135">
        <f>'[2]1'!$E$20</f>
        <v>1244.9772214699999</v>
      </c>
      <c r="G428" s="135">
        <f>'[2]1'!$F$20</f>
        <v>1224.4393513699999</v>
      </c>
      <c r="H428" s="135">
        <f>'[2]1'!$G$20</f>
        <v>1172.77686354</v>
      </c>
      <c r="I428" s="135">
        <f>'[2]1'!$H$20</f>
        <v>1145.3386918599999</v>
      </c>
      <c r="J428" s="135">
        <f>'[2]1'!$I$20</f>
        <v>1133.51673835</v>
      </c>
      <c r="K428" s="135">
        <f>'[2]1'!$J$20</f>
        <v>1126.60260578</v>
      </c>
      <c r="L428" s="135">
        <f>'[2]1'!$K$20</f>
        <v>1129.32132196</v>
      </c>
      <c r="M428" s="135">
        <f>'[2]1'!$L$20</f>
        <v>1137.13779327</v>
      </c>
      <c r="N428" s="135">
        <f>'[2]1'!$M$20</f>
        <v>1159.1418953100001</v>
      </c>
      <c r="O428" s="135">
        <f>'[2]1'!$N$20</f>
        <v>1178.3170828</v>
      </c>
      <c r="P428" s="135">
        <f>'[2]1'!$O$20</f>
        <v>1177.9934663900001</v>
      </c>
      <c r="Q428" s="135">
        <f>'[2]1'!$P$20</f>
        <v>1165.48178287</v>
      </c>
      <c r="R428" s="135">
        <f>'[2]1'!$Q$20</f>
        <v>1138.6601126800001</v>
      </c>
      <c r="S428" s="135">
        <f>'[2]1'!$R$20</f>
        <v>1122.1495782500001</v>
      </c>
      <c r="T428" s="135">
        <f>'[2]1'!$S$20</f>
        <v>1113.82253281</v>
      </c>
      <c r="U428" s="135">
        <f>'[2]1'!$T$20</f>
        <v>1130.99669524</v>
      </c>
      <c r="V428" s="135">
        <f>'[2]1'!$U$20</f>
        <v>1139.8844266399999</v>
      </c>
      <c r="W428" s="135">
        <f>'[2]1'!$V$20</f>
        <v>1156.0739550000001</v>
      </c>
      <c r="X428" s="135">
        <f>'[2]1'!$W$20</f>
        <v>1181.26944794</v>
      </c>
      <c r="Y428" s="136">
        <f>'[2]1'!$X$20</f>
        <v>1213.6558412700001</v>
      </c>
    </row>
    <row r="429" spans="1:25" ht="15" outlineLevel="1" thickBot="1" x14ac:dyDescent="0.25">
      <c r="A429" s="8" t="s">
        <v>57</v>
      </c>
      <c r="B429" s="134">
        <v>2481.86</v>
      </c>
      <c r="C429" s="135">
        <v>2481.86</v>
      </c>
      <c r="D429" s="135">
        <v>2481.86</v>
      </c>
      <c r="E429" s="135">
        <v>2481.86</v>
      </c>
      <c r="F429" s="135">
        <v>2481.86</v>
      </c>
      <c r="G429" s="135">
        <v>2481.86</v>
      </c>
      <c r="H429" s="135">
        <v>2481.86</v>
      </c>
      <c r="I429" s="135">
        <v>2481.86</v>
      </c>
      <c r="J429" s="135">
        <v>2481.86</v>
      </c>
      <c r="K429" s="135">
        <v>2481.86</v>
      </c>
      <c r="L429" s="135">
        <v>2481.86</v>
      </c>
      <c r="M429" s="135">
        <v>2481.86</v>
      </c>
      <c r="N429" s="135">
        <v>2481.86</v>
      </c>
      <c r="O429" s="135">
        <v>2481.86</v>
      </c>
      <c r="P429" s="135">
        <v>2481.86</v>
      </c>
      <c r="Q429" s="135">
        <v>2481.86</v>
      </c>
      <c r="R429" s="135">
        <v>2481.86</v>
      </c>
      <c r="S429" s="135">
        <v>2481.86</v>
      </c>
      <c r="T429" s="135">
        <v>2481.86</v>
      </c>
      <c r="U429" s="135">
        <v>2481.86</v>
      </c>
      <c r="V429" s="135">
        <v>2481.86</v>
      </c>
      <c r="W429" s="135">
        <v>2481.86</v>
      </c>
      <c r="X429" s="135">
        <v>2481.86</v>
      </c>
      <c r="Y429" s="136">
        <v>2481.86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5.4058179322633046</v>
      </c>
      <c r="C431" s="135">
        <f>'[3]ВЭК 4 цк'!$H$4</f>
        <v>5.4058179322633046</v>
      </c>
      <c r="D431" s="135">
        <f>'[3]ВЭК 4 цк'!$H$4</f>
        <v>5.4058179322633046</v>
      </c>
      <c r="E431" s="135">
        <f>'[3]ВЭК 4 цк'!$H$4</f>
        <v>5.4058179322633046</v>
      </c>
      <c r="F431" s="135">
        <f>'[3]ВЭК 4 цк'!$H$4</f>
        <v>5.4058179322633046</v>
      </c>
      <c r="G431" s="135">
        <f>'[3]ВЭК 4 цк'!$H$4</f>
        <v>5.4058179322633046</v>
      </c>
      <c r="H431" s="135">
        <f>'[3]ВЭК 4 цк'!$H$4</f>
        <v>5.4058179322633046</v>
      </c>
      <c r="I431" s="135">
        <f>'[3]ВЭК 4 цк'!$H$4</f>
        <v>5.4058179322633046</v>
      </c>
      <c r="J431" s="135">
        <f>'[3]ВЭК 4 цк'!$H$4</f>
        <v>5.4058179322633046</v>
      </c>
      <c r="K431" s="135">
        <f>'[3]ВЭК 4 цк'!$H$4</f>
        <v>5.4058179322633046</v>
      </c>
      <c r="L431" s="135">
        <f>'[3]ВЭК 4 цк'!$H$4</f>
        <v>5.4058179322633046</v>
      </c>
      <c r="M431" s="135">
        <f>'[3]ВЭК 4 цк'!$H$4</f>
        <v>5.4058179322633046</v>
      </c>
      <c r="N431" s="135">
        <f>'[3]ВЭК 4 цк'!$H$4</f>
        <v>5.4058179322633046</v>
      </c>
      <c r="O431" s="135">
        <f>'[3]ВЭК 4 цк'!$H$4</f>
        <v>5.4058179322633046</v>
      </c>
      <c r="P431" s="135">
        <f>'[3]ВЭК 4 цк'!$H$4</f>
        <v>5.4058179322633046</v>
      </c>
      <c r="Q431" s="135">
        <f>'[3]ВЭК 4 цк'!$H$4</f>
        <v>5.4058179322633046</v>
      </c>
      <c r="R431" s="135">
        <f>'[3]ВЭК 4 цк'!$H$4</f>
        <v>5.4058179322633046</v>
      </c>
      <c r="S431" s="135">
        <f>'[3]ВЭК 4 цк'!$H$4</f>
        <v>5.4058179322633046</v>
      </c>
      <c r="T431" s="135">
        <f>'[3]ВЭК 4 цк'!$H$4</f>
        <v>5.4058179322633046</v>
      </c>
      <c r="U431" s="135">
        <f>'[3]ВЭК 4 цк'!$H$4</f>
        <v>5.4058179322633046</v>
      </c>
      <c r="V431" s="135">
        <f>'[3]ВЭК 4 цк'!$H$4</f>
        <v>5.4058179322633046</v>
      </c>
      <c r="W431" s="135">
        <f>'[3]ВЭК 4 цк'!$H$4</f>
        <v>5.4058179322633046</v>
      </c>
      <c r="X431" s="135">
        <f>'[3]ВЭК 4 цк'!$H$4</f>
        <v>5.4058179322633046</v>
      </c>
      <c r="Y431" s="136">
        <f>'[3]ВЭК 4 цк'!$H$4</f>
        <v>5.4058179322633046</v>
      </c>
    </row>
    <row r="432" spans="1:25" ht="19.5" customHeight="1" thickBot="1" x14ac:dyDescent="0.25">
      <c r="A432" s="18">
        <v>21</v>
      </c>
      <c r="B432" s="131">
        <f>B433+B434+B435+B436</f>
        <v>3893.2047841922631</v>
      </c>
      <c r="C432" s="131">
        <f t="shared" ref="C432:Y432" si="164">C433+C434+C435+C436</f>
        <v>3889.7370605122633</v>
      </c>
      <c r="D432" s="131">
        <f t="shared" si="164"/>
        <v>3912.7001126322634</v>
      </c>
      <c r="E432" s="131">
        <f t="shared" si="164"/>
        <v>3910.4663871022631</v>
      </c>
      <c r="F432" s="131">
        <f t="shared" si="164"/>
        <v>3899.5927500422631</v>
      </c>
      <c r="G432" s="131">
        <f t="shared" si="164"/>
        <v>3891.7394337122632</v>
      </c>
      <c r="H432" s="131">
        <f t="shared" si="164"/>
        <v>3848.0326208022634</v>
      </c>
      <c r="I432" s="131">
        <f t="shared" si="164"/>
        <v>3859.1218319722634</v>
      </c>
      <c r="J432" s="131">
        <f t="shared" si="164"/>
        <v>3856.4158905022632</v>
      </c>
      <c r="K432" s="131">
        <f t="shared" si="164"/>
        <v>3822.7760479422632</v>
      </c>
      <c r="L432" s="131">
        <f t="shared" si="164"/>
        <v>3822.1156552922635</v>
      </c>
      <c r="M432" s="131">
        <f t="shared" si="164"/>
        <v>3848.9966679522631</v>
      </c>
      <c r="N432" s="131">
        <f t="shared" si="164"/>
        <v>3871.2366395422632</v>
      </c>
      <c r="O432" s="131">
        <f t="shared" si="164"/>
        <v>3909.6316033922631</v>
      </c>
      <c r="P432" s="131">
        <f t="shared" si="164"/>
        <v>3906.7450401322631</v>
      </c>
      <c r="Q432" s="131">
        <f t="shared" si="164"/>
        <v>3898.8972386622636</v>
      </c>
      <c r="R432" s="131">
        <f t="shared" si="164"/>
        <v>3873.0689932622636</v>
      </c>
      <c r="S432" s="131">
        <f t="shared" si="164"/>
        <v>3834.6698579122631</v>
      </c>
      <c r="T432" s="131">
        <f t="shared" si="164"/>
        <v>3821.9419650422633</v>
      </c>
      <c r="U432" s="131">
        <f t="shared" si="164"/>
        <v>3834.6376324722632</v>
      </c>
      <c r="V432" s="131">
        <f t="shared" si="164"/>
        <v>3842.0695308322634</v>
      </c>
      <c r="W432" s="131">
        <f t="shared" si="164"/>
        <v>3860.2409845122634</v>
      </c>
      <c r="X432" s="131">
        <f t="shared" si="164"/>
        <v>3882.4848809822633</v>
      </c>
      <c r="Y432" s="131">
        <f t="shared" si="164"/>
        <v>3918.4813348722637</v>
      </c>
    </row>
    <row r="433" spans="1:25" ht="51.75" outlineLevel="1" thickBot="1" x14ac:dyDescent="0.25">
      <c r="A433" s="8" t="s">
        <v>88</v>
      </c>
      <c r="B433" s="134">
        <f>'[2]1'!$A$21</f>
        <v>1189.25396626</v>
      </c>
      <c r="C433" s="135">
        <f>'[2]1'!$B$21</f>
        <v>1185.7862425799999</v>
      </c>
      <c r="D433" s="135">
        <f>'[2]1'!$C$21</f>
        <v>1208.7492947000001</v>
      </c>
      <c r="E433" s="135">
        <f>'[2]1'!$D$21</f>
        <v>1206.5155691699999</v>
      </c>
      <c r="F433" s="135">
        <f>'[2]1'!$E$21</f>
        <v>1195.64193211</v>
      </c>
      <c r="G433" s="135">
        <f>'[2]1'!$F$21</f>
        <v>1187.7886157800001</v>
      </c>
      <c r="H433" s="135">
        <f>'[2]1'!$G$21</f>
        <v>1144.08180287</v>
      </c>
      <c r="I433" s="135">
        <f>'[2]1'!$H$21</f>
        <v>1155.17101404</v>
      </c>
      <c r="J433" s="135">
        <f>'[2]1'!$I$21</f>
        <v>1152.4650725700001</v>
      </c>
      <c r="K433" s="135">
        <f>'[2]1'!$J$21</f>
        <v>1118.82523001</v>
      </c>
      <c r="L433" s="135">
        <f>'[2]1'!$K$21</f>
        <v>1118.1648373600001</v>
      </c>
      <c r="M433" s="135">
        <f>'[2]1'!$L$21</f>
        <v>1145.04585002</v>
      </c>
      <c r="N433" s="135">
        <f>'[2]1'!$M$21</f>
        <v>1167.2858216100001</v>
      </c>
      <c r="O433" s="135">
        <f>'[2]1'!$N$21</f>
        <v>1205.6807854599999</v>
      </c>
      <c r="P433" s="135">
        <f>'[2]1'!$O$21</f>
        <v>1202.7942221999999</v>
      </c>
      <c r="Q433" s="135">
        <f>'[2]1'!$P$21</f>
        <v>1194.94642073</v>
      </c>
      <c r="R433" s="135">
        <f>'[2]1'!$Q$21</f>
        <v>1169.11817533</v>
      </c>
      <c r="S433" s="135">
        <f>'[2]1'!$R$21</f>
        <v>1130.7190399799999</v>
      </c>
      <c r="T433" s="135">
        <f>'[2]1'!$S$21</f>
        <v>1117.9911471099999</v>
      </c>
      <c r="U433" s="135">
        <f>'[2]1'!$T$21</f>
        <v>1130.6868145399999</v>
      </c>
      <c r="V433" s="135">
        <f>'[2]1'!$U$21</f>
        <v>1138.1187129</v>
      </c>
      <c r="W433" s="135">
        <f>'[2]1'!$V$21</f>
        <v>1156.29016658</v>
      </c>
      <c r="X433" s="135">
        <f>'[2]1'!$W$21</f>
        <v>1178.53406305</v>
      </c>
      <c r="Y433" s="136">
        <f>'[2]1'!$X$21</f>
        <v>1214.5305169400001</v>
      </c>
    </row>
    <row r="434" spans="1:25" ht="15" outlineLevel="1" thickBot="1" x14ac:dyDescent="0.25">
      <c r="A434" s="8" t="s">
        <v>57</v>
      </c>
      <c r="B434" s="134">
        <v>2481.86</v>
      </c>
      <c r="C434" s="135">
        <v>2481.86</v>
      </c>
      <c r="D434" s="135">
        <v>2481.86</v>
      </c>
      <c r="E434" s="135">
        <v>2481.86</v>
      </c>
      <c r="F434" s="135">
        <v>2481.86</v>
      </c>
      <c r="G434" s="135">
        <v>2481.86</v>
      </c>
      <c r="H434" s="135">
        <v>2481.86</v>
      </c>
      <c r="I434" s="135">
        <v>2481.86</v>
      </c>
      <c r="J434" s="135">
        <v>2481.86</v>
      </c>
      <c r="K434" s="135">
        <v>2481.86</v>
      </c>
      <c r="L434" s="135">
        <v>2481.86</v>
      </c>
      <c r="M434" s="135">
        <v>2481.86</v>
      </c>
      <c r="N434" s="135">
        <v>2481.86</v>
      </c>
      <c r="O434" s="135">
        <v>2481.86</v>
      </c>
      <c r="P434" s="135">
        <v>2481.86</v>
      </c>
      <c r="Q434" s="135">
        <v>2481.86</v>
      </c>
      <c r="R434" s="135">
        <v>2481.86</v>
      </c>
      <c r="S434" s="135">
        <v>2481.86</v>
      </c>
      <c r="T434" s="135">
        <v>2481.86</v>
      </c>
      <c r="U434" s="135">
        <v>2481.86</v>
      </c>
      <c r="V434" s="135">
        <v>2481.86</v>
      </c>
      <c r="W434" s="135">
        <v>2481.86</v>
      </c>
      <c r="X434" s="135">
        <v>2481.86</v>
      </c>
      <c r="Y434" s="136">
        <v>2481.86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5.4058179322633046</v>
      </c>
      <c r="C436" s="135">
        <f>'[3]ВЭК 4 цк'!$H$4</f>
        <v>5.4058179322633046</v>
      </c>
      <c r="D436" s="135">
        <f>'[3]ВЭК 4 цк'!$H$4</f>
        <v>5.4058179322633046</v>
      </c>
      <c r="E436" s="135">
        <f>'[3]ВЭК 4 цк'!$H$4</f>
        <v>5.4058179322633046</v>
      </c>
      <c r="F436" s="135">
        <f>'[3]ВЭК 4 цк'!$H$4</f>
        <v>5.4058179322633046</v>
      </c>
      <c r="G436" s="135">
        <f>'[3]ВЭК 4 цк'!$H$4</f>
        <v>5.4058179322633046</v>
      </c>
      <c r="H436" s="135">
        <f>'[3]ВЭК 4 цк'!$H$4</f>
        <v>5.4058179322633046</v>
      </c>
      <c r="I436" s="135">
        <f>'[3]ВЭК 4 цк'!$H$4</f>
        <v>5.4058179322633046</v>
      </c>
      <c r="J436" s="135">
        <f>'[3]ВЭК 4 цк'!$H$4</f>
        <v>5.4058179322633046</v>
      </c>
      <c r="K436" s="135">
        <f>'[3]ВЭК 4 цк'!$H$4</f>
        <v>5.4058179322633046</v>
      </c>
      <c r="L436" s="135">
        <f>'[3]ВЭК 4 цк'!$H$4</f>
        <v>5.4058179322633046</v>
      </c>
      <c r="M436" s="135">
        <f>'[3]ВЭК 4 цк'!$H$4</f>
        <v>5.4058179322633046</v>
      </c>
      <c r="N436" s="135">
        <f>'[3]ВЭК 4 цк'!$H$4</f>
        <v>5.4058179322633046</v>
      </c>
      <c r="O436" s="135">
        <f>'[3]ВЭК 4 цк'!$H$4</f>
        <v>5.4058179322633046</v>
      </c>
      <c r="P436" s="135">
        <f>'[3]ВЭК 4 цк'!$H$4</f>
        <v>5.4058179322633046</v>
      </c>
      <c r="Q436" s="135">
        <f>'[3]ВЭК 4 цк'!$H$4</f>
        <v>5.4058179322633046</v>
      </c>
      <c r="R436" s="135">
        <f>'[3]ВЭК 4 цк'!$H$4</f>
        <v>5.4058179322633046</v>
      </c>
      <c r="S436" s="135">
        <f>'[3]ВЭК 4 цк'!$H$4</f>
        <v>5.4058179322633046</v>
      </c>
      <c r="T436" s="135">
        <f>'[3]ВЭК 4 цк'!$H$4</f>
        <v>5.4058179322633046</v>
      </c>
      <c r="U436" s="135">
        <f>'[3]ВЭК 4 цк'!$H$4</f>
        <v>5.4058179322633046</v>
      </c>
      <c r="V436" s="135">
        <f>'[3]ВЭК 4 цк'!$H$4</f>
        <v>5.4058179322633046</v>
      </c>
      <c r="W436" s="135">
        <f>'[3]ВЭК 4 цк'!$H$4</f>
        <v>5.4058179322633046</v>
      </c>
      <c r="X436" s="135">
        <f>'[3]ВЭК 4 цк'!$H$4</f>
        <v>5.4058179322633046</v>
      </c>
      <c r="Y436" s="136">
        <f>'[3]ВЭК 4 цк'!$H$4</f>
        <v>5.4058179322633046</v>
      </c>
    </row>
    <row r="437" spans="1:25" ht="19.5" customHeight="1" thickBot="1" x14ac:dyDescent="0.25">
      <c r="A437" s="18">
        <v>22</v>
      </c>
      <c r="B437" s="131">
        <f>B438+B439+B440+B441</f>
        <v>3940.1878815222635</v>
      </c>
      <c r="C437" s="131">
        <f t="shared" ref="C437:Y437" si="166">C438+C439+C440+C441</f>
        <v>3948.140314862263</v>
      </c>
      <c r="D437" s="131">
        <f t="shared" si="166"/>
        <v>3974.6224649222631</v>
      </c>
      <c r="E437" s="131">
        <f t="shared" si="166"/>
        <v>3981.8452146022637</v>
      </c>
      <c r="F437" s="131">
        <f t="shared" si="166"/>
        <v>3973.5919322322634</v>
      </c>
      <c r="G437" s="131">
        <f t="shared" si="166"/>
        <v>3962.7608634422631</v>
      </c>
      <c r="H437" s="131">
        <f t="shared" si="166"/>
        <v>3902.6100172322631</v>
      </c>
      <c r="I437" s="131">
        <f t="shared" si="166"/>
        <v>3880.6121877622636</v>
      </c>
      <c r="J437" s="131">
        <f t="shared" si="166"/>
        <v>3842.5390753922634</v>
      </c>
      <c r="K437" s="131">
        <f t="shared" si="166"/>
        <v>3826.051944222263</v>
      </c>
      <c r="L437" s="131">
        <f t="shared" si="166"/>
        <v>3831.0647267622635</v>
      </c>
      <c r="M437" s="131">
        <f t="shared" si="166"/>
        <v>3834.9125438122633</v>
      </c>
      <c r="N437" s="131">
        <f t="shared" si="166"/>
        <v>3852.6145624722631</v>
      </c>
      <c r="O437" s="131">
        <f t="shared" si="166"/>
        <v>3899.6670983022632</v>
      </c>
      <c r="P437" s="131">
        <f t="shared" si="166"/>
        <v>3908.0368765122635</v>
      </c>
      <c r="Q437" s="131">
        <f t="shared" si="166"/>
        <v>3903.4723985222636</v>
      </c>
      <c r="R437" s="131">
        <f t="shared" si="166"/>
        <v>3869.8167839922635</v>
      </c>
      <c r="S437" s="131">
        <f t="shared" si="166"/>
        <v>3826.3466708422634</v>
      </c>
      <c r="T437" s="131">
        <f t="shared" si="166"/>
        <v>3819.7708134722634</v>
      </c>
      <c r="U437" s="131">
        <f t="shared" si="166"/>
        <v>3832.2801409622634</v>
      </c>
      <c r="V437" s="131">
        <f t="shared" si="166"/>
        <v>3840.0246611722632</v>
      </c>
      <c r="W437" s="131">
        <f t="shared" si="166"/>
        <v>3850.2291049522637</v>
      </c>
      <c r="X437" s="131">
        <f t="shared" si="166"/>
        <v>3883.1430231922632</v>
      </c>
      <c r="Y437" s="131">
        <f t="shared" si="166"/>
        <v>3913.7698985822635</v>
      </c>
    </row>
    <row r="438" spans="1:25" ht="51.75" outlineLevel="1" thickBot="1" x14ac:dyDescent="0.25">
      <c r="A438" s="8" t="s">
        <v>88</v>
      </c>
      <c r="B438" s="134">
        <f>'[2]1'!$A$22</f>
        <v>1236.2370635899999</v>
      </c>
      <c r="C438" s="135">
        <f>'[2]1'!$B$22</f>
        <v>1244.1894969299999</v>
      </c>
      <c r="D438" s="135">
        <f>'[2]1'!$C$22</f>
        <v>1270.67164699</v>
      </c>
      <c r="E438" s="135">
        <f>'[2]1'!$D$22</f>
        <v>1277.8943966700001</v>
      </c>
      <c r="F438" s="135">
        <f>'[2]1'!$E$22</f>
        <v>1269.6411143</v>
      </c>
      <c r="G438" s="135">
        <f>'[2]1'!$F$22</f>
        <v>1258.81004551</v>
      </c>
      <c r="H438" s="135">
        <f>'[2]1'!$G$22</f>
        <v>1198.6591993</v>
      </c>
      <c r="I438" s="135">
        <f>'[2]1'!$H$22</f>
        <v>1176.66136983</v>
      </c>
      <c r="J438" s="135">
        <f>'[2]1'!$I$22</f>
        <v>1138.58825746</v>
      </c>
      <c r="K438" s="135">
        <f>'[2]1'!$J$22</f>
        <v>1122.1011262899999</v>
      </c>
      <c r="L438" s="135">
        <f>'[2]1'!$K$22</f>
        <v>1127.1139088299999</v>
      </c>
      <c r="M438" s="135">
        <f>'[2]1'!$L$22</f>
        <v>1130.9617258799999</v>
      </c>
      <c r="N438" s="135">
        <f>'[2]1'!$M$22</f>
        <v>1148.6637445399999</v>
      </c>
      <c r="O438" s="135">
        <f>'[2]1'!$N$22</f>
        <v>1195.71628037</v>
      </c>
      <c r="P438" s="135">
        <f>'[2]1'!$O$22</f>
        <v>1204.0860585800001</v>
      </c>
      <c r="Q438" s="135">
        <f>'[2]1'!$P$22</f>
        <v>1199.52158059</v>
      </c>
      <c r="R438" s="135">
        <f>'[2]1'!$Q$22</f>
        <v>1165.8659660599999</v>
      </c>
      <c r="S438" s="135">
        <f>'[2]1'!$R$22</f>
        <v>1122.39585291</v>
      </c>
      <c r="T438" s="135">
        <f>'[2]1'!$S$22</f>
        <v>1115.81999554</v>
      </c>
      <c r="U438" s="135">
        <f>'[2]1'!$T$22</f>
        <v>1128.3293230300001</v>
      </c>
      <c r="V438" s="135">
        <f>'[2]1'!$U$22</f>
        <v>1136.0738432400001</v>
      </c>
      <c r="W438" s="135">
        <f>'[2]1'!$V$22</f>
        <v>1146.2782870200001</v>
      </c>
      <c r="X438" s="135">
        <f>'[2]1'!$W$22</f>
        <v>1179.19220526</v>
      </c>
      <c r="Y438" s="136">
        <f>'[2]1'!$X$22</f>
        <v>1209.8190806499999</v>
      </c>
    </row>
    <row r="439" spans="1:25" ht="15" outlineLevel="1" thickBot="1" x14ac:dyDescent="0.25">
      <c r="A439" s="8" t="s">
        <v>57</v>
      </c>
      <c r="B439" s="134">
        <v>2481.86</v>
      </c>
      <c r="C439" s="135">
        <v>2481.86</v>
      </c>
      <c r="D439" s="135">
        <v>2481.86</v>
      </c>
      <c r="E439" s="135">
        <v>2481.86</v>
      </c>
      <c r="F439" s="135">
        <v>2481.86</v>
      </c>
      <c r="G439" s="135">
        <v>2481.86</v>
      </c>
      <c r="H439" s="135">
        <v>2481.86</v>
      </c>
      <c r="I439" s="135">
        <v>2481.86</v>
      </c>
      <c r="J439" s="135">
        <v>2481.86</v>
      </c>
      <c r="K439" s="135">
        <v>2481.86</v>
      </c>
      <c r="L439" s="135">
        <v>2481.86</v>
      </c>
      <c r="M439" s="135">
        <v>2481.86</v>
      </c>
      <c r="N439" s="135">
        <v>2481.86</v>
      </c>
      <c r="O439" s="135">
        <v>2481.86</v>
      </c>
      <c r="P439" s="135">
        <v>2481.86</v>
      </c>
      <c r="Q439" s="135">
        <v>2481.86</v>
      </c>
      <c r="R439" s="135">
        <v>2481.86</v>
      </c>
      <c r="S439" s="135">
        <v>2481.86</v>
      </c>
      <c r="T439" s="135">
        <v>2481.86</v>
      </c>
      <c r="U439" s="135">
        <v>2481.86</v>
      </c>
      <c r="V439" s="135">
        <v>2481.86</v>
      </c>
      <c r="W439" s="135">
        <v>2481.86</v>
      </c>
      <c r="X439" s="135">
        <v>2481.86</v>
      </c>
      <c r="Y439" s="136">
        <v>2481.86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5.4058179322633046</v>
      </c>
      <c r="C441" s="135">
        <f>'[3]ВЭК 4 цк'!$H$4</f>
        <v>5.4058179322633046</v>
      </c>
      <c r="D441" s="135">
        <f>'[3]ВЭК 4 цк'!$H$4</f>
        <v>5.4058179322633046</v>
      </c>
      <c r="E441" s="135">
        <f>'[3]ВЭК 4 цк'!$H$4</f>
        <v>5.4058179322633046</v>
      </c>
      <c r="F441" s="135">
        <f>'[3]ВЭК 4 цк'!$H$4</f>
        <v>5.4058179322633046</v>
      </c>
      <c r="G441" s="135">
        <f>'[3]ВЭК 4 цк'!$H$4</f>
        <v>5.4058179322633046</v>
      </c>
      <c r="H441" s="135">
        <f>'[3]ВЭК 4 цк'!$H$4</f>
        <v>5.4058179322633046</v>
      </c>
      <c r="I441" s="135">
        <f>'[3]ВЭК 4 цк'!$H$4</f>
        <v>5.4058179322633046</v>
      </c>
      <c r="J441" s="135">
        <f>'[3]ВЭК 4 цк'!$H$4</f>
        <v>5.4058179322633046</v>
      </c>
      <c r="K441" s="135">
        <f>'[3]ВЭК 4 цк'!$H$4</f>
        <v>5.4058179322633046</v>
      </c>
      <c r="L441" s="135">
        <f>'[3]ВЭК 4 цк'!$H$4</f>
        <v>5.4058179322633046</v>
      </c>
      <c r="M441" s="135">
        <f>'[3]ВЭК 4 цк'!$H$4</f>
        <v>5.4058179322633046</v>
      </c>
      <c r="N441" s="135">
        <f>'[3]ВЭК 4 цк'!$H$4</f>
        <v>5.4058179322633046</v>
      </c>
      <c r="O441" s="135">
        <f>'[3]ВЭК 4 цк'!$H$4</f>
        <v>5.4058179322633046</v>
      </c>
      <c r="P441" s="135">
        <f>'[3]ВЭК 4 цк'!$H$4</f>
        <v>5.4058179322633046</v>
      </c>
      <c r="Q441" s="135">
        <f>'[3]ВЭК 4 цк'!$H$4</f>
        <v>5.4058179322633046</v>
      </c>
      <c r="R441" s="135">
        <f>'[3]ВЭК 4 цк'!$H$4</f>
        <v>5.4058179322633046</v>
      </c>
      <c r="S441" s="135">
        <f>'[3]ВЭК 4 цк'!$H$4</f>
        <v>5.4058179322633046</v>
      </c>
      <c r="T441" s="135">
        <f>'[3]ВЭК 4 цк'!$H$4</f>
        <v>5.4058179322633046</v>
      </c>
      <c r="U441" s="135">
        <f>'[3]ВЭК 4 цк'!$H$4</f>
        <v>5.4058179322633046</v>
      </c>
      <c r="V441" s="135">
        <f>'[3]ВЭК 4 цк'!$H$4</f>
        <v>5.4058179322633046</v>
      </c>
      <c r="W441" s="135">
        <f>'[3]ВЭК 4 цк'!$H$4</f>
        <v>5.4058179322633046</v>
      </c>
      <c r="X441" s="135">
        <f>'[3]ВЭК 4 цк'!$H$4</f>
        <v>5.4058179322633046</v>
      </c>
      <c r="Y441" s="136">
        <f>'[3]ВЭК 4 цк'!$H$4</f>
        <v>5.4058179322633046</v>
      </c>
    </row>
    <row r="442" spans="1:25" ht="19.5" customHeight="1" thickBot="1" x14ac:dyDescent="0.25">
      <c r="A442" s="18">
        <v>23</v>
      </c>
      <c r="B442" s="131">
        <f>B443+B444+B445+B446</f>
        <v>3952.3026431422632</v>
      </c>
      <c r="C442" s="131">
        <f t="shared" ref="C442:Y442" si="168">C443+C444+C445+C446</f>
        <v>3971.0135887522633</v>
      </c>
      <c r="D442" s="131">
        <f t="shared" si="168"/>
        <v>3982.2457873422636</v>
      </c>
      <c r="E442" s="131">
        <f t="shared" si="168"/>
        <v>3980.9388276422633</v>
      </c>
      <c r="F442" s="131">
        <f t="shared" si="168"/>
        <v>3994.7572449522631</v>
      </c>
      <c r="G442" s="131">
        <f t="shared" si="168"/>
        <v>3983.5317200222635</v>
      </c>
      <c r="H442" s="131">
        <f t="shared" si="168"/>
        <v>3944.5765439122633</v>
      </c>
      <c r="I442" s="131">
        <f t="shared" si="168"/>
        <v>3931.8192281722631</v>
      </c>
      <c r="J442" s="131">
        <f t="shared" si="168"/>
        <v>3870.3757089922633</v>
      </c>
      <c r="K442" s="131">
        <f t="shared" si="168"/>
        <v>3856.5007651722635</v>
      </c>
      <c r="L442" s="131">
        <f t="shared" si="168"/>
        <v>3868.6044292422634</v>
      </c>
      <c r="M442" s="131">
        <f t="shared" si="168"/>
        <v>3858.6812179722633</v>
      </c>
      <c r="N442" s="131">
        <f t="shared" si="168"/>
        <v>3897.6414482622631</v>
      </c>
      <c r="O442" s="131">
        <f t="shared" si="168"/>
        <v>3943.8822128122633</v>
      </c>
      <c r="P442" s="131">
        <f t="shared" si="168"/>
        <v>3940.7344348222632</v>
      </c>
      <c r="Q442" s="131">
        <f t="shared" si="168"/>
        <v>3946.8852711022637</v>
      </c>
      <c r="R442" s="131">
        <f t="shared" si="168"/>
        <v>3929.8514335722634</v>
      </c>
      <c r="S442" s="131">
        <f t="shared" si="168"/>
        <v>3863.7225872822637</v>
      </c>
      <c r="T442" s="131">
        <f t="shared" si="168"/>
        <v>3848.2669198722633</v>
      </c>
      <c r="U442" s="131">
        <f t="shared" si="168"/>
        <v>3867.4583571122635</v>
      </c>
      <c r="V442" s="131">
        <f t="shared" si="168"/>
        <v>3891.4912826722634</v>
      </c>
      <c r="W442" s="131">
        <f t="shared" si="168"/>
        <v>3897.0063927522633</v>
      </c>
      <c r="X442" s="131">
        <f t="shared" si="168"/>
        <v>3934.2721735622636</v>
      </c>
      <c r="Y442" s="131">
        <f t="shared" si="168"/>
        <v>3958.8451989922632</v>
      </c>
    </row>
    <row r="443" spans="1:25" ht="51.75" outlineLevel="1" thickBot="1" x14ac:dyDescent="0.25">
      <c r="A443" s="8" t="s">
        <v>88</v>
      </c>
      <c r="B443" s="134">
        <f>'[2]1'!$A$23</f>
        <v>1248.35182521</v>
      </c>
      <c r="C443" s="135">
        <f>'[2]1'!$B$23</f>
        <v>1267.06277082</v>
      </c>
      <c r="D443" s="135">
        <f>'[2]1'!$C$23</f>
        <v>1278.29496941</v>
      </c>
      <c r="E443" s="135">
        <f>'[2]1'!$D$23</f>
        <v>1276.9880097099999</v>
      </c>
      <c r="F443" s="135">
        <f>'[2]1'!$E$23</f>
        <v>1290.80642702</v>
      </c>
      <c r="G443" s="135">
        <f>'[2]1'!$F$23</f>
        <v>1279.5809020900001</v>
      </c>
      <c r="H443" s="135">
        <f>'[2]1'!$G$23</f>
        <v>1240.62572598</v>
      </c>
      <c r="I443" s="135">
        <f>'[2]1'!$H$23</f>
        <v>1227.86841024</v>
      </c>
      <c r="J443" s="135">
        <f>'[2]1'!$I$23</f>
        <v>1166.4248910599999</v>
      </c>
      <c r="K443" s="135">
        <f>'[2]1'!$J$23</f>
        <v>1152.5499472399999</v>
      </c>
      <c r="L443" s="135">
        <f>'[2]1'!$K$23</f>
        <v>1164.6536113100001</v>
      </c>
      <c r="M443" s="135">
        <f>'[2]1'!$L$23</f>
        <v>1154.7304000399999</v>
      </c>
      <c r="N443" s="135">
        <f>'[2]1'!$M$23</f>
        <v>1193.69063033</v>
      </c>
      <c r="O443" s="135">
        <f>'[2]1'!$N$23</f>
        <v>1239.93139488</v>
      </c>
      <c r="P443" s="135">
        <f>'[2]1'!$O$23</f>
        <v>1236.7836168900001</v>
      </c>
      <c r="Q443" s="135">
        <f>'[2]1'!$P$23</f>
        <v>1242.9344531700001</v>
      </c>
      <c r="R443" s="135">
        <f>'[2]1'!$Q$23</f>
        <v>1225.9006156400001</v>
      </c>
      <c r="S443" s="135">
        <f>'[2]1'!$R$23</f>
        <v>1159.7717693500001</v>
      </c>
      <c r="T443" s="135">
        <f>'[2]1'!$S$23</f>
        <v>1144.31610194</v>
      </c>
      <c r="U443" s="135">
        <f>'[2]1'!$T$23</f>
        <v>1163.5075391800001</v>
      </c>
      <c r="V443" s="135">
        <f>'[2]1'!$U$23</f>
        <v>1187.5404647400001</v>
      </c>
      <c r="W443" s="135">
        <f>'[2]1'!$V$23</f>
        <v>1193.0555748199999</v>
      </c>
      <c r="X443" s="135">
        <f>'[2]1'!$W$23</f>
        <v>1230.32135563</v>
      </c>
      <c r="Y443" s="136">
        <f>'[2]1'!$X$23</f>
        <v>1254.8943810599999</v>
      </c>
    </row>
    <row r="444" spans="1:25" ht="15" outlineLevel="1" thickBot="1" x14ac:dyDescent="0.25">
      <c r="A444" s="8" t="s">
        <v>57</v>
      </c>
      <c r="B444" s="134">
        <v>2481.86</v>
      </c>
      <c r="C444" s="135">
        <v>2481.86</v>
      </c>
      <c r="D444" s="135">
        <v>2481.86</v>
      </c>
      <c r="E444" s="135">
        <v>2481.86</v>
      </c>
      <c r="F444" s="135">
        <v>2481.86</v>
      </c>
      <c r="G444" s="135">
        <v>2481.86</v>
      </c>
      <c r="H444" s="135">
        <v>2481.86</v>
      </c>
      <c r="I444" s="135">
        <v>2481.86</v>
      </c>
      <c r="J444" s="135">
        <v>2481.86</v>
      </c>
      <c r="K444" s="135">
        <v>2481.86</v>
      </c>
      <c r="L444" s="135">
        <v>2481.86</v>
      </c>
      <c r="M444" s="135">
        <v>2481.86</v>
      </c>
      <c r="N444" s="135">
        <v>2481.86</v>
      </c>
      <c r="O444" s="135">
        <v>2481.86</v>
      </c>
      <c r="P444" s="135">
        <v>2481.86</v>
      </c>
      <c r="Q444" s="135">
        <v>2481.86</v>
      </c>
      <c r="R444" s="135">
        <v>2481.86</v>
      </c>
      <c r="S444" s="135">
        <v>2481.86</v>
      </c>
      <c r="T444" s="135">
        <v>2481.86</v>
      </c>
      <c r="U444" s="135">
        <v>2481.86</v>
      </c>
      <c r="V444" s="135">
        <v>2481.86</v>
      </c>
      <c r="W444" s="135">
        <v>2481.86</v>
      </c>
      <c r="X444" s="135">
        <v>2481.86</v>
      </c>
      <c r="Y444" s="136">
        <v>2481.86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5.4058179322633046</v>
      </c>
      <c r="C446" s="135">
        <f>'[3]ВЭК 4 цк'!$H$4</f>
        <v>5.4058179322633046</v>
      </c>
      <c r="D446" s="135">
        <f>'[3]ВЭК 4 цк'!$H$4</f>
        <v>5.4058179322633046</v>
      </c>
      <c r="E446" s="135">
        <f>'[3]ВЭК 4 цк'!$H$4</f>
        <v>5.4058179322633046</v>
      </c>
      <c r="F446" s="135">
        <f>'[3]ВЭК 4 цк'!$H$4</f>
        <v>5.4058179322633046</v>
      </c>
      <c r="G446" s="135">
        <f>'[3]ВЭК 4 цк'!$H$4</f>
        <v>5.4058179322633046</v>
      </c>
      <c r="H446" s="135">
        <f>'[3]ВЭК 4 цк'!$H$4</f>
        <v>5.4058179322633046</v>
      </c>
      <c r="I446" s="135">
        <f>'[3]ВЭК 4 цк'!$H$4</f>
        <v>5.4058179322633046</v>
      </c>
      <c r="J446" s="135">
        <f>'[3]ВЭК 4 цк'!$H$4</f>
        <v>5.4058179322633046</v>
      </c>
      <c r="K446" s="135">
        <f>'[3]ВЭК 4 цк'!$H$4</f>
        <v>5.4058179322633046</v>
      </c>
      <c r="L446" s="135">
        <f>'[3]ВЭК 4 цк'!$H$4</f>
        <v>5.4058179322633046</v>
      </c>
      <c r="M446" s="135">
        <f>'[3]ВЭК 4 цк'!$H$4</f>
        <v>5.4058179322633046</v>
      </c>
      <c r="N446" s="135">
        <f>'[3]ВЭК 4 цк'!$H$4</f>
        <v>5.4058179322633046</v>
      </c>
      <c r="O446" s="135">
        <f>'[3]ВЭК 4 цк'!$H$4</f>
        <v>5.4058179322633046</v>
      </c>
      <c r="P446" s="135">
        <f>'[3]ВЭК 4 цк'!$H$4</f>
        <v>5.4058179322633046</v>
      </c>
      <c r="Q446" s="135">
        <f>'[3]ВЭК 4 цк'!$H$4</f>
        <v>5.4058179322633046</v>
      </c>
      <c r="R446" s="135">
        <f>'[3]ВЭК 4 цк'!$H$4</f>
        <v>5.4058179322633046</v>
      </c>
      <c r="S446" s="135">
        <f>'[3]ВЭК 4 цк'!$H$4</f>
        <v>5.4058179322633046</v>
      </c>
      <c r="T446" s="135">
        <f>'[3]ВЭК 4 цк'!$H$4</f>
        <v>5.4058179322633046</v>
      </c>
      <c r="U446" s="135">
        <f>'[3]ВЭК 4 цк'!$H$4</f>
        <v>5.4058179322633046</v>
      </c>
      <c r="V446" s="135">
        <f>'[3]ВЭК 4 цк'!$H$4</f>
        <v>5.4058179322633046</v>
      </c>
      <c r="W446" s="135">
        <f>'[3]ВЭК 4 цк'!$H$4</f>
        <v>5.4058179322633046</v>
      </c>
      <c r="X446" s="135">
        <f>'[3]ВЭК 4 цк'!$H$4</f>
        <v>5.4058179322633046</v>
      </c>
      <c r="Y446" s="136">
        <f>'[3]ВЭК 4 цк'!$H$4</f>
        <v>5.4058179322633046</v>
      </c>
    </row>
    <row r="447" spans="1:25" ht="19.5" customHeight="1" thickBot="1" x14ac:dyDescent="0.25">
      <c r="A447" s="18">
        <v>24</v>
      </c>
      <c r="B447" s="131">
        <f>B448+B449+B450+B451</f>
        <v>3992.9887614422632</v>
      </c>
      <c r="C447" s="131">
        <f t="shared" ref="C447:Y447" si="170">C448+C449+C450+C451</f>
        <v>3978.2973174222634</v>
      </c>
      <c r="D447" s="131">
        <f t="shared" si="170"/>
        <v>3976.5278791522633</v>
      </c>
      <c r="E447" s="131">
        <f t="shared" si="170"/>
        <v>3975.5034515222633</v>
      </c>
      <c r="F447" s="131">
        <f t="shared" si="170"/>
        <v>3970.6488527722631</v>
      </c>
      <c r="G447" s="131">
        <f t="shared" si="170"/>
        <v>3933.9417552622635</v>
      </c>
      <c r="H447" s="131">
        <f t="shared" si="170"/>
        <v>3874.0928083322633</v>
      </c>
      <c r="I447" s="131">
        <f t="shared" si="170"/>
        <v>3870.7539371722632</v>
      </c>
      <c r="J447" s="131">
        <f t="shared" si="170"/>
        <v>3860.3685397522631</v>
      </c>
      <c r="K447" s="131">
        <f t="shared" si="170"/>
        <v>3874.9506216322634</v>
      </c>
      <c r="L447" s="131">
        <f t="shared" si="170"/>
        <v>3887.9075664622633</v>
      </c>
      <c r="M447" s="131">
        <f t="shared" si="170"/>
        <v>3898.2423932022634</v>
      </c>
      <c r="N447" s="131">
        <f t="shared" si="170"/>
        <v>3913.7949020022634</v>
      </c>
      <c r="O447" s="131">
        <f t="shared" si="170"/>
        <v>3952.9205989722632</v>
      </c>
      <c r="P447" s="131">
        <f t="shared" si="170"/>
        <v>3956.0635738222636</v>
      </c>
      <c r="Q447" s="131">
        <f t="shared" si="170"/>
        <v>3961.9996097822632</v>
      </c>
      <c r="R447" s="131">
        <f t="shared" si="170"/>
        <v>3922.2870560722631</v>
      </c>
      <c r="S447" s="131">
        <f t="shared" si="170"/>
        <v>3875.6644357622636</v>
      </c>
      <c r="T447" s="131">
        <f t="shared" si="170"/>
        <v>3871.6048825122634</v>
      </c>
      <c r="U447" s="131">
        <f t="shared" si="170"/>
        <v>3880.2180790822631</v>
      </c>
      <c r="V447" s="131">
        <f t="shared" si="170"/>
        <v>3897.0351566022637</v>
      </c>
      <c r="W447" s="131">
        <f t="shared" si="170"/>
        <v>3907.3040456122635</v>
      </c>
      <c r="X447" s="131">
        <f t="shared" si="170"/>
        <v>3931.5828282122634</v>
      </c>
      <c r="Y447" s="131">
        <f t="shared" si="170"/>
        <v>3954.6885946122634</v>
      </c>
    </row>
    <row r="448" spans="1:25" ht="51.75" outlineLevel="1" thickBot="1" x14ac:dyDescent="0.25">
      <c r="A448" s="8" t="s">
        <v>88</v>
      </c>
      <c r="B448" s="134">
        <f>'[2]1'!$A$24</f>
        <v>1289.0379435100001</v>
      </c>
      <c r="C448" s="135">
        <f>'[2]1'!$B$24</f>
        <v>1274.34649949</v>
      </c>
      <c r="D448" s="135">
        <f>'[2]1'!$C$24</f>
        <v>1272.5770612199999</v>
      </c>
      <c r="E448" s="135">
        <f>'[2]1'!$D$24</f>
        <v>1271.5526335899999</v>
      </c>
      <c r="F448" s="135">
        <f>'[2]1'!$E$24</f>
        <v>1266.69803484</v>
      </c>
      <c r="G448" s="135">
        <f>'[2]1'!$F$24</f>
        <v>1229.99093733</v>
      </c>
      <c r="H448" s="135">
        <f>'[2]1'!$G$24</f>
        <v>1170.1419903999999</v>
      </c>
      <c r="I448" s="135">
        <f>'[2]1'!$H$24</f>
        <v>1166.8031192399999</v>
      </c>
      <c r="J448" s="135">
        <f>'[2]1'!$I$24</f>
        <v>1156.41772182</v>
      </c>
      <c r="K448" s="135">
        <f>'[2]1'!$J$24</f>
        <v>1170.9998037</v>
      </c>
      <c r="L448" s="135">
        <f>'[2]1'!$K$24</f>
        <v>1183.9567485299999</v>
      </c>
      <c r="M448" s="135">
        <f>'[2]1'!$L$24</f>
        <v>1194.2915752700001</v>
      </c>
      <c r="N448" s="135">
        <f>'[2]1'!$M$24</f>
        <v>1209.84408407</v>
      </c>
      <c r="O448" s="135">
        <f>'[2]1'!$N$24</f>
        <v>1248.96978104</v>
      </c>
      <c r="P448" s="135">
        <f>'[2]1'!$O$24</f>
        <v>1252.11275589</v>
      </c>
      <c r="Q448" s="135">
        <f>'[2]1'!$P$24</f>
        <v>1258.04879185</v>
      </c>
      <c r="R448" s="135">
        <f>'[2]1'!$Q$24</f>
        <v>1218.33623814</v>
      </c>
      <c r="S448" s="135">
        <f>'[2]1'!$R$24</f>
        <v>1171.71361783</v>
      </c>
      <c r="T448" s="135">
        <f>'[2]1'!$S$24</f>
        <v>1167.6540645800001</v>
      </c>
      <c r="U448" s="135">
        <f>'[2]1'!$T$24</f>
        <v>1176.26726115</v>
      </c>
      <c r="V448" s="135">
        <f>'[2]1'!$U$24</f>
        <v>1193.0843386700001</v>
      </c>
      <c r="W448" s="135">
        <f>'[2]1'!$V$24</f>
        <v>1203.3532276799999</v>
      </c>
      <c r="X448" s="135">
        <f>'[2]1'!$W$24</f>
        <v>1227.63201028</v>
      </c>
      <c r="Y448" s="136">
        <f>'[2]1'!$X$24</f>
        <v>1250.73777668</v>
      </c>
    </row>
    <row r="449" spans="1:25" ht="15" outlineLevel="1" thickBot="1" x14ac:dyDescent="0.25">
      <c r="A449" s="8" t="s">
        <v>57</v>
      </c>
      <c r="B449" s="134">
        <v>2481.86</v>
      </c>
      <c r="C449" s="135">
        <v>2481.86</v>
      </c>
      <c r="D449" s="135">
        <v>2481.86</v>
      </c>
      <c r="E449" s="135">
        <v>2481.86</v>
      </c>
      <c r="F449" s="135">
        <v>2481.86</v>
      </c>
      <c r="G449" s="135">
        <v>2481.86</v>
      </c>
      <c r="H449" s="135">
        <v>2481.86</v>
      </c>
      <c r="I449" s="135">
        <v>2481.86</v>
      </c>
      <c r="J449" s="135">
        <v>2481.86</v>
      </c>
      <c r="K449" s="135">
        <v>2481.86</v>
      </c>
      <c r="L449" s="135">
        <v>2481.86</v>
      </c>
      <c r="M449" s="135">
        <v>2481.86</v>
      </c>
      <c r="N449" s="135">
        <v>2481.86</v>
      </c>
      <c r="O449" s="135">
        <v>2481.86</v>
      </c>
      <c r="P449" s="135">
        <v>2481.86</v>
      </c>
      <c r="Q449" s="135">
        <v>2481.86</v>
      </c>
      <c r="R449" s="135">
        <v>2481.86</v>
      </c>
      <c r="S449" s="135">
        <v>2481.86</v>
      </c>
      <c r="T449" s="135">
        <v>2481.86</v>
      </c>
      <c r="U449" s="135">
        <v>2481.86</v>
      </c>
      <c r="V449" s="135">
        <v>2481.86</v>
      </c>
      <c r="W449" s="135">
        <v>2481.86</v>
      </c>
      <c r="X449" s="135">
        <v>2481.86</v>
      </c>
      <c r="Y449" s="136">
        <v>2481.86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5.4058179322633046</v>
      </c>
      <c r="C451" s="135">
        <f>'[3]ВЭК 4 цк'!$H$4</f>
        <v>5.4058179322633046</v>
      </c>
      <c r="D451" s="135">
        <f>'[3]ВЭК 4 цк'!$H$4</f>
        <v>5.4058179322633046</v>
      </c>
      <c r="E451" s="135">
        <f>'[3]ВЭК 4 цк'!$H$4</f>
        <v>5.4058179322633046</v>
      </c>
      <c r="F451" s="135">
        <f>'[3]ВЭК 4 цк'!$H$4</f>
        <v>5.4058179322633046</v>
      </c>
      <c r="G451" s="135">
        <f>'[3]ВЭК 4 цк'!$H$4</f>
        <v>5.4058179322633046</v>
      </c>
      <c r="H451" s="135">
        <f>'[3]ВЭК 4 цк'!$H$4</f>
        <v>5.4058179322633046</v>
      </c>
      <c r="I451" s="135">
        <f>'[3]ВЭК 4 цк'!$H$4</f>
        <v>5.4058179322633046</v>
      </c>
      <c r="J451" s="135">
        <f>'[3]ВЭК 4 цк'!$H$4</f>
        <v>5.4058179322633046</v>
      </c>
      <c r="K451" s="135">
        <f>'[3]ВЭК 4 цк'!$H$4</f>
        <v>5.4058179322633046</v>
      </c>
      <c r="L451" s="135">
        <f>'[3]ВЭК 4 цк'!$H$4</f>
        <v>5.4058179322633046</v>
      </c>
      <c r="M451" s="135">
        <f>'[3]ВЭК 4 цк'!$H$4</f>
        <v>5.4058179322633046</v>
      </c>
      <c r="N451" s="135">
        <f>'[3]ВЭК 4 цк'!$H$4</f>
        <v>5.4058179322633046</v>
      </c>
      <c r="O451" s="135">
        <f>'[3]ВЭК 4 цк'!$H$4</f>
        <v>5.4058179322633046</v>
      </c>
      <c r="P451" s="135">
        <f>'[3]ВЭК 4 цк'!$H$4</f>
        <v>5.4058179322633046</v>
      </c>
      <c r="Q451" s="135">
        <f>'[3]ВЭК 4 цк'!$H$4</f>
        <v>5.4058179322633046</v>
      </c>
      <c r="R451" s="135">
        <f>'[3]ВЭК 4 цк'!$H$4</f>
        <v>5.4058179322633046</v>
      </c>
      <c r="S451" s="135">
        <f>'[3]ВЭК 4 цк'!$H$4</f>
        <v>5.4058179322633046</v>
      </c>
      <c r="T451" s="135">
        <f>'[3]ВЭК 4 цк'!$H$4</f>
        <v>5.4058179322633046</v>
      </c>
      <c r="U451" s="135">
        <f>'[3]ВЭК 4 цк'!$H$4</f>
        <v>5.4058179322633046</v>
      </c>
      <c r="V451" s="135">
        <f>'[3]ВЭК 4 цк'!$H$4</f>
        <v>5.4058179322633046</v>
      </c>
      <c r="W451" s="135">
        <f>'[3]ВЭК 4 цк'!$H$4</f>
        <v>5.4058179322633046</v>
      </c>
      <c r="X451" s="135">
        <f>'[3]ВЭК 4 цк'!$H$4</f>
        <v>5.4058179322633046</v>
      </c>
      <c r="Y451" s="136">
        <f>'[3]ВЭК 4 цк'!$H$4</f>
        <v>5.4058179322633046</v>
      </c>
    </row>
    <row r="452" spans="1:25" ht="19.5" customHeight="1" thickBot="1" x14ac:dyDescent="0.25">
      <c r="A452" s="18">
        <v>25</v>
      </c>
      <c r="B452" s="131">
        <f>B453+B454+B455+B456</f>
        <v>3943.9167670322631</v>
      </c>
      <c r="C452" s="131">
        <f t="shared" ref="C452:Y452" si="172">C453+C454+C455+C456</f>
        <v>3974.3055348022635</v>
      </c>
      <c r="D452" s="131">
        <f t="shared" si="172"/>
        <v>4001.7800838722633</v>
      </c>
      <c r="E452" s="131">
        <f t="shared" si="172"/>
        <v>4000.5072948222632</v>
      </c>
      <c r="F452" s="131">
        <f t="shared" si="172"/>
        <v>3992.0886755922634</v>
      </c>
      <c r="G452" s="131">
        <f t="shared" si="172"/>
        <v>3950.6570491422635</v>
      </c>
      <c r="H452" s="131">
        <f t="shared" si="172"/>
        <v>3875.1597295422634</v>
      </c>
      <c r="I452" s="131">
        <f t="shared" si="172"/>
        <v>3857.6215744222636</v>
      </c>
      <c r="J452" s="131">
        <f t="shared" si="172"/>
        <v>3839.7067302022633</v>
      </c>
      <c r="K452" s="131">
        <f t="shared" si="172"/>
        <v>3838.8790624922631</v>
      </c>
      <c r="L452" s="131">
        <f t="shared" si="172"/>
        <v>3844.2382179422634</v>
      </c>
      <c r="M452" s="131">
        <f t="shared" si="172"/>
        <v>3860.8306661622637</v>
      </c>
      <c r="N452" s="131">
        <f t="shared" si="172"/>
        <v>3882.5292660422633</v>
      </c>
      <c r="O452" s="131">
        <f t="shared" si="172"/>
        <v>3922.6327167522631</v>
      </c>
      <c r="P452" s="131">
        <f t="shared" si="172"/>
        <v>3926.5181868622631</v>
      </c>
      <c r="Q452" s="131">
        <f t="shared" si="172"/>
        <v>3917.7512952522634</v>
      </c>
      <c r="R452" s="131">
        <f t="shared" si="172"/>
        <v>3884.1243649322632</v>
      </c>
      <c r="S452" s="131">
        <f t="shared" si="172"/>
        <v>3839.9721220822635</v>
      </c>
      <c r="T452" s="131">
        <f t="shared" si="172"/>
        <v>3837.9443011322633</v>
      </c>
      <c r="U452" s="131">
        <f t="shared" si="172"/>
        <v>3853.1163180022631</v>
      </c>
      <c r="V452" s="131">
        <f t="shared" si="172"/>
        <v>3869.9941746122631</v>
      </c>
      <c r="W452" s="131">
        <f t="shared" si="172"/>
        <v>3884.9403359022635</v>
      </c>
      <c r="X452" s="131">
        <f t="shared" si="172"/>
        <v>3905.9939479922632</v>
      </c>
      <c r="Y452" s="131">
        <f t="shared" si="172"/>
        <v>3942.8744734622633</v>
      </c>
    </row>
    <row r="453" spans="1:25" ht="51.75" outlineLevel="1" thickBot="1" x14ac:dyDescent="0.25">
      <c r="A453" s="8" t="s">
        <v>88</v>
      </c>
      <c r="B453" s="134">
        <f>'[2]1'!$A$25</f>
        <v>1239.9659491</v>
      </c>
      <c r="C453" s="135">
        <f>'[2]1'!$B$25</f>
        <v>1270.3547168699999</v>
      </c>
      <c r="D453" s="135">
        <f>'[2]1'!$C$25</f>
        <v>1297.8292659399999</v>
      </c>
      <c r="E453" s="135">
        <f>'[2]1'!$D$25</f>
        <v>1296.5564768900001</v>
      </c>
      <c r="F453" s="135">
        <f>'[2]1'!$E$25</f>
        <v>1288.13785766</v>
      </c>
      <c r="G453" s="135">
        <f>'[2]1'!$F$25</f>
        <v>1246.7062312099999</v>
      </c>
      <c r="H453" s="135">
        <f>'[2]1'!$G$25</f>
        <v>1171.2089116100001</v>
      </c>
      <c r="I453" s="135">
        <f>'[2]1'!$H$25</f>
        <v>1153.67075649</v>
      </c>
      <c r="J453" s="135">
        <f>'[2]1'!$I$25</f>
        <v>1135.75591227</v>
      </c>
      <c r="K453" s="135">
        <f>'[2]1'!$J$25</f>
        <v>1134.9282445599999</v>
      </c>
      <c r="L453" s="135">
        <f>'[2]1'!$K$25</f>
        <v>1140.2874000100001</v>
      </c>
      <c r="M453" s="135">
        <f>'[2]1'!$L$25</f>
        <v>1156.8798482300001</v>
      </c>
      <c r="N453" s="135">
        <f>'[2]1'!$M$25</f>
        <v>1178.57844811</v>
      </c>
      <c r="O453" s="135">
        <f>'[2]1'!$N$25</f>
        <v>1218.68189882</v>
      </c>
      <c r="P453" s="135">
        <f>'[2]1'!$O$25</f>
        <v>1222.5673689299999</v>
      </c>
      <c r="Q453" s="135">
        <f>'[2]1'!$P$25</f>
        <v>1213.80047732</v>
      </c>
      <c r="R453" s="135">
        <f>'[2]1'!$Q$25</f>
        <v>1180.1735470000001</v>
      </c>
      <c r="S453" s="135">
        <f>'[2]1'!$R$25</f>
        <v>1136.0213041500001</v>
      </c>
      <c r="T453" s="135">
        <f>'[2]1'!$S$25</f>
        <v>1133.9934831999999</v>
      </c>
      <c r="U453" s="135">
        <f>'[2]1'!$T$25</f>
        <v>1149.16550007</v>
      </c>
      <c r="V453" s="135">
        <f>'[2]1'!$U$25</f>
        <v>1166.04335668</v>
      </c>
      <c r="W453" s="135">
        <f>'[2]1'!$V$25</f>
        <v>1180.98951797</v>
      </c>
      <c r="X453" s="135">
        <f>'[2]1'!$W$25</f>
        <v>1202.0431300600001</v>
      </c>
      <c r="Y453" s="136">
        <f>'[2]1'!$X$25</f>
        <v>1238.9236555299999</v>
      </c>
    </row>
    <row r="454" spans="1:25" ht="15" outlineLevel="1" thickBot="1" x14ac:dyDescent="0.25">
      <c r="A454" s="8" t="s">
        <v>57</v>
      </c>
      <c r="B454" s="134">
        <v>2481.86</v>
      </c>
      <c r="C454" s="135">
        <v>2481.86</v>
      </c>
      <c r="D454" s="135">
        <v>2481.86</v>
      </c>
      <c r="E454" s="135">
        <v>2481.86</v>
      </c>
      <c r="F454" s="135">
        <v>2481.86</v>
      </c>
      <c r="G454" s="135">
        <v>2481.86</v>
      </c>
      <c r="H454" s="135">
        <v>2481.86</v>
      </c>
      <c r="I454" s="135">
        <v>2481.86</v>
      </c>
      <c r="J454" s="135">
        <v>2481.86</v>
      </c>
      <c r="K454" s="135">
        <v>2481.86</v>
      </c>
      <c r="L454" s="135">
        <v>2481.86</v>
      </c>
      <c r="M454" s="135">
        <v>2481.86</v>
      </c>
      <c r="N454" s="135">
        <v>2481.86</v>
      </c>
      <c r="O454" s="135">
        <v>2481.86</v>
      </c>
      <c r="P454" s="135">
        <v>2481.86</v>
      </c>
      <c r="Q454" s="135">
        <v>2481.86</v>
      </c>
      <c r="R454" s="135">
        <v>2481.86</v>
      </c>
      <c r="S454" s="135">
        <v>2481.86</v>
      </c>
      <c r="T454" s="135">
        <v>2481.86</v>
      </c>
      <c r="U454" s="135">
        <v>2481.86</v>
      </c>
      <c r="V454" s="135">
        <v>2481.86</v>
      </c>
      <c r="W454" s="135">
        <v>2481.86</v>
      </c>
      <c r="X454" s="135">
        <v>2481.86</v>
      </c>
      <c r="Y454" s="136">
        <v>2481.86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5.4058179322633046</v>
      </c>
      <c r="C456" s="135">
        <f>'[3]ВЭК 4 цк'!$H$4</f>
        <v>5.4058179322633046</v>
      </c>
      <c r="D456" s="135">
        <f>'[3]ВЭК 4 цк'!$H$4</f>
        <v>5.4058179322633046</v>
      </c>
      <c r="E456" s="135">
        <f>'[3]ВЭК 4 цк'!$H$4</f>
        <v>5.4058179322633046</v>
      </c>
      <c r="F456" s="135">
        <f>'[3]ВЭК 4 цк'!$H$4</f>
        <v>5.4058179322633046</v>
      </c>
      <c r="G456" s="135">
        <f>'[3]ВЭК 4 цк'!$H$4</f>
        <v>5.4058179322633046</v>
      </c>
      <c r="H456" s="135">
        <f>'[3]ВЭК 4 цк'!$H$4</f>
        <v>5.4058179322633046</v>
      </c>
      <c r="I456" s="135">
        <f>'[3]ВЭК 4 цк'!$H$4</f>
        <v>5.4058179322633046</v>
      </c>
      <c r="J456" s="135">
        <f>'[3]ВЭК 4 цк'!$H$4</f>
        <v>5.4058179322633046</v>
      </c>
      <c r="K456" s="135">
        <f>'[3]ВЭК 4 цк'!$H$4</f>
        <v>5.4058179322633046</v>
      </c>
      <c r="L456" s="135">
        <f>'[3]ВЭК 4 цк'!$H$4</f>
        <v>5.4058179322633046</v>
      </c>
      <c r="M456" s="135">
        <f>'[3]ВЭК 4 цк'!$H$4</f>
        <v>5.4058179322633046</v>
      </c>
      <c r="N456" s="135">
        <f>'[3]ВЭК 4 цк'!$H$4</f>
        <v>5.4058179322633046</v>
      </c>
      <c r="O456" s="135">
        <f>'[3]ВЭК 4 цк'!$H$4</f>
        <v>5.4058179322633046</v>
      </c>
      <c r="P456" s="135">
        <f>'[3]ВЭК 4 цк'!$H$4</f>
        <v>5.4058179322633046</v>
      </c>
      <c r="Q456" s="135">
        <f>'[3]ВЭК 4 цк'!$H$4</f>
        <v>5.4058179322633046</v>
      </c>
      <c r="R456" s="135">
        <f>'[3]ВЭК 4 цк'!$H$4</f>
        <v>5.4058179322633046</v>
      </c>
      <c r="S456" s="135">
        <f>'[3]ВЭК 4 цк'!$H$4</f>
        <v>5.4058179322633046</v>
      </c>
      <c r="T456" s="135">
        <f>'[3]ВЭК 4 цк'!$H$4</f>
        <v>5.4058179322633046</v>
      </c>
      <c r="U456" s="135">
        <f>'[3]ВЭК 4 цк'!$H$4</f>
        <v>5.4058179322633046</v>
      </c>
      <c r="V456" s="135">
        <f>'[3]ВЭК 4 цк'!$H$4</f>
        <v>5.4058179322633046</v>
      </c>
      <c r="W456" s="135">
        <f>'[3]ВЭК 4 цк'!$H$4</f>
        <v>5.4058179322633046</v>
      </c>
      <c r="X456" s="135">
        <f>'[3]ВЭК 4 цк'!$H$4</f>
        <v>5.4058179322633046</v>
      </c>
      <c r="Y456" s="136">
        <f>'[3]ВЭК 4 цк'!$H$4</f>
        <v>5.4058179322633046</v>
      </c>
    </row>
    <row r="457" spans="1:25" ht="19.5" customHeight="1" thickBot="1" x14ac:dyDescent="0.25">
      <c r="A457" s="18">
        <v>26</v>
      </c>
      <c r="B457" s="131">
        <f>B458+B459+B460+B461</f>
        <v>3895.7214245822634</v>
      </c>
      <c r="C457" s="131">
        <f t="shared" ref="C457:Y457" si="174">C458+C459+C460+C461</f>
        <v>3949.5336290922633</v>
      </c>
      <c r="D457" s="131">
        <f t="shared" si="174"/>
        <v>3978.6108884822634</v>
      </c>
      <c r="E457" s="131">
        <f t="shared" si="174"/>
        <v>3982.9530344522636</v>
      </c>
      <c r="F457" s="131">
        <f t="shared" si="174"/>
        <v>3971.4405526322635</v>
      </c>
      <c r="G457" s="131">
        <f t="shared" si="174"/>
        <v>3934.3221085222631</v>
      </c>
      <c r="H457" s="131">
        <f t="shared" si="174"/>
        <v>3883.3894313022633</v>
      </c>
      <c r="I457" s="131">
        <f t="shared" si="174"/>
        <v>3877.5747853422636</v>
      </c>
      <c r="J457" s="131">
        <f t="shared" si="174"/>
        <v>3871.3538686022634</v>
      </c>
      <c r="K457" s="131">
        <f t="shared" si="174"/>
        <v>3859.5019488422631</v>
      </c>
      <c r="L457" s="131">
        <f t="shared" si="174"/>
        <v>3864.7934535922632</v>
      </c>
      <c r="M457" s="131">
        <f t="shared" si="174"/>
        <v>3870.5254250722633</v>
      </c>
      <c r="N457" s="131">
        <f t="shared" si="174"/>
        <v>3892.1447440422635</v>
      </c>
      <c r="O457" s="131">
        <f t="shared" si="174"/>
        <v>3925.0681441422635</v>
      </c>
      <c r="P457" s="131">
        <f t="shared" si="174"/>
        <v>3927.9317797122631</v>
      </c>
      <c r="Q457" s="131">
        <f t="shared" si="174"/>
        <v>3933.6568598622634</v>
      </c>
      <c r="R457" s="131">
        <f t="shared" si="174"/>
        <v>3896.5507255322636</v>
      </c>
      <c r="S457" s="131">
        <f t="shared" si="174"/>
        <v>3868.3304502622632</v>
      </c>
      <c r="T457" s="131">
        <f t="shared" si="174"/>
        <v>3874.9768837022634</v>
      </c>
      <c r="U457" s="131">
        <f t="shared" si="174"/>
        <v>3871.1583624722634</v>
      </c>
      <c r="V457" s="131">
        <f t="shared" si="174"/>
        <v>3886.4761907922634</v>
      </c>
      <c r="W457" s="131">
        <f t="shared" si="174"/>
        <v>3916.9473598022632</v>
      </c>
      <c r="X457" s="131">
        <f t="shared" si="174"/>
        <v>3939.2935433522634</v>
      </c>
      <c r="Y457" s="131">
        <f t="shared" si="174"/>
        <v>3946.8913704522633</v>
      </c>
    </row>
    <row r="458" spans="1:25" ht="51.75" outlineLevel="1" thickBot="1" x14ac:dyDescent="0.25">
      <c r="A458" s="8" t="s">
        <v>88</v>
      </c>
      <c r="B458" s="134">
        <f>'[2]1'!$A$26</f>
        <v>1191.77060665</v>
      </c>
      <c r="C458" s="135">
        <f>'[2]1'!$B$26</f>
        <v>1245.5828111599999</v>
      </c>
      <c r="D458" s="135">
        <f>'[2]1'!$C$26</f>
        <v>1274.66007055</v>
      </c>
      <c r="E458" s="135">
        <f>'[2]1'!$D$26</f>
        <v>1279.00221652</v>
      </c>
      <c r="F458" s="135">
        <f>'[2]1'!$E$26</f>
        <v>1267.4897347000001</v>
      </c>
      <c r="G458" s="135">
        <f>'[2]1'!$F$26</f>
        <v>1230.3712905899999</v>
      </c>
      <c r="H458" s="135">
        <f>'[2]1'!$G$26</f>
        <v>1179.43861337</v>
      </c>
      <c r="I458" s="135">
        <f>'[2]1'!$H$26</f>
        <v>1173.62396741</v>
      </c>
      <c r="J458" s="135">
        <f>'[2]1'!$I$26</f>
        <v>1167.4030506700001</v>
      </c>
      <c r="K458" s="135">
        <f>'[2]1'!$J$26</f>
        <v>1155.55113091</v>
      </c>
      <c r="L458" s="135">
        <f>'[2]1'!$K$26</f>
        <v>1160.84263566</v>
      </c>
      <c r="M458" s="135">
        <f>'[2]1'!$L$26</f>
        <v>1166.5746071399999</v>
      </c>
      <c r="N458" s="135">
        <f>'[2]1'!$M$26</f>
        <v>1188.1939261099999</v>
      </c>
      <c r="O458" s="135">
        <f>'[2]1'!$N$26</f>
        <v>1221.1173262100001</v>
      </c>
      <c r="P458" s="135">
        <f>'[2]1'!$O$26</f>
        <v>1223.9809617799999</v>
      </c>
      <c r="Q458" s="135">
        <f>'[2]1'!$P$26</f>
        <v>1229.7060419300001</v>
      </c>
      <c r="R458" s="135">
        <f>'[2]1'!$Q$26</f>
        <v>1192.5999076000001</v>
      </c>
      <c r="S458" s="135">
        <f>'[2]1'!$R$26</f>
        <v>1164.37963233</v>
      </c>
      <c r="T458" s="135">
        <f>'[2]1'!$S$26</f>
        <v>1171.0260657700001</v>
      </c>
      <c r="U458" s="135">
        <f>'[2]1'!$T$26</f>
        <v>1167.2075445400001</v>
      </c>
      <c r="V458" s="135">
        <f>'[2]1'!$U$26</f>
        <v>1182.5253728600001</v>
      </c>
      <c r="W458" s="135">
        <f>'[2]1'!$V$26</f>
        <v>1212.9965418700001</v>
      </c>
      <c r="X458" s="135">
        <f>'[2]1'!$W$26</f>
        <v>1235.3427254200001</v>
      </c>
      <c r="Y458" s="136">
        <f>'[2]1'!$X$26</f>
        <v>1242.94055252</v>
      </c>
    </row>
    <row r="459" spans="1:25" ht="15" outlineLevel="1" thickBot="1" x14ac:dyDescent="0.25">
      <c r="A459" s="8" t="s">
        <v>57</v>
      </c>
      <c r="B459" s="134">
        <v>2481.86</v>
      </c>
      <c r="C459" s="135">
        <v>2481.86</v>
      </c>
      <c r="D459" s="135">
        <v>2481.86</v>
      </c>
      <c r="E459" s="135">
        <v>2481.86</v>
      </c>
      <c r="F459" s="135">
        <v>2481.86</v>
      </c>
      <c r="G459" s="135">
        <v>2481.86</v>
      </c>
      <c r="H459" s="135">
        <v>2481.86</v>
      </c>
      <c r="I459" s="135">
        <v>2481.86</v>
      </c>
      <c r="J459" s="135">
        <v>2481.86</v>
      </c>
      <c r="K459" s="135">
        <v>2481.86</v>
      </c>
      <c r="L459" s="135">
        <v>2481.86</v>
      </c>
      <c r="M459" s="135">
        <v>2481.86</v>
      </c>
      <c r="N459" s="135">
        <v>2481.86</v>
      </c>
      <c r="O459" s="135">
        <v>2481.86</v>
      </c>
      <c r="P459" s="135">
        <v>2481.86</v>
      </c>
      <c r="Q459" s="135">
        <v>2481.86</v>
      </c>
      <c r="R459" s="135">
        <v>2481.86</v>
      </c>
      <c r="S459" s="135">
        <v>2481.86</v>
      </c>
      <c r="T459" s="135">
        <v>2481.86</v>
      </c>
      <c r="U459" s="135">
        <v>2481.86</v>
      </c>
      <c r="V459" s="135">
        <v>2481.86</v>
      </c>
      <c r="W459" s="135">
        <v>2481.86</v>
      </c>
      <c r="X459" s="135">
        <v>2481.86</v>
      </c>
      <c r="Y459" s="136">
        <v>2481.86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5.4058179322633046</v>
      </c>
      <c r="C461" s="135">
        <f>'[3]ВЭК 4 цк'!$H$4</f>
        <v>5.4058179322633046</v>
      </c>
      <c r="D461" s="135">
        <f>'[3]ВЭК 4 цк'!$H$4</f>
        <v>5.4058179322633046</v>
      </c>
      <c r="E461" s="135">
        <f>'[3]ВЭК 4 цк'!$H$4</f>
        <v>5.4058179322633046</v>
      </c>
      <c r="F461" s="135">
        <f>'[3]ВЭК 4 цк'!$H$4</f>
        <v>5.4058179322633046</v>
      </c>
      <c r="G461" s="135">
        <f>'[3]ВЭК 4 цк'!$H$4</f>
        <v>5.4058179322633046</v>
      </c>
      <c r="H461" s="135">
        <f>'[3]ВЭК 4 цк'!$H$4</f>
        <v>5.4058179322633046</v>
      </c>
      <c r="I461" s="135">
        <f>'[3]ВЭК 4 цк'!$H$4</f>
        <v>5.4058179322633046</v>
      </c>
      <c r="J461" s="135">
        <f>'[3]ВЭК 4 цк'!$H$4</f>
        <v>5.4058179322633046</v>
      </c>
      <c r="K461" s="135">
        <f>'[3]ВЭК 4 цк'!$H$4</f>
        <v>5.4058179322633046</v>
      </c>
      <c r="L461" s="135">
        <f>'[3]ВЭК 4 цк'!$H$4</f>
        <v>5.4058179322633046</v>
      </c>
      <c r="M461" s="135">
        <f>'[3]ВЭК 4 цк'!$H$4</f>
        <v>5.4058179322633046</v>
      </c>
      <c r="N461" s="135">
        <f>'[3]ВЭК 4 цк'!$H$4</f>
        <v>5.4058179322633046</v>
      </c>
      <c r="O461" s="135">
        <f>'[3]ВЭК 4 цк'!$H$4</f>
        <v>5.4058179322633046</v>
      </c>
      <c r="P461" s="135">
        <f>'[3]ВЭК 4 цк'!$H$4</f>
        <v>5.4058179322633046</v>
      </c>
      <c r="Q461" s="135">
        <f>'[3]ВЭК 4 цк'!$H$4</f>
        <v>5.4058179322633046</v>
      </c>
      <c r="R461" s="135">
        <f>'[3]ВЭК 4 цк'!$H$4</f>
        <v>5.4058179322633046</v>
      </c>
      <c r="S461" s="135">
        <f>'[3]ВЭК 4 цк'!$H$4</f>
        <v>5.4058179322633046</v>
      </c>
      <c r="T461" s="135">
        <f>'[3]ВЭК 4 цк'!$H$4</f>
        <v>5.4058179322633046</v>
      </c>
      <c r="U461" s="135">
        <f>'[3]ВЭК 4 цк'!$H$4</f>
        <v>5.4058179322633046</v>
      </c>
      <c r="V461" s="135">
        <f>'[3]ВЭК 4 цк'!$H$4</f>
        <v>5.4058179322633046</v>
      </c>
      <c r="W461" s="135">
        <f>'[3]ВЭК 4 цк'!$H$4</f>
        <v>5.4058179322633046</v>
      </c>
      <c r="X461" s="135">
        <f>'[3]ВЭК 4 цк'!$H$4</f>
        <v>5.4058179322633046</v>
      </c>
      <c r="Y461" s="136">
        <f>'[3]ВЭК 4 цк'!$H$4</f>
        <v>5.4058179322633046</v>
      </c>
    </row>
    <row r="462" spans="1:25" ht="19.5" customHeight="1" thickBot="1" x14ac:dyDescent="0.25">
      <c r="A462" s="18">
        <v>27</v>
      </c>
      <c r="B462" s="131">
        <f>B463+B464+B465+B466</f>
        <v>3966.8763006822633</v>
      </c>
      <c r="C462" s="131">
        <f t="shared" ref="C462:Y462" si="176">C463+C464+C465+C466</f>
        <v>3988.4049833622635</v>
      </c>
      <c r="D462" s="131">
        <f t="shared" si="176"/>
        <v>4003.1038287822635</v>
      </c>
      <c r="E462" s="131">
        <f t="shared" si="176"/>
        <v>4007.1318474922637</v>
      </c>
      <c r="F462" s="131">
        <f t="shared" si="176"/>
        <v>3990.4265936022634</v>
      </c>
      <c r="G462" s="131">
        <f t="shared" si="176"/>
        <v>3955.9479642722636</v>
      </c>
      <c r="H462" s="131">
        <f t="shared" si="176"/>
        <v>3896.9048161622632</v>
      </c>
      <c r="I462" s="131">
        <f t="shared" si="176"/>
        <v>3875.1492073322634</v>
      </c>
      <c r="J462" s="131">
        <f t="shared" si="176"/>
        <v>3861.5491219522632</v>
      </c>
      <c r="K462" s="131">
        <f t="shared" si="176"/>
        <v>3867.7203629422634</v>
      </c>
      <c r="L462" s="131">
        <f t="shared" si="176"/>
        <v>3892.7541347422634</v>
      </c>
      <c r="M462" s="131">
        <f t="shared" si="176"/>
        <v>3900.4612895722635</v>
      </c>
      <c r="N462" s="131">
        <f t="shared" si="176"/>
        <v>3914.9761504822636</v>
      </c>
      <c r="O462" s="131">
        <f t="shared" si="176"/>
        <v>3967.5399838122635</v>
      </c>
      <c r="P462" s="131">
        <f t="shared" si="176"/>
        <v>3977.0047987722633</v>
      </c>
      <c r="Q462" s="131">
        <f t="shared" si="176"/>
        <v>3984.1566685322632</v>
      </c>
      <c r="R462" s="131">
        <f t="shared" si="176"/>
        <v>3959.5148076922633</v>
      </c>
      <c r="S462" s="131">
        <f t="shared" si="176"/>
        <v>3922.2417764422635</v>
      </c>
      <c r="T462" s="131">
        <f t="shared" si="176"/>
        <v>3894.9103536422635</v>
      </c>
      <c r="U462" s="131">
        <f t="shared" si="176"/>
        <v>3895.1464084022637</v>
      </c>
      <c r="V462" s="131">
        <f t="shared" si="176"/>
        <v>3886.2479932522633</v>
      </c>
      <c r="W462" s="131">
        <f t="shared" si="176"/>
        <v>3894.6464836322634</v>
      </c>
      <c r="X462" s="131">
        <f t="shared" si="176"/>
        <v>3920.0397455422635</v>
      </c>
      <c r="Y462" s="131">
        <f t="shared" si="176"/>
        <v>3950.0469157922635</v>
      </c>
    </row>
    <row r="463" spans="1:25" ht="51.75" outlineLevel="1" thickBot="1" x14ac:dyDescent="0.25">
      <c r="A463" s="8" t="s">
        <v>88</v>
      </c>
      <c r="B463" s="134">
        <f>'[2]1'!$A$27</f>
        <v>1262.9254827499999</v>
      </c>
      <c r="C463" s="135">
        <f>'[2]1'!$B$27</f>
        <v>1284.4541654300001</v>
      </c>
      <c r="D463" s="135">
        <f>'[2]1'!$C$27</f>
        <v>1299.1530108500001</v>
      </c>
      <c r="E463" s="135">
        <f>'[2]1'!$D$27</f>
        <v>1303.1810295600001</v>
      </c>
      <c r="F463" s="135">
        <f>'[2]1'!$E$27</f>
        <v>1286.4757756700001</v>
      </c>
      <c r="G463" s="135">
        <f>'[2]1'!$F$27</f>
        <v>1251.99714634</v>
      </c>
      <c r="H463" s="135">
        <f>'[2]1'!$G$27</f>
        <v>1192.95399823</v>
      </c>
      <c r="I463" s="135">
        <f>'[2]1'!$H$27</f>
        <v>1171.1983894</v>
      </c>
      <c r="J463" s="135">
        <f>'[2]1'!$I$27</f>
        <v>1157.5983040199999</v>
      </c>
      <c r="K463" s="135">
        <f>'[2]1'!$J$27</f>
        <v>1163.76954501</v>
      </c>
      <c r="L463" s="135">
        <f>'[2]1'!$K$27</f>
        <v>1188.8033168100001</v>
      </c>
      <c r="M463" s="135">
        <f>'[2]1'!$L$27</f>
        <v>1196.5104716400001</v>
      </c>
      <c r="N463" s="135">
        <f>'[2]1'!$M$27</f>
        <v>1211.02533255</v>
      </c>
      <c r="O463" s="135">
        <f>'[2]1'!$N$27</f>
        <v>1263.5891658800001</v>
      </c>
      <c r="P463" s="135">
        <f>'[2]1'!$O$27</f>
        <v>1273.0539808399999</v>
      </c>
      <c r="Q463" s="135">
        <f>'[2]1'!$P$27</f>
        <v>1280.2058506000001</v>
      </c>
      <c r="R463" s="135">
        <f>'[2]1'!$Q$27</f>
        <v>1255.5639897599999</v>
      </c>
      <c r="S463" s="135">
        <f>'[2]1'!$R$27</f>
        <v>1218.2909585100001</v>
      </c>
      <c r="T463" s="135">
        <f>'[2]1'!$S$27</f>
        <v>1190.95953571</v>
      </c>
      <c r="U463" s="135">
        <f>'[2]1'!$T$27</f>
        <v>1191.1955904700001</v>
      </c>
      <c r="V463" s="135">
        <f>'[2]1'!$U$27</f>
        <v>1182.29717532</v>
      </c>
      <c r="W463" s="135">
        <f>'[2]1'!$V$27</f>
        <v>1190.6956657000001</v>
      </c>
      <c r="X463" s="135">
        <f>'[2]1'!$W$27</f>
        <v>1216.0889276099999</v>
      </c>
      <c r="Y463" s="136">
        <f>'[2]1'!$X$27</f>
        <v>1246.0960978600001</v>
      </c>
    </row>
    <row r="464" spans="1:25" ht="15" outlineLevel="1" thickBot="1" x14ac:dyDescent="0.25">
      <c r="A464" s="8" t="s">
        <v>57</v>
      </c>
      <c r="B464" s="134">
        <v>2481.86</v>
      </c>
      <c r="C464" s="135">
        <v>2481.86</v>
      </c>
      <c r="D464" s="135">
        <v>2481.86</v>
      </c>
      <c r="E464" s="135">
        <v>2481.86</v>
      </c>
      <c r="F464" s="135">
        <v>2481.86</v>
      </c>
      <c r="G464" s="135">
        <v>2481.86</v>
      </c>
      <c r="H464" s="135">
        <v>2481.86</v>
      </c>
      <c r="I464" s="135">
        <v>2481.86</v>
      </c>
      <c r="J464" s="135">
        <v>2481.86</v>
      </c>
      <c r="K464" s="135">
        <v>2481.86</v>
      </c>
      <c r="L464" s="135">
        <v>2481.86</v>
      </c>
      <c r="M464" s="135">
        <v>2481.86</v>
      </c>
      <c r="N464" s="135">
        <v>2481.86</v>
      </c>
      <c r="O464" s="135">
        <v>2481.86</v>
      </c>
      <c r="P464" s="135">
        <v>2481.86</v>
      </c>
      <c r="Q464" s="135">
        <v>2481.86</v>
      </c>
      <c r="R464" s="135">
        <v>2481.86</v>
      </c>
      <c r="S464" s="135">
        <v>2481.86</v>
      </c>
      <c r="T464" s="135">
        <v>2481.86</v>
      </c>
      <c r="U464" s="135">
        <v>2481.86</v>
      </c>
      <c r="V464" s="135">
        <v>2481.86</v>
      </c>
      <c r="W464" s="135">
        <v>2481.86</v>
      </c>
      <c r="X464" s="135">
        <v>2481.86</v>
      </c>
      <c r="Y464" s="136">
        <v>2481.86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5.4058179322633046</v>
      </c>
      <c r="C466" s="135">
        <f>'[3]ВЭК 4 цк'!$H$4</f>
        <v>5.4058179322633046</v>
      </c>
      <c r="D466" s="135">
        <f>'[3]ВЭК 4 цк'!$H$4</f>
        <v>5.4058179322633046</v>
      </c>
      <c r="E466" s="135">
        <f>'[3]ВЭК 4 цк'!$H$4</f>
        <v>5.4058179322633046</v>
      </c>
      <c r="F466" s="135">
        <f>'[3]ВЭК 4 цк'!$H$4</f>
        <v>5.4058179322633046</v>
      </c>
      <c r="G466" s="135">
        <f>'[3]ВЭК 4 цк'!$H$4</f>
        <v>5.4058179322633046</v>
      </c>
      <c r="H466" s="135">
        <f>'[3]ВЭК 4 цк'!$H$4</f>
        <v>5.4058179322633046</v>
      </c>
      <c r="I466" s="135">
        <f>'[3]ВЭК 4 цк'!$H$4</f>
        <v>5.4058179322633046</v>
      </c>
      <c r="J466" s="135">
        <f>'[3]ВЭК 4 цк'!$H$4</f>
        <v>5.4058179322633046</v>
      </c>
      <c r="K466" s="135">
        <f>'[3]ВЭК 4 цк'!$H$4</f>
        <v>5.4058179322633046</v>
      </c>
      <c r="L466" s="135">
        <f>'[3]ВЭК 4 цк'!$H$4</f>
        <v>5.4058179322633046</v>
      </c>
      <c r="M466" s="135">
        <f>'[3]ВЭК 4 цк'!$H$4</f>
        <v>5.4058179322633046</v>
      </c>
      <c r="N466" s="135">
        <f>'[3]ВЭК 4 цк'!$H$4</f>
        <v>5.4058179322633046</v>
      </c>
      <c r="O466" s="135">
        <f>'[3]ВЭК 4 цк'!$H$4</f>
        <v>5.4058179322633046</v>
      </c>
      <c r="P466" s="135">
        <f>'[3]ВЭК 4 цк'!$H$4</f>
        <v>5.4058179322633046</v>
      </c>
      <c r="Q466" s="135">
        <f>'[3]ВЭК 4 цк'!$H$4</f>
        <v>5.4058179322633046</v>
      </c>
      <c r="R466" s="135">
        <f>'[3]ВЭК 4 цк'!$H$4</f>
        <v>5.4058179322633046</v>
      </c>
      <c r="S466" s="135">
        <f>'[3]ВЭК 4 цк'!$H$4</f>
        <v>5.4058179322633046</v>
      </c>
      <c r="T466" s="135">
        <f>'[3]ВЭК 4 цк'!$H$4</f>
        <v>5.4058179322633046</v>
      </c>
      <c r="U466" s="135">
        <f>'[3]ВЭК 4 цк'!$H$4</f>
        <v>5.4058179322633046</v>
      </c>
      <c r="V466" s="135">
        <f>'[3]ВЭК 4 цк'!$H$4</f>
        <v>5.4058179322633046</v>
      </c>
      <c r="W466" s="135">
        <f>'[3]ВЭК 4 цк'!$H$4</f>
        <v>5.4058179322633046</v>
      </c>
      <c r="X466" s="135">
        <f>'[3]ВЭК 4 цк'!$H$4</f>
        <v>5.4058179322633046</v>
      </c>
      <c r="Y466" s="136">
        <f>'[3]ВЭК 4 цк'!$H$4</f>
        <v>5.4058179322633046</v>
      </c>
    </row>
    <row r="467" spans="1:25" ht="19.5" customHeight="1" thickBot="1" x14ac:dyDescent="0.25">
      <c r="A467" s="18">
        <v>28</v>
      </c>
      <c r="B467" s="131">
        <f>B468+B469+B470+B471</f>
        <v>3958.5174733122631</v>
      </c>
      <c r="C467" s="131">
        <f t="shared" ref="C467:Y467" si="178">C468+C469+C470+C471</f>
        <v>3979.8083251322632</v>
      </c>
      <c r="D467" s="131">
        <f t="shared" si="178"/>
        <v>4010.454121302263</v>
      </c>
      <c r="E467" s="131">
        <f t="shared" si="178"/>
        <v>4005.7626762522632</v>
      </c>
      <c r="F467" s="131">
        <f t="shared" si="178"/>
        <v>3978.8462017322636</v>
      </c>
      <c r="G467" s="131">
        <f t="shared" si="178"/>
        <v>3954.1620387622634</v>
      </c>
      <c r="H467" s="131">
        <f t="shared" si="178"/>
        <v>3909.4137472722632</v>
      </c>
      <c r="I467" s="131">
        <f t="shared" si="178"/>
        <v>3874.2710794322634</v>
      </c>
      <c r="J467" s="131">
        <f t="shared" si="178"/>
        <v>3876.5163589622634</v>
      </c>
      <c r="K467" s="131">
        <f t="shared" si="178"/>
        <v>3834.3947032322631</v>
      </c>
      <c r="L467" s="131">
        <f t="shared" si="178"/>
        <v>3845.7377513822635</v>
      </c>
      <c r="M467" s="131">
        <f t="shared" si="178"/>
        <v>3852.5052516222631</v>
      </c>
      <c r="N467" s="131">
        <f t="shared" si="178"/>
        <v>3881.1758315322631</v>
      </c>
      <c r="O467" s="131">
        <f t="shared" si="178"/>
        <v>3924.5991292322633</v>
      </c>
      <c r="P467" s="131">
        <f t="shared" si="178"/>
        <v>3940.0790553922634</v>
      </c>
      <c r="Q467" s="131">
        <f t="shared" si="178"/>
        <v>3947.9148681222632</v>
      </c>
      <c r="R467" s="131">
        <f t="shared" si="178"/>
        <v>3917.5348026222637</v>
      </c>
      <c r="S467" s="131">
        <f t="shared" si="178"/>
        <v>3893.2818294222634</v>
      </c>
      <c r="T467" s="131">
        <f t="shared" si="178"/>
        <v>3891.7786160222631</v>
      </c>
      <c r="U467" s="131">
        <f t="shared" si="178"/>
        <v>3900.9048000822631</v>
      </c>
      <c r="V467" s="131">
        <f t="shared" si="178"/>
        <v>3882.7880690622633</v>
      </c>
      <c r="W467" s="131">
        <f t="shared" si="178"/>
        <v>3918.9687607522633</v>
      </c>
      <c r="X467" s="131">
        <f t="shared" si="178"/>
        <v>3913.9455601522632</v>
      </c>
      <c r="Y467" s="131">
        <f t="shared" si="178"/>
        <v>3940.3681462422633</v>
      </c>
    </row>
    <row r="468" spans="1:25" ht="51.75" outlineLevel="1" thickBot="1" x14ac:dyDescent="0.25">
      <c r="A468" s="8" t="s">
        <v>88</v>
      </c>
      <c r="B468" s="134">
        <f>'[2]1'!$A$28</f>
        <v>1254.5666553799999</v>
      </c>
      <c r="C468" s="135">
        <f>'[2]1'!$B$28</f>
        <v>1275.8575072000001</v>
      </c>
      <c r="D468" s="135">
        <f>'[2]1'!$C$28</f>
        <v>1306.5033033699999</v>
      </c>
      <c r="E468" s="135">
        <f>'[2]1'!$D$28</f>
        <v>1301.8118583200001</v>
      </c>
      <c r="F468" s="135">
        <f>'[2]1'!$E$28</f>
        <v>1274.8953838</v>
      </c>
      <c r="G468" s="135">
        <f>'[2]1'!$F$28</f>
        <v>1250.21122083</v>
      </c>
      <c r="H468" s="135">
        <f>'[2]1'!$G$28</f>
        <v>1205.4629293400001</v>
      </c>
      <c r="I468" s="135">
        <f>'[2]1'!$H$28</f>
        <v>1170.3202615</v>
      </c>
      <c r="J468" s="135">
        <f>'[2]1'!$I$28</f>
        <v>1172.5655410300001</v>
      </c>
      <c r="K468" s="135">
        <f>'[2]1'!$J$28</f>
        <v>1130.4438852999999</v>
      </c>
      <c r="L468" s="135">
        <f>'[2]1'!$K$28</f>
        <v>1141.7869334500001</v>
      </c>
      <c r="M468" s="135">
        <f>'[2]1'!$L$28</f>
        <v>1148.55443369</v>
      </c>
      <c r="N468" s="135">
        <f>'[2]1'!$M$28</f>
        <v>1177.2250136</v>
      </c>
      <c r="O468" s="135">
        <f>'[2]1'!$N$28</f>
        <v>1220.6483112999999</v>
      </c>
      <c r="P468" s="135">
        <f>'[2]1'!$O$28</f>
        <v>1236.12823746</v>
      </c>
      <c r="Q468" s="135">
        <f>'[2]1'!$P$28</f>
        <v>1243.9640501900001</v>
      </c>
      <c r="R468" s="135">
        <f>'[2]1'!$Q$28</f>
        <v>1213.5839846900001</v>
      </c>
      <c r="S468" s="135">
        <f>'[2]1'!$R$28</f>
        <v>1189.33101149</v>
      </c>
      <c r="T468" s="135">
        <f>'[2]1'!$S$28</f>
        <v>1187.82779809</v>
      </c>
      <c r="U468" s="135">
        <f>'[2]1'!$T$28</f>
        <v>1196.95398215</v>
      </c>
      <c r="V468" s="135">
        <f>'[2]1'!$U$28</f>
        <v>1178.8372511299999</v>
      </c>
      <c r="W468" s="135">
        <f>'[2]1'!$V$28</f>
        <v>1215.0179428199999</v>
      </c>
      <c r="X468" s="135">
        <f>'[2]1'!$W$28</f>
        <v>1209.99474222</v>
      </c>
      <c r="Y468" s="136">
        <f>'[2]1'!$X$28</f>
        <v>1236.4173283099999</v>
      </c>
    </row>
    <row r="469" spans="1:25" ht="15" outlineLevel="1" thickBot="1" x14ac:dyDescent="0.25">
      <c r="A469" s="8" t="s">
        <v>57</v>
      </c>
      <c r="B469" s="134">
        <v>2481.86</v>
      </c>
      <c r="C469" s="135">
        <v>2481.86</v>
      </c>
      <c r="D469" s="135">
        <v>2481.86</v>
      </c>
      <c r="E469" s="135">
        <v>2481.86</v>
      </c>
      <c r="F469" s="135">
        <v>2481.86</v>
      </c>
      <c r="G469" s="135">
        <v>2481.86</v>
      </c>
      <c r="H469" s="135">
        <v>2481.86</v>
      </c>
      <c r="I469" s="135">
        <v>2481.86</v>
      </c>
      <c r="J469" s="135">
        <v>2481.86</v>
      </c>
      <c r="K469" s="135">
        <v>2481.86</v>
      </c>
      <c r="L469" s="135">
        <v>2481.86</v>
      </c>
      <c r="M469" s="135">
        <v>2481.86</v>
      </c>
      <c r="N469" s="135">
        <v>2481.86</v>
      </c>
      <c r="O469" s="135">
        <v>2481.86</v>
      </c>
      <c r="P469" s="135">
        <v>2481.86</v>
      </c>
      <c r="Q469" s="135">
        <v>2481.86</v>
      </c>
      <c r="R469" s="135">
        <v>2481.86</v>
      </c>
      <c r="S469" s="135">
        <v>2481.86</v>
      </c>
      <c r="T469" s="135">
        <v>2481.86</v>
      </c>
      <c r="U469" s="135">
        <v>2481.86</v>
      </c>
      <c r="V469" s="135">
        <v>2481.86</v>
      </c>
      <c r="W469" s="135">
        <v>2481.86</v>
      </c>
      <c r="X469" s="135">
        <v>2481.86</v>
      </c>
      <c r="Y469" s="136">
        <v>2481.86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5.4058179322633046</v>
      </c>
      <c r="C471" s="135">
        <f>'[3]ВЭК 4 цк'!$H$4</f>
        <v>5.4058179322633046</v>
      </c>
      <c r="D471" s="135">
        <f>'[3]ВЭК 4 цк'!$H$4</f>
        <v>5.4058179322633046</v>
      </c>
      <c r="E471" s="135">
        <f>'[3]ВЭК 4 цк'!$H$4</f>
        <v>5.4058179322633046</v>
      </c>
      <c r="F471" s="135">
        <f>'[3]ВЭК 4 цк'!$H$4</f>
        <v>5.4058179322633046</v>
      </c>
      <c r="G471" s="135">
        <f>'[3]ВЭК 4 цк'!$H$4</f>
        <v>5.4058179322633046</v>
      </c>
      <c r="H471" s="135">
        <f>'[3]ВЭК 4 цк'!$H$4</f>
        <v>5.4058179322633046</v>
      </c>
      <c r="I471" s="135">
        <f>'[3]ВЭК 4 цк'!$H$4</f>
        <v>5.4058179322633046</v>
      </c>
      <c r="J471" s="135">
        <f>'[3]ВЭК 4 цк'!$H$4</f>
        <v>5.4058179322633046</v>
      </c>
      <c r="K471" s="135">
        <f>'[3]ВЭК 4 цк'!$H$4</f>
        <v>5.4058179322633046</v>
      </c>
      <c r="L471" s="135">
        <f>'[3]ВЭК 4 цк'!$H$4</f>
        <v>5.4058179322633046</v>
      </c>
      <c r="M471" s="135">
        <f>'[3]ВЭК 4 цк'!$H$4</f>
        <v>5.4058179322633046</v>
      </c>
      <c r="N471" s="135">
        <f>'[3]ВЭК 4 цк'!$H$4</f>
        <v>5.4058179322633046</v>
      </c>
      <c r="O471" s="135">
        <f>'[3]ВЭК 4 цк'!$H$4</f>
        <v>5.4058179322633046</v>
      </c>
      <c r="P471" s="135">
        <f>'[3]ВЭК 4 цк'!$H$4</f>
        <v>5.4058179322633046</v>
      </c>
      <c r="Q471" s="135">
        <f>'[3]ВЭК 4 цк'!$H$4</f>
        <v>5.4058179322633046</v>
      </c>
      <c r="R471" s="135">
        <f>'[3]ВЭК 4 цк'!$H$4</f>
        <v>5.4058179322633046</v>
      </c>
      <c r="S471" s="135">
        <f>'[3]ВЭК 4 цк'!$H$4</f>
        <v>5.4058179322633046</v>
      </c>
      <c r="T471" s="135">
        <f>'[3]ВЭК 4 цк'!$H$4</f>
        <v>5.4058179322633046</v>
      </c>
      <c r="U471" s="135">
        <f>'[3]ВЭК 4 цк'!$H$4</f>
        <v>5.4058179322633046</v>
      </c>
      <c r="V471" s="135">
        <f>'[3]ВЭК 4 цк'!$H$4</f>
        <v>5.4058179322633046</v>
      </c>
      <c r="W471" s="135">
        <f>'[3]ВЭК 4 цк'!$H$4</f>
        <v>5.4058179322633046</v>
      </c>
      <c r="X471" s="135">
        <f>'[3]ВЭК 4 цк'!$H$4</f>
        <v>5.4058179322633046</v>
      </c>
      <c r="Y471" s="136">
        <f>'[3]ВЭК 4 цк'!$H$4</f>
        <v>5.4058179322633046</v>
      </c>
    </row>
    <row r="472" spans="1:25" ht="19.5" customHeight="1" thickBot="1" x14ac:dyDescent="0.25">
      <c r="A472" s="18">
        <v>29</v>
      </c>
      <c r="B472" s="131">
        <f>B473+B474+B475+B476</f>
        <v>3960.0881760722632</v>
      </c>
      <c r="C472" s="131">
        <f t="shared" ref="C472:Y472" si="180">C473+C474+C475+C476</f>
        <v>3921.9090026922631</v>
      </c>
      <c r="D472" s="131">
        <f t="shared" si="180"/>
        <v>3955.8882831922633</v>
      </c>
      <c r="E472" s="131">
        <f t="shared" si="180"/>
        <v>3961.4997527022633</v>
      </c>
      <c r="F472" s="131">
        <f t="shared" si="180"/>
        <v>3947.1240768622633</v>
      </c>
      <c r="G472" s="131">
        <f t="shared" si="180"/>
        <v>3928.913354522263</v>
      </c>
      <c r="H472" s="131">
        <f t="shared" si="180"/>
        <v>3882.2482471522635</v>
      </c>
      <c r="I472" s="131">
        <f t="shared" si="180"/>
        <v>3850.4456652322633</v>
      </c>
      <c r="J472" s="131">
        <f t="shared" si="180"/>
        <v>3821.9683603922631</v>
      </c>
      <c r="K472" s="131">
        <f t="shared" si="180"/>
        <v>3819.9735859522634</v>
      </c>
      <c r="L472" s="131">
        <f t="shared" si="180"/>
        <v>3814.0639447022631</v>
      </c>
      <c r="M472" s="131">
        <f t="shared" si="180"/>
        <v>3801.4111941922633</v>
      </c>
      <c r="N472" s="131">
        <f t="shared" si="180"/>
        <v>3828.0386272022633</v>
      </c>
      <c r="O472" s="131">
        <f t="shared" si="180"/>
        <v>3865.7411263722634</v>
      </c>
      <c r="P472" s="131">
        <f t="shared" si="180"/>
        <v>3880.9910148222634</v>
      </c>
      <c r="Q472" s="131">
        <f t="shared" si="180"/>
        <v>3884.2740751322635</v>
      </c>
      <c r="R472" s="131">
        <f t="shared" si="180"/>
        <v>3860.8007707522634</v>
      </c>
      <c r="S472" s="131">
        <f t="shared" si="180"/>
        <v>3840.1012697322631</v>
      </c>
      <c r="T472" s="131">
        <f t="shared" si="180"/>
        <v>3827.3285548922631</v>
      </c>
      <c r="U472" s="131">
        <f t="shared" si="180"/>
        <v>3816.3301232822632</v>
      </c>
      <c r="V472" s="131">
        <f t="shared" si="180"/>
        <v>3823.5954013822634</v>
      </c>
      <c r="W472" s="131">
        <f t="shared" si="180"/>
        <v>3835.713178152263</v>
      </c>
      <c r="X472" s="131">
        <f t="shared" si="180"/>
        <v>3832.0324454722631</v>
      </c>
      <c r="Y472" s="131">
        <f t="shared" si="180"/>
        <v>3872.0088267122633</v>
      </c>
    </row>
    <row r="473" spans="1:25" ht="51.75" outlineLevel="1" thickBot="1" x14ac:dyDescent="0.25">
      <c r="A473" s="8" t="s">
        <v>88</v>
      </c>
      <c r="B473" s="134">
        <f>'[2]1'!$A$29</f>
        <v>1256.1373581400001</v>
      </c>
      <c r="C473" s="135">
        <f>'[2]1'!$B$29</f>
        <v>1217.95818476</v>
      </c>
      <c r="D473" s="135">
        <f>'[2]1'!$C$29</f>
        <v>1251.93746526</v>
      </c>
      <c r="E473" s="135">
        <f>'[2]1'!$D$29</f>
        <v>1257.54893477</v>
      </c>
      <c r="F473" s="135">
        <f>'[2]1'!$E$29</f>
        <v>1243.17325893</v>
      </c>
      <c r="G473" s="135">
        <f>'[2]1'!$F$29</f>
        <v>1224.9625365899999</v>
      </c>
      <c r="H473" s="135">
        <f>'[2]1'!$G$29</f>
        <v>1178.2974292199999</v>
      </c>
      <c r="I473" s="135">
        <f>'[2]1'!$H$29</f>
        <v>1146.4948472999999</v>
      </c>
      <c r="J473" s="135">
        <f>'[2]1'!$I$29</f>
        <v>1118.01754246</v>
      </c>
      <c r="K473" s="135">
        <f>'[2]1'!$J$29</f>
        <v>1116.0227680200001</v>
      </c>
      <c r="L473" s="135">
        <f>'[2]1'!$K$29</f>
        <v>1110.11312677</v>
      </c>
      <c r="M473" s="135">
        <f>'[2]1'!$L$29</f>
        <v>1097.46037626</v>
      </c>
      <c r="N473" s="135">
        <f>'[2]1'!$M$29</f>
        <v>1124.08780927</v>
      </c>
      <c r="O473" s="135">
        <f>'[2]1'!$N$29</f>
        <v>1161.79030844</v>
      </c>
      <c r="P473" s="135">
        <f>'[2]1'!$O$29</f>
        <v>1177.0401968900001</v>
      </c>
      <c r="Q473" s="135">
        <f>'[2]1'!$P$29</f>
        <v>1180.3232571999999</v>
      </c>
      <c r="R473" s="135">
        <f>'[2]1'!$Q$29</f>
        <v>1156.84995282</v>
      </c>
      <c r="S473" s="135">
        <f>'[2]1'!$R$29</f>
        <v>1136.1504517999999</v>
      </c>
      <c r="T473" s="135">
        <f>'[2]1'!$S$29</f>
        <v>1123.37773696</v>
      </c>
      <c r="U473" s="135">
        <f>'[2]1'!$T$29</f>
        <v>1112.3793053500001</v>
      </c>
      <c r="V473" s="135">
        <f>'[2]1'!$U$29</f>
        <v>1119.64458345</v>
      </c>
      <c r="W473" s="135">
        <f>'[2]1'!$V$29</f>
        <v>1131.7623602199999</v>
      </c>
      <c r="X473" s="135">
        <f>'[2]1'!$W$29</f>
        <v>1128.08162754</v>
      </c>
      <c r="Y473" s="136">
        <f>'[2]1'!$X$29</f>
        <v>1168.0580087799999</v>
      </c>
    </row>
    <row r="474" spans="1:25" ht="15" outlineLevel="1" thickBot="1" x14ac:dyDescent="0.25">
      <c r="A474" s="8" t="s">
        <v>57</v>
      </c>
      <c r="B474" s="134">
        <v>2481.86</v>
      </c>
      <c r="C474" s="135">
        <v>2481.86</v>
      </c>
      <c r="D474" s="135">
        <v>2481.86</v>
      </c>
      <c r="E474" s="135">
        <v>2481.86</v>
      </c>
      <c r="F474" s="135">
        <v>2481.86</v>
      </c>
      <c r="G474" s="135">
        <v>2481.86</v>
      </c>
      <c r="H474" s="135">
        <v>2481.86</v>
      </c>
      <c r="I474" s="135">
        <v>2481.86</v>
      </c>
      <c r="J474" s="135">
        <v>2481.86</v>
      </c>
      <c r="K474" s="135">
        <v>2481.86</v>
      </c>
      <c r="L474" s="135">
        <v>2481.86</v>
      </c>
      <c r="M474" s="135">
        <v>2481.86</v>
      </c>
      <c r="N474" s="135">
        <v>2481.86</v>
      </c>
      <c r="O474" s="135">
        <v>2481.86</v>
      </c>
      <c r="P474" s="135">
        <v>2481.86</v>
      </c>
      <c r="Q474" s="135">
        <v>2481.86</v>
      </c>
      <c r="R474" s="135">
        <v>2481.86</v>
      </c>
      <c r="S474" s="135">
        <v>2481.86</v>
      </c>
      <c r="T474" s="135">
        <v>2481.86</v>
      </c>
      <c r="U474" s="135">
        <v>2481.86</v>
      </c>
      <c r="V474" s="135">
        <v>2481.86</v>
      </c>
      <c r="W474" s="135">
        <v>2481.86</v>
      </c>
      <c r="X474" s="135">
        <v>2481.86</v>
      </c>
      <c r="Y474" s="136">
        <v>2481.86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5.4058179322633046</v>
      </c>
      <c r="C476" s="135">
        <f>'[3]ВЭК 4 цк'!$H$4</f>
        <v>5.4058179322633046</v>
      </c>
      <c r="D476" s="135">
        <f>'[3]ВЭК 4 цк'!$H$4</f>
        <v>5.4058179322633046</v>
      </c>
      <c r="E476" s="135">
        <f>'[3]ВЭК 4 цк'!$H$4</f>
        <v>5.4058179322633046</v>
      </c>
      <c r="F476" s="135">
        <f>'[3]ВЭК 4 цк'!$H$4</f>
        <v>5.4058179322633046</v>
      </c>
      <c r="G476" s="135">
        <f>'[3]ВЭК 4 цк'!$H$4</f>
        <v>5.4058179322633046</v>
      </c>
      <c r="H476" s="135">
        <f>'[3]ВЭК 4 цк'!$H$4</f>
        <v>5.4058179322633046</v>
      </c>
      <c r="I476" s="135">
        <f>'[3]ВЭК 4 цк'!$H$4</f>
        <v>5.4058179322633046</v>
      </c>
      <c r="J476" s="135">
        <f>'[3]ВЭК 4 цк'!$H$4</f>
        <v>5.4058179322633046</v>
      </c>
      <c r="K476" s="135">
        <f>'[3]ВЭК 4 цк'!$H$4</f>
        <v>5.4058179322633046</v>
      </c>
      <c r="L476" s="135">
        <f>'[3]ВЭК 4 цк'!$H$4</f>
        <v>5.4058179322633046</v>
      </c>
      <c r="M476" s="135">
        <f>'[3]ВЭК 4 цк'!$H$4</f>
        <v>5.4058179322633046</v>
      </c>
      <c r="N476" s="135">
        <f>'[3]ВЭК 4 цк'!$H$4</f>
        <v>5.4058179322633046</v>
      </c>
      <c r="O476" s="135">
        <f>'[3]ВЭК 4 цк'!$H$4</f>
        <v>5.4058179322633046</v>
      </c>
      <c r="P476" s="135">
        <f>'[3]ВЭК 4 цк'!$H$4</f>
        <v>5.4058179322633046</v>
      </c>
      <c r="Q476" s="135">
        <f>'[3]ВЭК 4 цк'!$H$4</f>
        <v>5.4058179322633046</v>
      </c>
      <c r="R476" s="135">
        <f>'[3]ВЭК 4 цк'!$H$4</f>
        <v>5.4058179322633046</v>
      </c>
      <c r="S476" s="135">
        <f>'[3]ВЭК 4 цк'!$H$4</f>
        <v>5.4058179322633046</v>
      </c>
      <c r="T476" s="135">
        <f>'[3]ВЭК 4 цк'!$H$4</f>
        <v>5.4058179322633046</v>
      </c>
      <c r="U476" s="135">
        <f>'[3]ВЭК 4 цк'!$H$4</f>
        <v>5.4058179322633046</v>
      </c>
      <c r="V476" s="135">
        <f>'[3]ВЭК 4 цк'!$H$4</f>
        <v>5.4058179322633046</v>
      </c>
      <c r="W476" s="135">
        <f>'[3]ВЭК 4 цк'!$H$4</f>
        <v>5.4058179322633046</v>
      </c>
      <c r="X476" s="135">
        <f>'[3]ВЭК 4 цк'!$H$4</f>
        <v>5.4058179322633046</v>
      </c>
      <c r="Y476" s="136">
        <f>'[3]ВЭК 4 цк'!$H$4</f>
        <v>5.4058179322633046</v>
      </c>
    </row>
    <row r="477" spans="1:25" ht="19.5" customHeight="1" thickBot="1" x14ac:dyDescent="0.25">
      <c r="A477" s="18">
        <v>30</v>
      </c>
      <c r="B477" s="131">
        <f>B478+B479+B480+B481</f>
        <v>3917.6273826122633</v>
      </c>
      <c r="C477" s="131">
        <f t="shared" ref="C477:Y477" si="182">C478+C479+C480+C481</f>
        <v>3929.5621922722635</v>
      </c>
      <c r="D477" s="131">
        <f t="shared" si="182"/>
        <v>3951.6307008622634</v>
      </c>
      <c r="E477" s="131">
        <f t="shared" si="182"/>
        <v>3952.6154339822633</v>
      </c>
      <c r="F477" s="131">
        <f t="shared" si="182"/>
        <v>3949.0516049722632</v>
      </c>
      <c r="G477" s="131">
        <f t="shared" si="182"/>
        <v>3907.8418949322631</v>
      </c>
      <c r="H477" s="131">
        <f t="shared" si="182"/>
        <v>3905.2906602922631</v>
      </c>
      <c r="I477" s="131">
        <f t="shared" si="182"/>
        <v>3863.6433469622634</v>
      </c>
      <c r="J477" s="131">
        <f t="shared" si="182"/>
        <v>3834.9988956522634</v>
      </c>
      <c r="K477" s="131">
        <f t="shared" si="182"/>
        <v>3835.8136725722634</v>
      </c>
      <c r="L477" s="131">
        <f t="shared" si="182"/>
        <v>3831.6122240922632</v>
      </c>
      <c r="M477" s="131">
        <f t="shared" si="182"/>
        <v>3818.7458511822633</v>
      </c>
      <c r="N477" s="131">
        <f t="shared" si="182"/>
        <v>3841.9539235422635</v>
      </c>
      <c r="O477" s="131">
        <f t="shared" si="182"/>
        <v>3878.5613517722632</v>
      </c>
      <c r="P477" s="131">
        <f t="shared" si="182"/>
        <v>3891.0800567422634</v>
      </c>
      <c r="Q477" s="131">
        <f t="shared" si="182"/>
        <v>3885.3687462922635</v>
      </c>
      <c r="R477" s="131">
        <f t="shared" si="182"/>
        <v>3849.2165808122636</v>
      </c>
      <c r="S477" s="131">
        <f t="shared" si="182"/>
        <v>3817.9769569322634</v>
      </c>
      <c r="T477" s="131">
        <f t="shared" si="182"/>
        <v>3793.8037356122632</v>
      </c>
      <c r="U477" s="131">
        <f t="shared" si="182"/>
        <v>3848.5936155422633</v>
      </c>
      <c r="V477" s="131">
        <f t="shared" si="182"/>
        <v>3863.4578164922632</v>
      </c>
      <c r="W477" s="131">
        <f t="shared" si="182"/>
        <v>3879.0869950922634</v>
      </c>
      <c r="X477" s="131">
        <f t="shared" si="182"/>
        <v>3871.5561853122636</v>
      </c>
      <c r="Y477" s="131">
        <f t="shared" si="182"/>
        <v>3917.5735004422631</v>
      </c>
    </row>
    <row r="478" spans="1:25" ht="51.75" outlineLevel="1" thickBot="1" x14ac:dyDescent="0.25">
      <c r="A478" s="8" t="s">
        <v>88</v>
      </c>
      <c r="B478" s="134">
        <f>'[2]1'!$A$30</f>
        <v>1213.67656468</v>
      </c>
      <c r="C478" s="135">
        <f>'[2]1'!$B$30</f>
        <v>1225.6113743400001</v>
      </c>
      <c r="D478" s="135">
        <f>'[2]1'!$C$30</f>
        <v>1247.6798829300001</v>
      </c>
      <c r="E478" s="135">
        <f>'[2]1'!$D$30</f>
        <v>1248.6646160499999</v>
      </c>
      <c r="F478" s="135">
        <f>'[2]1'!$E$30</f>
        <v>1245.1007870399999</v>
      </c>
      <c r="G478" s="135">
        <f>'[2]1'!$F$30</f>
        <v>1203.891077</v>
      </c>
      <c r="H478" s="135">
        <f>'[2]1'!$G$30</f>
        <v>1201.3398423599999</v>
      </c>
      <c r="I478" s="135">
        <f>'[2]1'!$H$30</f>
        <v>1159.6925290300001</v>
      </c>
      <c r="J478" s="135">
        <f>'[2]1'!$I$30</f>
        <v>1131.04807772</v>
      </c>
      <c r="K478" s="135">
        <f>'[2]1'!$J$30</f>
        <v>1131.86285464</v>
      </c>
      <c r="L478" s="135">
        <f>'[2]1'!$K$30</f>
        <v>1127.6614061600001</v>
      </c>
      <c r="M478" s="135">
        <f>'[2]1'!$L$30</f>
        <v>1114.79503325</v>
      </c>
      <c r="N478" s="135">
        <f>'[2]1'!$M$30</f>
        <v>1138.0031056099999</v>
      </c>
      <c r="O478" s="135">
        <f>'[2]1'!$N$30</f>
        <v>1174.61053384</v>
      </c>
      <c r="P478" s="135">
        <f>'[2]1'!$O$30</f>
        <v>1187.1292388100001</v>
      </c>
      <c r="Q478" s="135">
        <f>'[2]1'!$P$30</f>
        <v>1181.4179283599999</v>
      </c>
      <c r="R478" s="135">
        <f>'[2]1'!$Q$30</f>
        <v>1145.26576288</v>
      </c>
      <c r="S478" s="135">
        <f>'[2]1'!$R$30</f>
        <v>1114.0261390000001</v>
      </c>
      <c r="T478" s="135">
        <f>'[2]1'!$S$30</f>
        <v>1089.85291768</v>
      </c>
      <c r="U478" s="135">
        <f>'[2]1'!$T$30</f>
        <v>1144.6427976099999</v>
      </c>
      <c r="V478" s="135">
        <f>'[2]1'!$U$30</f>
        <v>1159.5069985600001</v>
      </c>
      <c r="W478" s="135">
        <f>'[2]1'!$V$30</f>
        <v>1175.13617716</v>
      </c>
      <c r="X478" s="135">
        <f>'[2]1'!$W$30</f>
        <v>1167.60536738</v>
      </c>
      <c r="Y478" s="136">
        <f>'[2]1'!$X$30</f>
        <v>1213.62268251</v>
      </c>
    </row>
    <row r="479" spans="1:25" ht="15" outlineLevel="1" thickBot="1" x14ac:dyDescent="0.25">
      <c r="A479" s="8" t="s">
        <v>57</v>
      </c>
      <c r="B479" s="134">
        <v>2481.86</v>
      </c>
      <c r="C479" s="135">
        <v>2481.86</v>
      </c>
      <c r="D479" s="135">
        <v>2481.86</v>
      </c>
      <c r="E479" s="135">
        <v>2481.86</v>
      </c>
      <c r="F479" s="135">
        <v>2481.86</v>
      </c>
      <c r="G479" s="135">
        <v>2481.86</v>
      </c>
      <c r="H479" s="135">
        <v>2481.86</v>
      </c>
      <c r="I479" s="135">
        <v>2481.86</v>
      </c>
      <c r="J479" s="135">
        <v>2481.86</v>
      </c>
      <c r="K479" s="135">
        <v>2481.86</v>
      </c>
      <c r="L479" s="135">
        <v>2481.86</v>
      </c>
      <c r="M479" s="135">
        <v>2481.86</v>
      </c>
      <c r="N479" s="135">
        <v>2481.86</v>
      </c>
      <c r="O479" s="135">
        <v>2481.86</v>
      </c>
      <c r="P479" s="135">
        <v>2481.86</v>
      </c>
      <c r="Q479" s="135">
        <v>2481.86</v>
      </c>
      <c r="R479" s="135">
        <v>2481.86</v>
      </c>
      <c r="S479" s="135">
        <v>2481.86</v>
      </c>
      <c r="T479" s="135">
        <v>2481.86</v>
      </c>
      <c r="U479" s="135">
        <v>2481.86</v>
      </c>
      <c r="V479" s="135">
        <v>2481.86</v>
      </c>
      <c r="W479" s="135">
        <v>2481.86</v>
      </c>
      <c r="X479" s="135">
        <v>2481.86</v>
      </c>
      <c r="Y479" s="136">
        <v>2481.86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5.4058179322633046</v>
      </c>
      <c r="C481" s="135">
        <f>'[3]ВЭК 4 цк'!$H$4</f>
        <v>5.4058179322633046</v>
      </c>
      <c r="D481" s="135">
        <f>'[3]ВЭК 4 цк'!$H$4</f>
        <v>5.4058179322633046</v>
      </c>
      <c r="E481" s="135">
        <f>'[3]ВЭК 4 цк'!$H$4</f>
        <v>5.4058179322633046</v>
      </c>
      <c r="F481" s="135">
        <f>'[3]ВЭК 4 цк'!$H$4</f>
        <v>5.4058179322633046</v>
      </c>
      <c r="G481" s="135">
        <f>'[3]ВЭК 4 цк'!$H$4</f>
        <v>5.4058179322633046</v>
      </c>
      <c r="H481" s="135">
        <f>'[3]ВЭК 4 цк'!$H$4</f>
        <v>5.4058179322633046</v>
      </c>
      <c r="I481" s="135">
        <f>'[3]ВЭК 4 цк'!$H$4</f>
        <v>5.4058179322633046</v>
      </c>
      <c r="J481" s="135">
        <f>'[3]ВЭК 4 цк'!$H$4</f>
        <v>5.4058179322633046</v>
      </c>
      <c r="K481" s="135">
        <f>'[3]ВЭК 4 цк'!$H$4</f>
        <v>5.4058179322633046</v>
      </c>
      <c r="L481" s="135">
        <f>'[3]ВЭК 4 цк'!$H$4</f>
        <v>5.4058179322633046</v>
      </c>
      <c r="M481" s="135">
        <f>'[3]ВЭК 4 цк'!$H$4</f>
        <v>5.4058179322633046</v>
      </c>
      <c r="N481" s="135">
        <f>'[3]ВЭК 4 цк'!$H$4</f>
        <v>5.4058179322633046</v>
      </c>
      <c r="O481" s="135">
        <f>'[3]ВЭК 4 цк'!$H$4</f>
        <v>5.4058179322633046</v>
      </c>
      <c r="P481" s="135">
        <f>'[3]ВЭК 4 цк'!$H$4</f>
        <v>5.4058179322633046</v>
      </c>
      <c r="Q481" s="135">
        <f>'[3]ВЭК 4 цк'!$H$4</f>
        <v>5.4058179322633046</v>
      </c>
      <c r="R481" s="135">
        <f>'[3]ВЭК 4 цк'!$H$4</f>
        <v>5.4058179322633046</v>
      </c>
      <c r="S481" s="135">
        <f>'[3]ВЭК 4 цк'!$H$4</f>
        <v>5.4058179322633046</v>
      </c>
      <c r="T481" s="135">
        <f>'[3]ВЭК 4 цк'!$H$4</f>
        <v>5.4058179322633046</v>
      </c>
      <c r="U481" s="135">
        <f>'[3]ВЭК 4 цк'!$H$4</f>
        <v>5.4058179322633046</v>
      </c>
      <c r="V481" s="135">
        <f>'[3]ВЭК 4 цк'!$H$4</f>
        <v>5.4058179322633046</v>
      </c>
      <c r="W481" s="135">
        <f>'[3]ВЭК 4 цк'!$H$4</f>
        <v>5.4058179322633046</v>
      </c>
      <c r="X481" s="135">
        <f>'[3]ВЭК 4 цк'!$H$4</f>
        <v>5.4058179322633046</v>
      </c>
      <c r="Y481" s="136">
        <f>'[3]ВЭК 4 цк'!$H$4</f>
        <v>5.4058179322633046</v>
      </c>
    </row>
    <row r="482" spans="1:25" ht="19.5" customHeight="1" thickBot="1" x14ac:dyDescent="0.25">
      <c r="A482" s="18">
        <v>31</v>
      </c>
      <c r="B482" s="131">
        <f>B483+B484+B485+B486</f>
        <v>3905.6832673322633</v>
      </c>
      <c r="C482" s="131">
        <f t="shared" ref="C482:Y482" si="184">C483+C484+C485+C486</f>
        <v>3926.8200904522637</v>
      </c>
      <c r="D482" s="131">
        <f t="shared" si="184"/>
        <v>3949.1570920422637</v>
      </c>
      <c r="E482" s="131">
        <f t="shared" si="184"/>
        <v>3948.9662976222635</v>
      </c>
      <c r="F482" s="131">
        <f t="shared" si="184"/>
        <v>3927.9633580722634</v>
      </c>
      <c r="G482" s="131">
        <f t="shared" si="184"/>
        <v>3900.2964727622634</v>
      </c>
      <c r="H482" s="131">
        <f t="shared" si="184"/>
        <v>3884.2323586522634</v>
      </c>
      <c r="I482" s="131">
        <f t="shared" si="184"/>
        <v>3837.6025843222633</v>
      </c>
      <c r="J482" s="131">
        <f t="shared" si="184"/>
        <v>3844.1445219722636</v>
      </c>
      <c r="K482" s="131">
        <f t="shared" si="184"/>
        <v>3855.2323180022631</v>
      </c>
      <c r="L482" s="131">
        <f t="shared" si="184"/>
        <v>3854.7844464522632</v>
      </c>
      <c r="M482" s="131">
        <f t="shared" si="184"/>
        <v>3837.617085572263</v>
      </c>
      <c r="N482" s="131">
        <f t="shared" si="184"/>
        <v>3857.9991772322633</v>
      </c>
      <c r="O482" s="131">
        <f t="shared" si="184"/>
        <v>3903.8448063822634</v>
      </c>
      <c r="P482" s="131">
        <f t="shared" si="184"/>
        <v>3912.4505812222633</v>
      </c>
      <c r="Q482" s="131">
        <f t="shared" si="184"/>
        <v>3896.8320840322631</v>
      </c>
      <c r="R482" s="131">
        <f t="shared" si="184"/>
        <v>3880.6749038722633</v>
      </c>
      <c r="S482" s="131">
        <f t="shared" si="184"/>
        <v>3853.4240034822633</v>
      </c>
      <c r="T482" s="131">
        <f t="shared" si="184"/>
        <v>3847.0660825422633</v>
      </c>
      <c r="U482" s="131">
        <f t="shared" si="184"/>
        <v>3841.8299356222633</v>
      </c>
      <c r="V482" s="131">
        <f t="shared" si="184"/>
        <v>3860.5594355422636</v>
      </c>
      <c r="W482" s="131">
        <f t="shared" si="184"/>
        <v>3864.7227320022635</v>
      </c>
      <c r="X482" s="131">
        <f t="shared" si="184"/>
        <v>3874.1909582022636</v>
      </c>
      <c r="Y482" s="131">
        <f t="shared" si="184"/>
        <v>3930.5347524022636</v>
      </c>
    </row>
    <row r="483" spans="1:25" ht="51.75" outlineLevel="1" thickBot="1" x14ac:dyDescent="0.25">
      <c r="A483" s="8" t="s">
        <v>88</v>
      </c>
      <c r="B483" s="134">
        <f>'[2]1'!$A$31</f>
        <v>1201.7324494</v>
      </c>
      <c r="C483" s="135">
        <f>'[2]1'!$B$31</f>
        <v>1222.8692725200001</v>
      </c>
      <c r="D483" s="135">
        <f>'[2]1'!$C$31</f>
        <v>1245.2062741100001</v>
      </c>
      <c r="E483" s="135">
        <f>'[2]1'!$D$31</f>
        <v>1245.0154796899999</v>
      </c>
      <c r="F483" s="135">
        <f>'[2]1'!$E$31</f>
        <v>1224.0125401400001</v>
      </c>
      <c r="G483" s="135">
        <f>'[2]1'!$F$31</f>
        <v>1196.3456548300001</v>
      </c>
      <c r="H483" s="135">
        <f>'[2]1'!$G$31</f>
        <v>1180.2815407200001</v>
      </c>
      <c r="I483" s="135">
        <f>'[2]1'!$H$31</f>
        <v>1133.6517663899999</v>
      </c>
      <c r="J483" s="135">
        <f>'[2]1'!$I$31</f>
        <v>1140.1937040400001</v>
      </c>
      <c r="K483" s="135">
        <f>'[2]1'!$J$31</f>
        <v>1151.28150007</v>
      </c>
      <c r="L483" s="135">
        <f>'[2]1'!$K$31</f>
        <v>1150.83362852</v>
      </c>
      <c r="M483" s="135">
        <f>'[2]1'!$L$31</f>
        <v>1133.6662676399999</v>
      </c>
      <c r="N483" s="135">
        <f>'[2]1'!$M$31</f>
        <v>1154.0483592999999</v>
      </c>
      <c r="O483" s="135">
        <f>'[2]1'!$N$31</f>
        <v>1199.8939884500001</v>
      </c>
      <c r="P483" s="135">
        <f>'[2]1'!$O$31</f>
        <v>1208.4997632899999</v>
      </c>
      <c r="Q483" s="135">
        <f>'[2]1'!$P$31</f>
        <v>1192.8812660999999</v>
      </c>
      <c r="R483" s="135">
        <f>'[2]1'!$Q$31</f>
        <v>1176.7240859399999</v>
      </c>
      <c r="S483" s="135">
        <f>'[2]1'!$R$31</f>
        <v>1149.4731855499999</v>
      </c>
      <c r="T483" s="135">
        <f>'[2]1'!$S$31</f>
        <v>1143.1152646099999</v>
      </c>
      <c r="U483" s="135">
        <f>'[2]1'!$T$31</f>
        <v>1137.8791176899999</v>
      </c>
      <c r="V483" s="135">
        <f>'[2]1'!$U$31</f>
        <v>1156.60861761</v>
      </c>
      <c r="W483" s="135">
        <f>'[2]1'!$V$31</f>
        <v>1160.7719140700001</v>
      </c>
      <c r="X483" s="135">
        <f>'[2]1'!$W$31</f>
        <v>1170.24014027</v>
      </c>
      <c r="Y483" s="136">
        <f>'[2]1'!$X$31</f>
        <v>1226.58393447</v>
      </c>
    </row>
    <row r="484" spans="1:25" ht="15" outlineLevel="1" thickBot="1" x14ac:dyDescent="0.25">
      <c r="A484" s="8" t="s">
        <v>57</v>
      </c>
      <c r="B484" s="134">
        <v>2481.86</v>
      </c>
      <c r="C484" s="135">
        <v>2481.86</v>
      </c>
      <c r="D484" s="135">
        <v>2481.86</v>
      </c>
      <c r="E484" s="135">
        <v>2481.86</v>
      </c>
      <c r="F484" s="135">
        <v>2481.86</v>
      </c>
      <c r="G484" s="135">
        <v>2481.86</v>
      </c>
      <c r="H484" s="135">
        <v>2481.86</v>
      </c>
      <c r="I484" s="135">
        <v>2481.86</v>
      </c>
      <c r="J484" s="135">
        <v>2481.86</v>
      </c>
      <c r="K484" s="135">
        <v>2481.86</v>
      </c>
      <c r="L484" s="135">
        <v>2481.86</v>
      </c>
      <c r="M484" s="135">
        <v>2481.86</v>
      </c>
      <c r="N484" s="135">
        <v>2481.86</v>
      </c>
      <c r="O484" s="135">
        <v>2481.86</v>
      </c>
      <c r="P484" s="135">
        <v>2481.86</v>
      </c>
      <c r="Q484" s="135">
        <v>2481.86</v>
      </c>
      <c r="R484" s="135">
        <v>2481.86</v>
      </c>
      <c r="S484" s="135">
        <v>2481.86</v>
      </c>
      <c r="T484" s="135">
        <v>2481.86</v>
      </c>
      <c r="U484" s="135">
        <v>2481.86</v>
      </c>
      <c r="V484" s="135">
        <v>2481.86</v>
      </c>
      <c r="W484" s="135">
        <v>2481.86</v>
      </c>
      <c r="X484" s="135">
        <v>2481.86</v>
      </c>
      <c r="Y484" s="136">
        <v>2481.86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5.4058179322633046</v>
      </c>
      <c r="C486" s="135">
        <f>'[3]ВЭК 4 цк'!$H$4</f>
        <v>5.4058179322633046</v>
      </c>
      <c r="D486" s="135">
        <f>'[3]ВЭК 4 цк'!$H$4</f>
        <v>5.4058179322633046</v>
      </c>
      <c r="E486" s="135">
        <f>'[3]ВЭК 4 цк'!$H$4</f>
        <v>5.4058179322633046</v>
      </c>
      <c r="F486" s="135">
        <f>'[3]ВЭК 4 цк'!$H$4</f>
        <v>5.4058179322633046</v>
      </c>
      <c r="G486" s="135">
        <f>'[3]ВЭК 4 цк'!$H$4</f>
        <v>5.4058179322633046</v>
      </c>
      <c r="H486" s="135">
        <f>'[3]ВЭК 4 цк'!$H$4</f>
        <v>5.4058179322633046</v>
      </c>
      <c r="I486" s="135">
        <f>'[3]ВЭК 4 цк'!$H$4</f>
        <v>5.4058179322633046</v>
      </c>
      <c r="J486" s="135">
        <f>'[3]ВЭК 4 цк'!$H$4</f>
        <v>5.4058179322633046</v>
      </c>
      <c r="K486" s="135">
        <f>'[3]ВЭК 4 цк'!$H$4</f>
        <v>5.4058179322633046</v>
      </c>
      <c r="L486" s="135">
        <f>'[3]ВЭК 4 цк'!$H$4</f>
        <v>5.4058179322633046</v>
      </c>
      <c r="M486" s="135">
        <f>'[3]ВЭК 4 цк'!$H$4</f>
        <v>5.4058179322633046</v>
      </c>
      <c r="N486" s="135">
        <f>'[3]ВЭК 4 цк'!$H$4</f>
        <v>5.4058179322633046</v>
      </c>
      <c r="O486" s="135">
        <f>'[3]ВЭК 4 цк'!$H$4</f>
        <v>5.4058179322633046</v>
      </c>
      <c r="P486" s="135">
        <f>'[3]ВЭК 4 цк'!$H$4</f>
        <v>5.4058179322633046</v>
      </c>
      <c r="Q486" s="135">
        <f>'[3]ВЭК 4 цк'!$H$4</f>
        <v>5.4058179322633046</v>
      </c>
      <c r="R486" s="135">
        <f>'[3]ВЭК 4 цк'!$H$4</f>
        <v>5.4058179322633046</v>
      </c>
      <c r="S486" s="135">
        <f>'[3]ВЭК 4 цк'!$H$4</f>
        <v>5.4058179322633046</v>
      </c>
      <c r="T486" s="135">
        <f>'[3]ВЭК 4 цк'!$H$4</f>
        <v>5.4058179322633046</v>
      </c>
      <c r="U486" s="135">
        <f>'[3]ВЭК 4 цк'!$H$4</f>
        <v>5.4058179322633046</v>
      </c>
      <c r="V486" s="135">
        <f>'[3]ВЭК 4 цк'!$H$4</f>
        <v>5.4058179322633046</v>
      </c>
      <c r="W486" s="135">
        <f>'[3]ВЭК 4 цк'!$H$4</f>
        <v>5.4058179322633046</v>
      </c>
      <c r="X486" s="135">
        <f>'[3]ВЭК 4 цк'!$H$4</f>
        <v>5.4058179322633046</v>
      </c>
      <c r="Y486" s="136">
        <f>'[3]ВЭК 4 цк'!$H$4</f>
        <v>5.4058179322633046</v>
      </c>
    </row>
    <row r="487" spans="1:25" x14ac:dyDescent="0.2">
      <c r="A487" s="19"/>
      <c r="Y487" s="19"/>
    </row>
    <row r="488" spans="1:25" ht="15" customHeight="1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>B491+B492+B493+B494</f>
        <v>4373.415890252264</v>
      </c>
      <c r="C490" s="131">
        <f t="shared" ref="C490:Y490" si="186">C491+C492+C493+C494</f>
        <v>4381.0896178222638</v>
      </c>
      <c r="D490" s="131">
        <f t="shared" si="186"/>
        <v>4401.7556927422638</v>
      </c>
      <c r="E490" s="131">
        <f t="shared" si="186"/>
        <v>4406.5791886522647</v>
      </c>
      <c r="F490" s="131">
        <f t="shared" si="186"/>
        <v>4416.2000162522645</v>
      </c>
      <c r="G490" s="131">
        <f t="shared" si="186"/>
        <v>4415.2908891422639</v>
      </c>
      <c r="H490" s="131">
        <f t="shared" si="186"/>
        <v>4388.4165439222643</v>
      </c>
      <c r="I490" s="131">
        <f t="shared" si="186"/>
        <v>4400.5306948022644</v>
      </c>
      <c r="J490" s="131">
        <f t="shared" si="186"/>
        <v>4393.667215962264</v>
      </c>
      <c r="K490" s="131">
        <f t="shared" si="186"/>
        <v>4362.9441153822645</v>
      </c>
      <c r="L490" s="131">
        <f t="shared" si="186"/>
        <v>4348.2223947722641</v>
      </c>
      <c r="M490" s="131">
        <f t="shared" si="186"/>
        <v>4313.9202884122642</v>
      </c>
      <c r="N490" s="131">
        <f t="shared" si="186"/>
        <v>4314.6460546422641</v>
      </c>
      <c r="O490" s="131">
        <f t="shared" si="186"/>
        <v>4346.4585748322643</v>
      </c>
      <c r="P490" s="131">
        <f t="shared" si="186"/>
        <v>4367.2078920422646</v>
      </c>
      <c r="Q490" s="131">
        <f t="shared" si="186"/>
        <v>4368.8036555122644</v>
      </c>
      <c r="R490" s="131">
        <f t="shared" si="186"/>
        <v>4319.2114802722645</v>
      </c>
      <c r="S490" s="131">
        <f t="shared" si="186"/>
        <v>4301.6695047522644</v>
      </c>
      <c r="T490" s="131">
        <f t="shared" si="186"/>
        <v>4303.9858023122642</v>
      </c>
      <c r="U490" s="131">
        <f t="shared" si="186"/>
        <v>4297.5662297322642</v>
      </c>
      <c r="V490" s="131">
        <f t="shared" si="186"/>
        <v>4303.808811222264</v>
      </c>
      <c r="W490" s="131">
        <f t="shared" si="186"/>
        <v>4330.561211682264</v>
      </c>
      <c r="X490" s="131">
        <f t="shared" si="186"/>
        <v>4342.5463822822649</v>
      </c>
      <c r="Y490" s="131">
        <f t="shared" si="186"/>
        <v>4359.1531953722642</v>
      </c>
    </row>
    <row r="491" spans="1:25" ht="51.75" outlineLevel="1" thickBot="1" x14ac:dyDescent="0.25">
      <c r="A491" s="8" t="s">
        <v>88</v>
      </c>
      <c r="B491" s="134">
        <f>'[2]1'!$A$1</f>
        <v>1179.0250723199999</v>
      </c>
      <c r="C491" s="135">
        <f>'[2]1'!$B$1</f>
        <v>1186.6987998899999</v>
      </c>
      <c r="D491" s="135">
        <f>'[2]1'!$C$1</f>
        <v>1207.3648748099999</v>
      </c>
      <c r="E491" s="135">
        <f>'[2]1'!$D$1</f>
        <v>1212.18837072</v>
      </c>
      <c r="F491" s="135">
        <f>'[2]1'!$E$1</f>
        <v>1221.80919832</v>
      </c>
      <c r="G491" s="135">
        <f>'[2]1'!$F$1</f>
        <v>1220.9000712100001</v>
      </c>
      <c r="H491" s="135">
        <f>'[2]1'!$G$1</f>
        <v>1194.02572599</v>
      </c>
      <c r="I491" s="135">
        <f>'[2]1'!$H$1</f>
        <v>1206.1398768700001</v>
      </c>
      <c r="J491" s="135">
        <f>'[2]1'!$I$1</f>
        <v>1199.2763980300001</v>
      </c>
      <c r="K491" s="135">
        <f>'[2]1'!$J$1</f>
        <v>1168.5532974499999</v>
      </c>
      <c r="L491" s="135">
        <f>'[2]1'!$K$1</f>
        <v>1153.83157684</v>
      </c>
      <c r="M491" s="135">
        <f>'[2]1'!$L$1</f>
        <v>1119.5294704800001</v>
      </c>
      <c r="N491" s="135">
        <f>'[2]1'!$M$1</f>
        <v>1120.25523671</v>
      </c>
      <c r="O491" s="135">
        <f>'[2]1'!$N$1</f>
        <v>1152.0677568999999</v>
      </c>
      <c r="P491" s="135">
        <f>'[2]1'!$O$1</f>
        <v>1172.81707411</v>
      </c>
      <c r="Q491" s="135">
        <f>'[2]1'!$P$1</f>
        <v>1174.4128375800001</v>
      </c>
      <c r="R491" s="135">
        <f>'[2]1'!$Q$1</f>
        <v>1124.8206623399999</v>
      </c>
      <c r="S491" s="135">
        <f>'[2]1'!$R$1</f>
        <v>1107.2786868200001</v>
      </c>
      <c r="T491" s="135">
        <f>'[2]1'!$S$1</f>
        <v>1109.5949843799999</v>
      </c>
      <c r="U491" s="135">
        <f>'[2]1'!$T$1</f>
        <v>1103.1754117999999</v>
      </c>
      <c r="V491" s="135">
        <f>'[2]1'!$U$1</f>
        <v>1109.4179932899999</v>
      </c>
      <c r="W491" s="135">
        <f>'[2]1'!$V$1</f>
        <v>1136.1703937499999</v>
      </c>
      <c r="X491" s="135">
        <f>'[2]1'!$W$1</f>
        <v>1148.1555643500001</v>
      </c>
      <c r="Y491" s="136">
        <f>'[2]1'!$X$1</f>
        <v>1164.7623774399999</v>
      </c>
    </row>
    <row r="492" spans="1:25" ht="15" outlineLevel="1" thickBot="1" x14ac:dyDescent="0.25">
      <c r="A492" s="8" t="s">
        <v>57</v>
      </c>
      <c r="B492" s="134">
        <v>2972.3</v>
      </c>
      <c r="C492" s="135">
        <v>2972.3</v>
      </c>
      <c r="D492" s="135">
        <v>2972.3</v>
      </c>
      <c r="E492" s="135">
        <v>2972.3</v>
      </c>
      <c r="F492" s="135">
        <v>2972.3</v>
      </c>
      <c r="G492" s="135">
        <v>2972.3</v>
      </c>
      <c r="H492" s="135">
        <v>2972.3</v>
      </c>
      <c r="I492" s="135">
        <v>2972.3</v>
      </c>
      <c r="J492" s="135">
        <v>2972.3</v>
      </c>
      <c r="K492" s="135">
        <v>2972.3</v>
      </c>
      <c r="L492" s="135">
        <v>2972.3</v>
      </c>
      <c r="M492" s="135">
        <v>2972.3</v>
      </c>
      <c r="N492" s="135">
        <v>2972.3</v>
      </c>
      <c r="O492" s="135">
        <v>2972.3</v>
      </c>
      <c r="P492" s="135">
        <v>2972.3</v>
      </c>
      <c r="Q492" s="135">
        <v>2972.3</v>
      </c>
      <c r="R492" s="135">
        <v>2972.3</v>
      </c>
      <c r="S492" s="135">
        <v>2972.3</v>
      </c>
      <c r="T492" s="135">
        <v>2972.3</v>
      </c>
      <c r="U492" s="135">
        <v>2972.3</v>
      </c>
      <c r="V492" s="135">
        <v>2972.3</v>
      </c>
      <c r="W492" s="135">
        <v>2972.3</v>
      </c>
      <c r="X492" s="135">
        <v>2972.3</v>
      </c>
      <c r="Y492" s="136">
        <v>2972.3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5.4058179322633046</v>
      </c>
      <c r="C494" s="135">
        <f>'[3]ВЭК 4 цк'!$H$4</f>
        <v>5.4058179322633046</v>
      </c>
      <c r="D494" s="135">
        <f>'[3]ВЭК 4 цк'!$H$4</f>
        <v>5.4058179322633046</v>
      </c>
      <c r="E494" s="135">
        <f>'[3]ВЭК 4 цк'!$H$4</f>
        <v>5.4058179322633046</v>
      </c>
      <c r="F494" s="135">
        <f>'[3]ВЭК 4 цк'!$H$4</f>
        <v>5.4058179322633046</v>
      </c>
      <c r="G494" s="135">
        <f>'[3]ВЭК 4 цк'!$H$4</f>
        <v>5.4058179322633046</v>
      </c>
      <c r="H494" s="135">
        <f>'[3]ВЭК 4 цк'!$H$4</f>
        <v>5.4058179322633046</v>
      </c>
      <c r="I494" s="135">
        <f>'[3]ВЭК 4 цк'!$H$4</f>
        <v>5.4058179322633046</v>
      </c>
      <c r="J494" s="135">
        <f>'[3]ВЭК 4 цк'!$H$4</f>
        <v>5.4058179322633046</v>
      </c>
      <c r="K494" s="135">
        <f>'[3]ВЭК 4 цк'!$H$4</f>
        <v>5.4058179322633046</v>
      </c>
      <c r="L494" s="135">
        <f>'[3]ВЭК 4 цк'!$H$4</f>
        <v>5.4058179322633046</v>
      </c>
      <c r="M494" s="135">
        <f>'[3]ВЭК 4 цк'!$H$4</f>
        <v>5.4058179322633046</v>
      </c>
      <c r="N494" s="135">
        <f>'[3]ВЭК 4 цк'!$H$4</f>
        <v>5.4058179322633046</v>
      </c>
      <c r="O494" s="135">
        <f>'[3]ВЭК 4 цк'!$H$4</f>
        <v>5.4058179322633046</v>
      </c>
      <c r="P494" s="135">
        <f>'[3]ВЭК 4 цк'!$H$4</f>
        <v>5.4058179322633046</v>
      </c>
      <c r="Q494" s="135">
        <f>'[3]ВЭК 4 цк'!$H$4</f>
        <v>5.4058179322633046</v>
      </c>
      <c r="R494" s="135">
        <f>'[3]ВЭК 4 цк'!$H$4</f>
        <v>5.4058179322633046</v>
      </c>
      <c r="S494" s="135">
        <f>'[3]ВЭК 4 цк'!$H$4</f>
        <v>5.4058179322633046</v>
      </c>
      <c r="T494" s="135">
        <f>'[3]ВЭК 4 цк'!$H$4</f>
        <v>5.4058179322633046</v>
      </c>
      <c r="U494" s="135">
        <f>'[3]ВЭК 4 цк'!$H$4</f>
        <v>5.4058179322633046</v>
      </c>
      <c r="V494" s="135">
        <f>'[3]ВЭК 4 цк'!$H$4</f>
        <v>5.4058179322633046</v>
      </c>
      <c r="W494" s="135">
        <f>'[3]ВЭК 4 цк'!$H$4</f>
        <v>5.4058179322633046</v>
      </c>
      <c r="X494" s="135">
        <f>'[3]ВЭК 4 цк'!$H$4</f>
        <v>5.4058179322633046</v>
      </c>
      <c r="Y494" s="136">
        <f>'[3]ВЭК 4 цк'!$H$4</f>
        <v>5.4058179322633046</v>
      </c>
    </row>
    <row r="495" spans="1:25" ht="19.5" customHeight="1" thickBot="1" x14ac:dyDescent="0.25">
      <c r="A495" s="18">
        <v>2</v>
      </c>
      <c r="B495" s="131">
        <f>B496+B497+B498+B499</f>
        <v>4342.869146062264</v>
      </c>
      <c r="C495" s="131">
        <f t="shared" ref="C495:Y495" si="188">C496+C497+C498+C499</f>
        <v>4339.5370401422642</v>
      </c>
      <c r="D495" s="131">
        <f t="shared" si="188"/>
        <v>4372.2818329622642</v>
      </c>
      <c r="E495" s="131">
        <f t="shared" si="188"/>
        <v>4376.7761384622645</v>
      </c>
      <c r="F495" s="131">
        <f t="shared" si="188"/>
        <v>4369.5323170822639</v>
      </c>
      <c r="G495" s="131">
        <f t="shared" si="188"/>
        <v>4367.1660221022639</v>
      </c>
      <c r="H495" s="131">
        <f t="shared" si="188"/>
        <v>4350.3883705922644</v>
      </c>
      <c r="I495" s="131">
        <f t="shared" si="188"/>
        <v>4375.3270979322642</v>
      </c>
      <c r="J495" s="131">
        <f t="shared" si="188"/>
        <v>4359.0596367522639</v>
      </c>
      <c r="K495" s="131">
        <f t="shared" si="188"/>
        <v>4336.0550899322643</v>
      </c>
      <c r="L495" s="131">
        <f t="shared" si="188"/>
        <v>4322.5349492622645</v>
      </c>
      <c r="M495" s="131">
        <f t="shared" si="188"/>
        <v>4336.8229419122645</v>
      </c>
      <c r="N495" s="131">
        <f t="shared" si="188"/>
        <v>4351.9049043522646</v>
      </c>
      <c r="O495" s="131">
        <f t="shared" si="188"/>
        <v>4351.4129134622644</v>
      </c>
      <c r="P495" s="131">
        <f t="shared" si="188"/>
        <v>4352.8061590322641</v>
      </c>
      <c r="Q495" s="131">
        <f t="shared" si="188"/>
        <v>4343.3199322322644</v>
      </c>
      <c r="R495" s="131">
        <f t="shared" si="188"/>
        <v>4327.3850270522644</v>
      </c>
      <c r="S495" s="131">
        <f t="shared" si="188"/>
        <v>4313.5489854322641</v>
      </c>
      <c r="T495" s="131">
        <f t="shared" si="188"/>
        <v>4313.4498471522638</v>
      </c>
      <c r="U495" s="131">
        <f t="shared" si="188"/>
        <v>4313.455936952264</v>
      </c>
      <c r="V495" s="131">
        <f t="shared" si="188"/>
        <v>4323.7250024322648</v>
      </c>
      <c r="W495" s="131">
        <f t="shared" si="188"/>
        <v>4333.5701890022638</v>
      </c>
      <c r="X495" s="131">
        <f t="shared" si="188"/>
        <v>4376.9725855922643</v>
      </c>
      <c r="Y495" s="131">
        <f t="shared" si="188"/>
        <v>4398.3814517922647</v>
      </c>
    </row>
    <row r="496" spans="1:25" ht="51.75" outlineLevel="1" thickBot="1" x14ac:dyDescent="0.25">
      <c r="A496" s="8" t="s">
        <v>88</v>
      </c>
      <c r="B496" s="134">
        <f>'[2]1'!$A$2</f>
        <v>1148.4783281299999</v>
      </c>
      <c r="C496" s="135">
        <f>'[2]1'!$B$2</f>
        <v>1145.1462222099999</v>
      </c>
      <c r="D496" s="135">
        <f>'[2]1'!$C$2</f>
        <v>1177.8910150300001</v>
      </c>
      <c r="E496" s="135">
        <f>'[2]1'!$D$2</f>
        <v>1182.3853205299999</v>
      </c>
      <c r="F496" s="135">
        <f>'[2]1'!$E$2</f>
        <v>1175.1414991500001</v>
      </c>
      <c r="G496" s="135">
        <f>'[2]1'!$F$2</f>
        <v>1172.7752041700001</v>
      </c>
      <c r="H496" s="135">
        <f>'[2]1'!$G$2</f>
        <v>1155.9975526600001</v>
      </c>
      <c r="I496" s="135">
        <f>'[2]1'!$H$2</f>
        <v>1180.9362799999999</v>
      </c>
      <c r="J496" s="135">
        <f>'[2]1'!$I$2</f>
        <v>1164.6688188200001</v>
      </c>
      <c r="K496" s="135">
        <f>'[2]1'!$J$2</f>
        <v>1141.664272</v>
      </c>
      <c r="L496" s="135">
        <f>'[2]1'!$K$2</f>
        <v>1128.1441313299999</v>
      </c>
      <c r="M496" s="135">
        <f>'[2]1'!$L$2</f>
        <v>1142.4321239799999</v>
      </c>
      <c r="N496" s="135">
        <f>'[2]1'!$M$2</f>
        <v>1157.51408642</v>
      </c>
      <c r="O496" s="135">
        <f>'[2]1'!$N$2</f>
        <v>1157.0220955299999</v>
      </c>
      <c r="P496" s="135">
        <f>'[2]1'!$O$2</f>
        <v>1158.4153411</v>
      </c>
      <c r="Q496" s="135">
        <f>'[2]1'!$P$2</f>
        <v>1148.9291143</v>
      </c>
      <c r="R496" s="135">
        <f>'[2]1'!$Q$2</f>
        <v>1132.9942091200001</v>
      </c>
      <c r="S496" s="135">
        <f>'[2]1'!$R$2</f>
        <v>1119.1581675</v>
      </c>
      <c r="T496" s="135">
        <f>'[2]1'!$S$2</f>
        <v>1119.05902922</v>
      </c>
      <c r="U496" s="135">
        <f>'[2]1'!$T$2</f>
        <v>1119.0651190200001</v>
      </c>
      <c r="V496" s="135">
        <f>'[2]1'!$U$2</f>
        <v>1129.3341845</v>
      </c>
      <c r="W496" s="135">
        <f>'[2]1'!$V$2</f>
        <v>1139.1793710699999</v>
      </c>
      <c r="X496" s="135">
        <f>'[2]1'!$W$2</f>
        <v>1182.58176766</v>
      </c>
      <c r="Y496" s="136">
        <f>'[2]1'!$X$2</f>
        <v>1203.9906338599999</v>
      </c>
    </row>
    <row r="497" spans="1:25" ht="15" outlineLevel="1" thickBot="1" x14ac:dyDescent="0.25">
      <c r="A497" s="8" t="s">
        <v>57</v>
      </c>
      <c r="B497" s="134">
        <v>2972.3</v>
      </c>
      <c r="C497" s="135">
        <v>2972.3</v>
      </c>
      <c r="D497" s="135">
        <v>2972.3</v>
      </c>
      <c r="E497" s="135">
        <v>2972.3</v>
      </c>
      <c r="F497" s="135">
        <v>2972.3</v>
      </c>
      <c r="G497" s="135">
        <v>2972.3</v>
      </c>
      <c r="H497" s="135">
        <v>2972.3</v>
      </c>
      <c r="I497" s="135">
        <v>2972.3</v>
      </c>
      <c r="J497" s="135">
        <v>2972.3</v>
      </c>
      <c r="K497" s="135">
        <v>2972.3</v>
      </c>
      <c r="L497" s="135">
        <v>2972.3</v>
      </c>
      <c r="M497" s="135">
        <v>2972.3</v>
      </c>
      <c r="N497" s="135">
        <v>2972.3</v>
      </c>
      <c r="O497" s="135">
        <v>2972.3</v>
      </c>
      <c r="P497" s="135">
        <v>2972.3</v>
      </c>
      <c r="Q497" s="135">
        <v>2972.3</v>
      </c>
      <c r="R497" s="135">
        <v>2972.3</v>
      </c>
      <c r="S497" s="135">
        <v>2972.3</v>
      </c>
      <c r="T497" s="135">
        <v>2972.3</v>
      </c>
      <c r="U497" s="135">
        <v>2972.3</v>
      </c>
      <c r="V497" s="135">
        <v>2972.3</v>
      </c>
      <c r="W497" s="135">
        <v>2972.3</v>
      </c>
      <c r="X497" s="135">
        <v>2972.3</v>
      </c>
      <c r="Y497" s="136">
        <v>2972.3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5.4058179322633046</v>
      </c>
      <c r="C499" s="135">
        <f>'[3]ВЭК 4 цк'!$H$4</f>
        <v>5.4058179322633046</v>
      </c>
      <c r="D499" s="135">
        <f>'[3]ВЭК 4 цк'!$H$4</f>
        <v>5.4058179322633046</v>
      </c>
      <c r="E499" s="135">
        <f>'[3]ВЭК 4 цк'!$H$4</f>
        <v>5.4058179322633046</v>
      </c>
      <c r="F499" s="135">
        <f>'[3]ВЭК 4 цк'!$H$4</f>
        <v>5.4058179322633046</v>
      </c>
      <c r="G499" s="135">
        <f>'[3]ВЭК 4 цк'!$H$4</f>
        <v>5.4058179322633046</v>
      </c>
      <c r="H499" s="135">
        <f>'[3]ВЭК 4 цк'!$H$4</f>
        <v>5.4058179322633046</v>
      </c>
      <c r="I499" s="135">
        <f>'[3]ВЭК 4 цк'!$H$4</f>
        <v>5.4058179322633046</v>
      </c>
      <c r="J499" s="135">
        <f>'[3]ВЭК 4 цк'!$H$4</f>
        <v>5.4058179322633046</v>
      </c>
      <c r="K499" s="135">
        <f>'[3]ВЭК 4 цк'!$H$4</f>
        <v>5.4058179322633046</v>
      </c>
      <c r="L499" s="135">
        <f>'[3]ВЭК 4 цк'!$H$4</f>
        <v>5.4058179322633046</v>
      </c>
      <c r="M499" s="135">
        <f>'[3]ВЭК 4 цк'!$H$4</f>
        <v>5.4058179322633046</v>
      </c>
      <c r="N499" s="135">
        <f>'[3]ВЭК 4 цк'!$H$4</f>
        <v>5.4058179322633046</v>
      </c>
      <c r="O499" s="135">
        <f>'[3]ВЭК 4 цк'!$H$4</f>
        <v>5.4058179322633046</v>
      </c>
      <c r="P499" s="135">
        <f>'[3]ВЭК 4 цк'!$H$4</f>
        <v>5.4058179322633046</v>
      </c>
      <c r="Q499" s="135">
        <f>'[3]ВЭК 4 цк'!$H$4</f>
        <v>5.4058179322633046</v>
      </c>
      <c r="R499" s="135">
        <f>'[3]ВЭК 4 цк'!$H$4</f>
        <v>5.4058179322633046</v>
      </c>
      <c r="S499" s="135">
        <f>'[3]ВЭК 4 цк'!$H$4</f>
        <v>5.4058179322633046</v>
      </c>
      <c r="T499" s="135">
        <f>'[3]ВЭК 4 цк'!$H$4</f>
        <v>5.4058179322633046</v>
      </c>
      <c r="U499" s="135">
        <f>'[3]ВЭК 4 цк'!$H$4</f>
        <v>5.4058179322633046</v>
      </c>
      <c r="V499" s="135">
        <f>'[3]ВЭК 4 цк'!$H$4</f>
        <v>5.4058179322633046</v>
      </c>
      <c r="W499" s="135">
        <f>'[3]ВЭК 4 цк'!$H$4</f>
        <v>5.4058179322633046</v>
      </c>
      <c r="X499" s="135">
        <f>'[3]ВЭК 4 цк'!$H$4</f>
        <v>5.4058179322633046</v>
      </c>
      <c r="Y499" s="136">
        <f>'[3]ВЭК 4 цк'!$H$4</f>
        <v>5.4058179322633046</v>
      </c>
    </row>
    <row r="500" spans="1:25" ht="19.5" customHeight="1" thickBot="1" x14ac:dyDescent="0.25">
      <c r="A500" s="18">
        <v>3</v>
      </c>
      <c r="B500" s="131">
        <f>B501+B502+B503+B504</f>
        <v>4361.6959608422649</v>
      </c>
      <c r="C500" s="131">
        <f t="shared" ref="C500:Y500" si="190">C501+C502+C503+C504</f>
        <v>4351.2758267722647</v>
      </c>
      <c r="D500" s="131">
        <f t="shared" si="190"/>
        <v>4390.5256894922641</v>
      </c>
      <c r="E500" s="131">
        <f t="shared" si="190"/>
        <v>4396.7100252222644</v>
      </c>
      <c r="F500" s="131">
        <f t="shared" si="190"/>
        <v>4401.4083894122641</v>
      </c>
      <c r="G500" s="131">
        <f t="shared" si="190"/>
        <v>4397.1215536622649</v>
      </c>
      <c r="H500" s="131">
        <f t="shared" si="190"/>
        <v>4369.702327232264</v>
      </c>
      <c r="I500" s="131">
        <f t="shared" si="190"/>
        <v>4382.4205464922643</v>
      </c>
      <c r="J500" s="131">
        <f t="shared" si="190"/>
        <v>4359.2400187622643</v>
      </c>
      <c r="K500" s="131">
        <f t="shared" si="190"/>
        <v>4334.4196911422641</v>
      </c>
      <c r="L500" s="131">
        <f t="shared" si="190"/>
        <v>4336.4684222422648</v>
      </c>
      <c r="M500" s="131">
        <f t="shared" si="190"/>
        <v>4352.491699592264</v>
      </c>
      <c r="N500" s="131">
        <f t="shared" si="190"/>
        <v>4360.8443066022646</v>
      </c>
      <c r="O500" s="131">
        <f t="shared" si="190"/>
        <v>4392.9650368122648</v>
      </c>
      <c r="P500" s="131">
        <f t="shared" si="190"/>
        <v>4396.5848591522645</v>
      </c>
      <c r="Q500" s="131">
        <f t="shared" si="190"/>
        <v>4391.5740360322643</v>
      </c>
      <c r="R500" s="131">
        <f t="shared" si="190"/>
        <v>4347.3735769922641</v>
      </c>
      <c r="S500" s="131">
        <f t="shared" si="190"/>
        <v>4324.3197020322641</v>
      </c>
      <c r="T500" s="131">
        <f t="shared" si="190"/>
        <v>4317.7207492922644</v>
      </c>
      <c r="U500" s="131">
        <f t="shared" si="190"/>
        <v>4328.4857797822642</v>
      </c>
      <c r="V500" s="131">
        <f t="shared" si="190"/>
        <v>4332.8167915022641</v>
      </c>
      <c r="W500" s="131">
        <f t="shared" si="190"/>
        <v>4352.1956486722638</v>
      </c>
      <c r="X500" s="131">
        <f t="shared" si="190"/>
        <v>4370.4160535222645</v>
      </c>
      <c r="Y500" s="131">
        <f t="shared" si="190"/>
        <v>4380.5079094422645</v>
      </c>
    </row>
    <row r="501" spans="1:25" ht="51.75" outlineLevel="1" thickBot="1" x14ac:dyDescent="0.25">
      <c r="A501" s="8" t="s">
        <v>88</v>
      </c>
      <c r="B501" s="134">
        <f>'[2]1'!$A$3</f>
        <v>1167.3051429100001</v>
      </c>
      <c r="C501" s="135">
        <f>'[2]1'!$B$3</f>
        <v>1156.88500884</v>
      </c>
      <c r="D501" s="135">
        <f>'[2]1'!$C$3</f>
        <v>1196.13487156</v>
      </c>
      <c r="E501" s="135">
        <f>'[2]1'!$D$3</f>
        <v>1202.3192072899999</v>
      </c>
      <c r="F501" s="135">
        <f>'[2]1'!$E$3</f>
        <v>1207.01757148</v>
      </c>
      <c r="G501" s="135">
        <f>'[2]1'!$F$3</f>
        <v>1202.7307357300001</v>
      </c>
      <c r="H501" s="135">
        <f>'[2]1'!$G$3</f>
        <v>1175.3115092999999</v>
      </c>
      <c r="I501" s="135">
        <f>'[2]1'!$H$3</f>
        <v>1188.02972856</v>
      </c>
      <c r="J501" s="135">
        <f>'[2]1'!$I$3</f>
        <v>1164.84920083</v>
      </c>
      <c r="K501" s="135">
        <f>'[2]1'!$J$3</f>
        <v>1140.02887321</v>
      </c>
      <c r="L501" s="135">
        <f>'[2]1'!$K$3</f>
        <v>1142.07760431</v>
      </c>
      <c r="M501" s="135">
        <f>'[2]1'!$L$3</f>
        <v>1158.1008816599999</v>
      </c>
      <c r="N501" s="135">
        <f>'[2]1'!$M$3</f>
        <v>1166.4534886700001</v>
      </c>
      <c r="O501" s="135">
        <f>'[2]1'!$N$3</f>
        <v>1198.57421888</v>
      </c>
      <c r="P501" s="135">
        <f>'[2]1'!$O$3</f>
        <v>1202.1940412199999</v>
      </c>
      <c r="Q501" s="135">
        <f>'[2]1'!$P$3</f>
        <v>1197.1832181</v>
      </c>
      <c r="R501" s="135">
        <f>'[2]1'!$Q$3</f>
        <v>1152.98275906</v>
      </c>
      <c r="S501" s="135">
        <f>'[2]1'!$R$3</f>
        <v>1129.9288841</v>
      </c>
      <c r="T501" s="135">
        <f>'[2]1'!$S$3</f>
        <v>1123.32993136</v>
      </c>
      <c r="U501" s="135">
        <f>'[2]1'!$T$3</f>
        <v>1134.0949618499999</v>
      </c>
      <c r="V501" s="135">
        <f>'[2]1'!$U$3</f>
        <v>1138.42597357</v>
      </c>
      <c r="W501" s="135">
        <f>'[2]1'!$V$3</f>
        <v>1157.8048307399999</v>
      </c>
      <c r="X501" s="135">
        <f>'[2]1'!$W$3</f>
        <v>1176.02523559</v>
      </c>
      <c r="Y501" s="136">
        <f>'[2]1'!$X$3</f>
        <v>1186.1170915099999</v>
      </c>
    </row>
    <row r="502" spans="1:25" ht="15" outlineLevel="1" thickBot="1" x14ac:dyDescent="0.25">
      <c r="A502" s="8" t="s">
        <v>57</v>
      </c>
      <c r="B502" s="134">
        <v>2972.3</v>
      </c>
      <c r="C502" s="135">
        <v>2972.3</v>
      </c>
      <c r="D502" s="135">
        <v>2972.3</v>
      </c>
      <c r="E502" s="135">
        <v>2972.3</v>
      </c>
      <c r="F502" s="135">
        <v>2972.3</v>
      </c>
      <c r="G502" s="135">
        <v>2972.3</v>
      </c>
      <c r="H502" s="135">
        <v>2972.3</v>
      </c>
      <c r="I502" s="135">
        <v>2972.3</v>
      </c>
      <c r="J502" s="135">
        <v>2972.3</v>
      </c>
      <c r="K502" s="135">
        <v>2972.3</v>
      </c>
      <c r="L502" s="135">
        <v>2972.3</v>
      </c>
      <c r="M502" s="135">
        <v>2972.3</v>
      </c>
      <c r="N502" s="135">
        <v>2972.3</v>
      </c>
      <c r="O502" s="135">
        <v>2972.3</v>
      </c>
      <c r="P502" s="135">
        <v>2972.3</v>
      </c>
      <c r="Q502" s="135">
        <v>2972.3</v>
      </c>
      <c r="R502" s="135">
        <v>2972.3</v>
      </c>
      <c r="S502" s="135">
        <v>2972.3</v>
      </c>
      <c r="T502" s="135">
        <v>2972.3</v>
      </c>
      <c r="U502" s="135">
        <v>2972.3</v>
      </c>
      <c r="V502" s="135">
        <v>2972.3</v>
      </c>
      <c r="W502" s="135">
        <v>2972.3</v>
      </c>
      <c r="X502" s="135">
        <v>2972.3</v>
      </c>
      <c r="Y502" s="136">
        <v>2972.3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5.4058179322633046</v>
      </c>
      <c r="C504" s="135">
        <f>'[3]ВЭК 4 цк'!$H$4</f>
        <v>5.4058179322633046</v>
      </c>
      <c r="D504" s="135">
        <f>'[3]ВЭК 4 цк'!$H$4</f>
        <v>5.4058179322633046</v>
      </c>
      <c r="E504" s="135">
        <f>'[3]ВЭК 4 цк'!$H$4</f>
        <v>5.4058179322633046</v>
      </c>
      <c r="F504" s="135">
        <f>'[3]ВЭК 4 цк'!$H$4</f>
        <v>5.4058179322633046</v>
      </c>
      <c r="G504" s="135">
        <f>'[3]ВЭК 4 цк'!$H$4</f>
        <v>5.4058179322633046</v>
      </c>
      <c r="H504" s="135">
        <f>'[3]ВЭК 4 цк'!$H$4</f>
        <v>5.4058179322633046</v>
      </c>
      <c r="I504" s="135">
        <f>'[3]ВЭК 4 цк'!$H$4</f>
        <v>5.4058179322633046</v>
      </c>
      <c r="J504" s="135">
        <f>'[3]ВЭК 4 цк'!$H$4</f>
        <v>5.4058179322633046</v>
      </c>
      <c r="K504" s="135">
        <f>'[3]ВЭК 4 цк'!$H$4</f>
        <v>5.4058179322633046</v>
      </c>
      <c r="L504" s="135">
        <f>'[3]ВЭК 4 цк'!$H$4</f>
        <v>5.4058179322633046</v>
      </c>
      <c r="M504" s="135">
        <f>'[3]ВЭК 4 цк'!$H$4</f>
        <v>5.4058179322633046</v>
      </c>
      <c r="N504" s="135">
        <f>'[3]ВЭК 4 цк'!$H$4</f>
        <v>5.4058179322633046</v>
      </c>
      <c r="O504" s="135">
        <f>'[3]ВЭК 4 цк'!$H$4</f>
        <v>5.4058179322633046</v>
      </c>
      <c r="P504" s="135">
        <f>'[3]ВЭК 4 цк'!$H$4</f>
        <v>5.4058179322633046</v>
      </c>
      <c r="Q504" s="135">
        <f>'[3]ВЭК 4 цк'!$H$4</f>
        <v>5.4058179322633046</v>
      </c>
      <c r="R504" s="135">
        <f>'[3]ВЭК 4 цк'!$H$4</f>
        <v>5.4058179322633046</v>
      </c>
      <c r="S504" s="135">
        <f>'[3]ВЭК 4 цк'!$H$4</f>
        <v>5.4058179322633046</v>
      </c>
      <c r="T504" s="135">
        <f>'[3]ВЭК 4 цк'!$H$4</f>
        <v>5.4058179322633046</v>
      </c>
      <c r="U504" s="135">
        <f>'[3]ВЭК 4 цк'!$H$4</f>
        <v>5.4058179322633046</v>
      </c>
      <c r="V504" s="135">
        <f>'[3]ВЭК 4 цк'!$H$4</f>
        <v>5.4058179322633046</v>
      </c>
      <c r="W504" s="135">
        <f>'[3]ВЭК 4 цк'!$H$4</f>
        <v>5.4058179322633046</v>
      </c>
      <c r="X504" s="135">
        <f>'[3]ВЭК 4 цк'!$H$4</f>
        <v>5.4058179322633046</v>
      </c>
      <c r="Y504" s="136">
        <f>'[3]ВЭК 4 цк'!$H$4</f>
        <v>5.4058179322633046</v>
      </c>
    </row>
    <row r="505" spans="1:25" ht="19.5" customHeight="1" thickBot="1" x14ac:dyDescent="0.25">
      <c r="A505" s="18">
        <v>4</v>
      </c>
      <c r="B505" s="131">
        <f>B506+B507+B508+B509</f>
        <v>4269.3158022222642</v>
      </c>
      <c r="C505" s="131">
        <f t="shared" ref="C505:Y505" si="192">C506+C507+C508+C509</f>
        <v>4288.9700921522644</v>
      </c>
      <c r="D505" s="131">
        <f t="shared" si="192"/>
        <v>4339.2015750122646</v>
      </c>
      <c r="E505" s="131">
        <f t="shared" si="192"/>
        <v>4355.6262555522644</v>
      </c>
      <c r="F505" s="131">
        <f t="shared" si="192"/>
        <v>4357.1302159822644</v>
      </c>
      <c r="G505" s="131">
        <f t="shared" si="192"/>
        <v>4353.1962353322642</v>
      </c>
      <c r="H505" s="131">
        <f t="shared" si="192"/>
        <v>4327.298657602264</v>
      </c>
      <c r="I505" s="131">
        <f t="shared" si="192"/>
        <v>4348.3521605222641</v>
      </c>
      <c r="J505" s="131">
        <f t="shared" si="192"/>
        <v>4337.0411692522639</v>
      </c>
      <c r="K505" s="131">
        <f t="shared" si="192"/>
        <v>4309.0672593622639</v>
      </c>
      <c r="L505" s="131">
        <f t="shared" si="192"/>
        <v>4320.7803969722645</v>
      </c>
      <c r="M505" s="131">
        <f t="shared" si="192"/>
        <v>4325.3228077022641</v>
      </c>
      <c r="N505" s="131">
        <f t="shared" si="192"/>
        <v>4335.9425378822643</v>
      </c>
      <c r="O505" s="131">
        <f t="shared" si="192"/>
        <v>4348.9948498222648</v>
      </c>
      <c r="P505" s="131">
        <f t="shared" si="192"/>
        <v>4352.6366819822642</v>
      </c>
      <c r="Q505" s="131">
        <f t="shared" si="192"/>
        <v>4338.7739830922646</v>
      </c>
      <c r="R505" s="131">
        <f t="shared" si="192"/>
        <v>4302.226144772264</v>
      </c>
      <c r="S505" s="131">
        <f t="shared" si="192"/>
        <v>4310.452872822264</v>
      </c>
      <c r="T505" s="131">
        <f t="shared" si="192"/>
        <v>4307.3131543922646</v>
      </c>
      <c r="U505" s="131">
        <f t="shared" si="192"/>
        <v>4307.9202603822641</v>
      </c>
      <c r="V505" s="131">
        <f t="shared" si="192"/>
        <v>4295.3305503422644</v>
      </c>
      <c r="W505" s="131">
        <f t="shared" si="192"/>
        <v>4308.9938254322642</v>
      </c>
      <c r="X505" s="131">
        <f t="shared" si="192"/>
        <v>4318.980725442264</v>
      </c>
      <c r="Y505" s="131">
        <f t="shared" si="192"/>
        <v>4345.4642362622644</v>
      </c>
    </row>
    <row r="506" spans="1:25" ht="51.75" outlineLevel="1" thickBot="1" x14ac:dyDescent="0.25">
      <c r="A506" s="8" t="s">
        <v>88</v>
      </c>
      <c r="B506" s="134">
        <f>'[2]1'!$A$4</f>
        <v>1074.9249842900001</v>
      </c>
      <c r="C506" s="135">
        <f>'[2]1'!$B$4</f>
        <v>1094.5792742199999</v>
      </c>
      <c r="D506" s="135">
        <f>'[2]1'!$C$4</f>
        <v>1144.81075708</v>
      </c>
      <c r="E506" s="135">
        <f>'[2]1'!$D$4</f>
        <v>1161.2354376200001</v>
      </c>
      <c r="F506" s="135">
        <f>'[2]1'!$E$4</f>
        <v>1162.7393980500001</v>
      </c>
      <c r="G506" s="135">
        <f>'[2]1'!$F$4</f>
        <v>1158.8054173999999</v>
      </c>
      <c r="H506" s="135">
        <f>'[2]1'!$G$4</f>
        <v>1132.9078396699999</v>
      </c>
      <c r="I506" s="135">
        <f>'[2]1'!$H$4</f>
        <v>1153.96134259</v>
      </c>
      <c r="J506" s="135">
        <f>'[2]1'!$I$4</f>
        <v>1142.65035132</v>
      </c>
      <c r="K506" s="135">
        <f>'[2]1'!$J$4</f>
        <v>1114.6764414300001</v>
      </c>
      <c r="L506" s="135">
        <f>'[2]1'!$K$4</f>
        <v>1126.3895790399999</v>
      </c>
      <c r="M506" s="135">
        <f>'[2]1'!$L$4</f>
        <v>1130.93198977</v>
      </c>
      <c r="N506" s="135">
        <f>'[2]1'!$M$4</f>
        <v>1141.55171995</v>
      </c>
      <c r="O506" s="135">
        <f>'[2]1'!$N$4</f>
        <v>1154.60403189</v>
      </c>
      <c r="P506" s="135">
        <f>'[2]1'!$O$4</f>
        <v>1158.2458640499999</v>
      </c>
      <c r="Q506" s="135">
        <f>'[2]1'!$P$4</f>
        <v>1144.3831651600001</v>
      </c>
      <c r="R506" s="135">
        <f>'[2]1'!$Q$4</f>
        <v>1107.8353268400001</v>
      </c>
      <c r="S506" s="135">
        <f>'[2]1'!$R$4</f>
        <v>1116.0620548899999</v>
      </c>
      <c r="T506" s="135">
        <f>'[2]1'!$S$4</f>
        <v>1112.92233646</v>
      </c>
      <c r="U506" s="135">
        <f>'[2]1'!$T$4</f>
        <v>1113.52944245</v>
      </c>
      <c r="V506" s="135">
        <f>'[2]1'!$U$4</f>
        <v>1100.93973241</v>
      </c>
      <c r="W506" s="135">
        <f>'[2]1'!$V$4</f>
        <v>1114.6030075000001</v>
      </c>
      <c r="X506" s="135">
        <f>'[2]1'!$W$4</f>
        <v>1124.5899075100001</v>
      </c>
      <c r="Y506" s="136">
        <f>'[2]1'!$X$4</f>
        <v>1151.0734183300001</v>
      </c>
    </row>
    <row r="507" spans="1:25" ht="15" outlineLevel="1" thickBot="1" x14ac:dyDescent="0.25">
      <c r="A507" s="8" t="s">
        <v>57</v>
      </c>
      <c r="B507" s="134">
        <v>2972.3</v>
      </c>
      <c r="C507" s="135">
        <v>2972.3</v>
      </c>
      <c r="D507" s="135">
        <v>2972.3</v>
      </c>
      <c r="E507" s="135">
        <v>2972.3</v>
      </c>
      <c r="F507" s="135">
        <v>2972.3</v>
      </c>
      <c r="G507" s="135">
        <v>2972.3</v>
      </c>
      <c r="H507" s="135">
        <v>2972.3</v>
      </c>
      <c r="I507" s="135">
        <v>2972.3</v>
      </c>
      <c r="J507" s="135">
        <v>2972.3</v>
      </c>
      <c r="K507" s="135">
        <v>2972.3</v>
      </c>
      <c r="L507" s="135">
        <v>2972.3</v>
      </c>
      <c r="M507" s="135">
        <v>2972.3</v>
      </c>
      <c r="N507" s="135">
        <v>2972.3</v>
      </c>
      <c r="O507" s="135">
        <v>2972.3</v>
      </c>
      <c r="P507" s="135">
        <v>2972.3</v>
      </c>
      <c r="Q507" s="135">
        <v>2972.3</v>
      </c>
      <c r="R507" s="135">
        <v>2972.3</v>
      </c>
      <c r="S507" s="135">
        <v>2972.3</v>
      </c>
      <c r="T507" s="135">
        <v>2972.3</v>
      </c>
      <c r="U507" s="135">
        <v>2972.3</v>
      </c>
      <c r="V507" s="135">
        <v>2972.3</v>
      </c>
      <c r="W507" s="135">
        <v>2972.3</v>
      </c>
      <c r="X507" s="135">
        <v>2972.3</v>
      </c>
      <c r="Y507" s="136">
        <v>2972.3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5.4058179322633046</v>
      </c>
      <c r="C509" s="135">
        <f>'[3]ВЭК 4 цк'!$H$4</f>
        <v>5.4058179322633046</v>
      </c>
      <c r="D509" s="135">
        <f>'[3]ВЭК 4 цк'!$H$4</f>
        <v>5.4058179322633046</v>
      </c>
      <c r="E509" s="135">
        <f>'[3]ВЭК 4 цк'!$H$4</f>
        <v>5.4058179322633046</v>
      </c>
      <c r="F509" s="135">
        <f>'[3]ВЭК 4 цк'!$H$4</f>
        <v>5.4058179322633046</v>
      </c>
      <c r="G509" s="135">
        <f>'[3]ВЭК 4 цк'!$H$4</f>
        <v>5.4058179322633046</v>
      </c>
      <c r="H509" s="135">
        <f>'[3]ВЭК 4 цк'!$H$4</f>
        <v>5.4058179322633046</v>
      </c>
      <c r="I509" s="135">
        <f>'[3]ВЭК 4 цк'!$H$4</f>
        <v>5.4058179322633046</v>
      </c>
      <c r="J509" s="135">
        <f>'[3]ВЭК 4 цк'!$H$4</f>
        <v>5.4058179322633046</v>
      </c>
      <c r="K509" s="135">
        <f>'[3]ВЭК 4 цк'!$H$4</f>
        <v>5.4058179322633046</v>
      </c>
      <c r="L509" s="135">
        <f>'[3]ВЭК 4 цк'!$H$4</f>
        <v>5.4058179322633046</v>
      </c>
      <c r="M509" s="135">
        <f>'[3]ВЭК 4 цк'!$H$4</f>
        <v>5.4058179322633046</v>
      </c>
      <c r="N509" s="135">
        <f>'[3]ВЭК 4 цк'!$H$4</f>
        <v>5.4058179322633046</v>
      </c>
      <c r="O509" s="135">
        <f>'[3]ВЭК 4 цк'!$H$4</f>
        <v>5.4058179322633046</v>
      </c>
      <c r="P509" s="135">
        <f>'[3]ВЭК 4 цк'!$H$4</f>
        <v>5.4058179322633046</v>
      </c>
      <c r="Q509" s="135">
        <f>'[3]ВЭК 4 цк'!$H$4</f>
        <v>5.4058179322633046</v>
      </c>
      <c r="R509" s="135">
        <f>'[3]ВЭК 4 цк'!$H$4</f>
        <v>5.4058179322633046</v>
      </c>
      <c r="S509" s="135">
        <f>'[3]ВЭК 4 цк'!$H$4</f>
        <v>5.4058179322633046</v>
      </c>
      <c r="T509" s="135">
        <f>'[3]ВЭК 4 цк'!$H$4</f>
        <v>5.4058179322633046</v>
      </c>
      <c r="U509" s="135">
        <f>'[3]ВЭК 4 цк'!$H$4</f>
        <v>5.4058179322633046</v>
      </c>
      <c r="V509" s="135">
        <f>'[3]ВЭК 4 цк'!$H$4</f>
        <v>5.4058179322633046</v>
      </c>
      <c r="W509" s="135">
        <f>'[3]ВЭК 4 цк'!$H$4</f>
        <v>5.4058179322633046</v>
      </c>
      <c r="X509" s="135">
        <f>'[3]ВЭК 4 цк'!$H$4</f>
        <v>5.4058179322633046</v>
      </c>
      <c r="Y509" s="136">
        <f>'[3]ВЭК 4 цк'!$H$4</f>
        <v>5.4058179322633046</v>
      </c>
    </row>
    <row r="510" spans="1:25" ht="19.5" customHeight="1" thickBot="1" x14ac:dyDescent="0.25">
      <c r="A510" s="18">
        <v>5</v>
      </c>
      <c r="B510" s="131">
        <f>B511+B512+B513+B514</f>
        <v>4266.5804777622643</v>
      </c>
      <c r="C510" s="131">
        <f t="shared" ref="C510:Y510" si="194">C511+C512+C513+C514</f>
        <v>4278.7841539422643</v>
      </c>
      <c r="D510" s="131">
        <f t="shared" si="194"/>
        <v>4305.2149174822644</v>
      </c>
      <c r="E510" s="131">
        <f t="shared" si="194"/>
        <v>4319.2410341922641</v>
      </c>
      <c r="F510" s="131">
        <f t="shared" si="194"/>
        <v>4311.6965858522644</v>
      </c>
      <c r="G510" s="131">
        <f t="shared" si="194"/>
        <v>4294.9012697722646</v>
      </c>
      <c r="H510" s="131">
        <f t="shared" si="194"/>
        <v>4267.7320321222642</v>
      </c>
      <c r="I510" s="131">
        <f t="shared" si="194"/>
        <v>4264.0489145022639</v>
      </c>
      <c r="J510" s="131">
        <f t="shared" si="194"/>
        <v>4269.9367008722638</v>
      </c>
      <c r="K510" s="131">
        <f t="shared" si="194"/>
        <v>4256.3635190022642</v>
      </c>
      <c r="L510" s="131">
        <f t="shared" si="194"/>
        <v>4257.1720757222638</v>
      </c>
      <c r="M510" s="131">
        <f t="shared" si="194"/>
        <v>4245.9745795722638</v>
      </c>
      <c r="N510" s="131">
        <f t="shared" si="194"/>
        <v>4268.4450997022641</v>
      </c>
      <c r="O510" s="131">
        <f t="shared" si="194"/>
        <v>4300.9117786022643</v>
      </c>
      <c r="P510" s="131">
        <f t="shared" si="194"/>
        <v>4298.8051777522642</v>
      </c>
      <c r="Q510" s="131">
        <f t="shared" si="194"/>
        <v>4287.9270790022638</v>
      </c>
      <c r="R510" s="131">
        <f t="shared" si="194"/>
        <v>4238.6023170222643</v>
      </c>
      <c r="S510" s="131">
        <f t="shared" si="194"/>
        <v>4230.4506428022642</v>
      </c>
      <c r="T510" s="131">
        <f t="shared" si="194"/>
        <v>4233.2207883422643</v>
      </c>
      <c r="U510" s="131">
        <f t="shared" si="194"/>
        <v>4234.129587182264</v>
      </c>
      <c r="V510" s="131">
        <f t="shared" si="194"/>
        <v>4229.5978159122642</v>
      </c>
      <c r="W510" s="131">
        <f t="shared" si="194"/>
        <v>4269.8366663422639</v>
      </c>
      <c r="X510" s="131">
        <f t="shared" si="194"/>
        <v>4286.8900535522644</v>
      </c>
      <c r="Y510" s="131">
        <f t="shared" si="194"/>
        <v>4303.3906380922645</v>
      </c>
    </row>
    <row r="511" spans="1:25" ht="51.75" outlineLevel="1" thickBot="1" x14ac:dyDescent="0.25">
      <c r="A511" s="8" t="s">
        <v>88</v>
      </c>
      <c r="B511" s="134">
        <f>'[2]1'!$A$5</f>
        <v>1072.18965983</v>
      </c>
      <c r="C511" s="135">
        <f>'[2]1'!$B$5</f>
        <v>1084.39333601</v>
      </c>
      <c r="D511" s="135">
        <f>'[2]1'!$C$5</f>
        <v>1110.82409955</v>
      </c>
      <c r="E511" s="135">
        <f>'[2]1'!$D$5</f>
        <v>1124.85021626</v>
      </c>
      <c r="F511" s="135">
        <f>'[2]1'!$E$5</f>
        <v>1117.3057679200001</v>
      </c>
      <c r="G511" s="135">
        <f>'[2]1'!$F$5</f>
        <v>1100.5104518400001</v>
      </c>
      <c r="H511" s="135">
        <f>'[2]1'!$G$5</f>
        <v>1073.3412141900001</v>
      </c>
      <c r="I511" s="135">
        <f>'[2]1'!$H$5</f>
        <v>1069.65809657</v>
      </c>
      <c r="J511" s="135">
        <f>'[2]1'!$I$5</f>
        <v>1075.54588294</v>
      </c>
      <c r="K511" s="135">
        <f>'[2]1'!$J$5</f>
        <v>1061.9727010700001</v>
      </c>
      <c r="L511" s="135">
        <f>'[2]1'!$K$5</f>
        <v>1062.7812577899999</v>
      </c>
      <c r="M511" s="135">
        <f>'[2]1'!$L$5</f>
        <v>1051.5837616399999</v>
      </c>
      <c r="N511" s="135">
        <f>'[2]1'!$M$5</f>
        <v>1074.05428177</v>
      </c>
      <c r="O511" s="135">
        <f>'[2]1'!$N$5</f>
        <v>1106.52096067</v>
      </c>
      <c r="P511" s="135">
        <f>'[2]1'!$O$5</f>
        <v>1104.4143598200001</v>
      </c>
      <c r="Q511" s="135">
        <f>'[2]1'!$P$5</f>
        <v>1093.5362610699999</v>
      </c>
      <c r="R511" s="135">
        <f>'[2]1'!$Q$5</f>
        <v>1044.21149909</v>
      </c>
      <c r="S511" s="135">
        <f>'[2]1'!$R$5</f>
        <v>1036.0598248700001</v>
      </c>
      <c r="T511" s="135">
        <f>'[2]1'!$S$5</f>
        <v>1038.82997041</v>
      </c>
      <c r="U511" s="135">
        <f>'[2]1'!$T$5</f>
        <v>1039.7387692499999</v>
      </c>
      <c r="V511" s="135">
        <f>'[2]1'!$U$5</f>
        <v>1035.2069979800001</v>
      </c>
      <c r="W511" s="135">
        <f>'[2]1'!$V$5</f>
        <v>1075.4458484100001</v>
      </c>
      <c r="X511" s="135">
        <f>'[2]1'!$W$5</f>
        <v>1092.49923562</v>
      </c>
      <c r="Y511" s="136">
        <f>'[2]1'!$X$5</f>
        <v>1108.9998201599999</v>
      </c>
    </row>
    <row r="512" spans="1:25" ht="15" outlineLevel="1" thickBot="1" x14ac:dyDescent="0.25">
      <c r="A512" s="8" t="s">
        <v>57</v>
      </c>
      <c r="B512" s="134">
        <v>2972.3</v>
      </c>
      <c r="C512" s="135">
        <v>2972.3</v>
      </c>
      <c r="D512" s="135">
        <v>2972.3</v>
      </c>
      <c r="E512" s="135">
        <v>2972.3</v>
      </c>
      <c r="F512" s="135">
        <v>2972.3</v>
      </c>
      <c r="G512" s="135">
        <v>2972.3</v>
      </c>
      <c r="H512" s="135">
        <v>2972.3</v>
      </c>
      <c r="I512" s="135">
        <v>2972.3</v>
      </c>
      <c r="J512" s="135">
        <v>2972.3</v>
      </c>
      <c r="K512" s="135">
        <v>2972.3</v>
      </c>
      <c r="L512" s="135">
        <v>2972.3</v>
      </c>
      <c r="M512" s="135">
        <v>2972.3</v>
      </c>
      <c r="N512" s="135">
        <v>2972.3</v>
      </c>
      <c r="O512" s="135">
        <v>2972.3</v>
      </c>
      <c r="P512" s="135">
        <v>2972.3</v>
      </c>
      <c r="Q512" s="135">
        <v>2972.3</v>
      </c>
      <c r="R512" s="135">
        <v>2972.3</v>
      </c>
      <c r="S512" s="135">
        <v>2972.3</v>
      </c>
      <c r="T512" s="135">
        <v>2972.3</v>
      </c>
      <c r="U512" s="135">
        <v>2972.3</v>
      </c>
      <c r="V512" s="135">
        <v>2972.3</v>
      </c>
      <c r="W512" s="135">
        <v>2972.3</v>
      </c>
      <c r="X512" s="135">
        <v>2972.3</v>
      </c>
      <c r="Y512" s="136">
        <v>2972.3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5.4058179322633046</v>
      </c>
      <c r="C514" s="135">
        <f>'[3]ВЭК 4 цк'!$H$4</f>
        <v>5.4058179322633046</v>
      </c>
      <c r="D514" s="135">
        <f>'[3]ВЭК 4 цк'!$H$4</f>
        <v>5.4058179322633046</v>
      </c>
      <c r="E514" s="135">
        <f>'[3]ВЭК 4 цк'!$H$4</f>
        <v>5.4058179322633046</v>
      </c>
      <c r="F514" s="135">
        <f>'[3]ВЭК 4 цк'!$H$4</f>
        <v>5.4058179322633046</v>
      </c>
      <c r="G514" s="135">
        <f>'[3]ВЭК 4 цк'!$H$4</f>
        <v>5.4058179322633046</v>
      </c>
      <c r="H514" s="135">
        <f>'[3]ВЭК 4 цк'!$H$4</f>
        <v>5.4058179322633046</v>
      </c>
      <c r="I514" s="135">
        <f>'[3]ВЭК 4 цк'!$H$4</f>
        <v>5.4058179322633046</v>
      </c>
      <c r="J514" s="135">
        <f>'[3]ВЭК 4 цк'!$H$4</f>
        <v>5.4058179322633046</v>
      </c>
      <c r="K514" s="135">
        <f>'[3]ВЭК 4 цк'!$H$4</f>
        <v>5.4058179322633046</v>
      </c>
      <c r="L514" s="135">
        <f>'[3]ВЭК 4 цк'!$H$4</f>
        <v>5.4058179322633046</v>
      </c>
      <c r="M514" s="135">
        <f>'[3]ВЭК 4 цк'!$H$4</f>
        <v>5.4058179322633046</v>
      </c>
      <c r="N514" s="135">
        <f>'[3]ВЭК 4 цк'!$H$4</f>
        <v>5.4058179322633046</v>
      </c>
      <c r="O514" s="135">
        <f>'[3]ВЭК 4 цк'!$H$4</f>
        <v>5.4058179322633046</v>
      </c>
      <c r="P514" s="135">
        <f>'[3]ВЭК 4 цк'!$H$4</f>
        <v>5.4058179322633046</v>
      </c>
      <c r="Q514" s="135">
        <f>'[3]ВЭК 4 цк'!$H$4</f>
        <v>5.4058179322633046</v>
      </c>
      <c r="R514" s="135">
        <f>'[3]ВЭК 4 цк'!$H$4</f>
        <v>5.4058179322633046</v>
      </c>
      <c r="S514" s="135">
        <f>'[3]ВЭК 4 цк'!$H$4</f>
        <v>5.4058179322633046</v>
      </c>
      <c r="T514" s="135">
        <f>'[3]ВЭК 4 цк'!$H$4</f>
        <v>5.4058179322633046</v>
      </c>
      <c r="U514" s="135">
        <f>'[3]ВЭК 4 цк'!$H$4</f>
        <v>5.4058179322633046</v>
      </c>
      <c r="V514" s="135">
        <f>'[3]ВЭК 4 цк'!$H$4</f>
        <v>5.4058179322633046</v>
      </c>
      <c r="W514" s="135">
        <f>'[3]ВЭК 4 цк'!$H$4</f>
        <v>5.4058179322633046</v>
      </c>
      <c r="X514" s="135">
        <f>'[3]ВЭК 4 цк'!$H$4</f>
        <v>5.4058179322633046</v>
      </c>
      <c r="Y514" s="136">
        <f>'[3]ВЭК 4 цк'!$H$4</f>
        <v>5.4058179322633046</v>
      </c>
    </row>
    <row r="515" spans="1:25" ht="19.5" customHeight="1" thickBot="1" x14ac:dyDescent="0.25">
      <c r="A515" s="18">
        <v>6</v>
      </c>
      <c r="B515" s="131">
        <f>B516+B517+B518+B519</f>
        <v>4279.4205689822638</v>
      </c>
      <c r="C515" s="131">
        <f t="shared" ref="C515:Y515" si="196">C516+C517+C518+C519</f>
        <v>4307.646600922264</v>
      </c>
      <c r="D515" s="131">
        <f t="shared" si="196"/>
        <v>4320.9552493122646</v>
      </c>
      <c r="E515" s="131">
        <f t="shared" si="196"/>
        <v>4336.7917715422645</v>
      </c>
      <c r="F515" s="131">
        <f t="shared" si="196"/>
        <v>4335.2606628822641</v>
      </c>
      <c r="G515" s="131">
        <f t="shared" si="196"/>
        <v>4316.4594418722645</v>
      </c>
      <c r="H515" s="131">
        <f t="shared" si="196"/>
        <v>4284.2613700022639</v>
      </c>
      <c r="I515" s="131">
        <f t="shared" si="196"/>
        <v>4267.2871130422645</v>
      </c>
      <c r="J515" s="131">
        <f t="shared" si="196"/>
        <v>4246.2892309422641</v>
      </c>
      <c r="K515" s="131">
        <f t="shared" si="196"/>
        <v>4247.9567599622642</v>
      </c>
      <c r="L515" s="131">
        <f t="shared" si="196"/>
        <v>4269.7069493922645</v>
      </c>
      <c r="M515" s="131">
        <f t="shared" si="196"/>
        <v>4269.8543259622638</v>
      </c>
      <c r="N515" s="131">
        <f t="shared" si="196"/>
        <v>4297.7282464922646</v>
      </c>
      <c r="O515" s="131">
        <f t="shared" si="196"/>
        <v>4338.5143597222641</v>
      </c>
      <c r="P515" s="131">
        <f t="shared" si="196"/>
        <v>4344.6440521822642</v>
      </c>
      <c r="Q515" s="131">
        <f t="shared" si="196"/>
        <v>4330.3682103222645</v>
      </c>
      <c r="R515" s="131">
        <f t="shared" si="196"/>
        <v>4283.0376980822639</v>
      </c>
      <c r="S515" s="131">
        <f t="shared" si="196"/>
        <v>4266.2585705122638</v>
      </c>
      <c r="T515" s="131">
        <f t="shared" si="196"/>
        <v>4256.8763045422638</v>
      </c>
      <c r="U515" s="131">
        <f t="shared" si="196"/>
        <v>4266.8932542622642</v>
      </c>
      <c r="V515" s="131">
        <f t="shared" si="196"/>
        <v>4271.1250397822641</v>
      </c>
      <c r="W515" s="131">
        <f t="shared" si="196"/>
        <v>4287.5442110522645</v>
      </c>
      <c r="X515" s="131">
        <f t="shared" si="196"/>
        <v>4304.3297136922638</v>
      </c>
      <c r="Y515" s="131">
        <f t="shared" si="196"/>
        <v>4336.2592073722644</v>
      </c>
    </row>
    <row r="516" spans="1:25" ht="51.75" outlineLevel="1" thickBot="1" x14ac:dyDescent="0.25">
      <c r="A516" s="8" t="s">
        <v>88</v>
      </c>
      <c r="B516" s="134">
        <f>'[2]1'!$A$6</f>
        <v>1085.02975105</v>
      </c>
      <c r="C516" s="135">
        <f>'[2]1'!$B$6</f>
        <v>1113.2557829899999</v>
      </c>
      <c r="D516" s="135">
        <f>'[2]1'!$C$6</f>
        <v>1126.5644313800001</v>
      </c>
      <c r="E516" s="135">
        <f>'[2]1'!$D$6</f>
        <v>1142.40095361</v>
      </c>
      <c r="F516" s="135">
        <f>'[2]1'!$E$6</f>
        <v>1140.86984495</v>
      </c>
      <c r="G516" s="135">
        <f>'[2]1'!$F$6</f>
        <v>1122.06862394</v>
      </c>
      <c r="H516" s="135">
        <f>'[2]1'!$G$6</f>
        <v>1089.87055207</v>
      </c>
      <c r="I516" s="135">
        <f>'[2]1'!$H$6</f>
        <v>1072.89629511</v>
      </c>
      <c r="J516" s="135">
        <f>'[2]1'!$I$6</f>
        <v>1051.89841301</v>
      </c>
      <c r="K516" s="135">
        <f>'[2]1'!$J$6</f>
        <v>1053.5659420300001</v>
      </c>
      <c r="L516" s="135">
        <f>'[2]1'!$K$6</f>
        <v>1075.31613146</v>
      </c>
      <c r="M516" s="135">
        <f>'[2]1'!$L$6</f>
        <v>1075.46350803</v>
      </c>
      <c r="N516" s="135">
        <f>'[2]1'!$M$6</f>
        <v>1103.33742856</v>
      </c>
      <c r="O516" s="135">
        <f>'[2]1'!$N$6</f>
        <v>1144.12354179</v>
      </c>
      <c r="P516" s="135">
        <f>'[2]1'!$O$6</f>
        <v>1150.2532342500001</v>
      </c>
      <c r="Q516" s="135">
        <f>'[2]1'!$P$6</f>
        <v>1135.97739239</v>
      </c>
      <c r="R516" s="135">
        <f>'[2]1'!$Q$6</f>
        <v>1088.64688015</v>
      </c>
      <c r="S516" s="135">
        <f>'[2]1'!$R$6</f>
        <v>1071.8677525799999</v>
      </c>
      <c r="T516" s="135">
        <f>'[2]1'!$S$6</f>
        <v>1062.48548661</v>
      </c>
      <c r="U516" s="135">
        <f>'[2]1'!$T$6</f>
        <v>1072.5024363299999</v>
      </c>
      <c r="V516" s="135">
        <f>'[2]1'!$U$6</f>
        <v>1076.73422185</v>
      </c>
      <c r="W516" s="135">
        <f>'[2]1'!$V$6</f>
        <v>1093.1533931199999</v>
      </c>
      <c r="X516" s="135">
        <f>'[2]1'!$W$6</f>
        <v>1109.9388957599999</v>
      </c>
      <c r="Y516" s="136">
        <f>'[2]1'!$X$6</f>
        <v>1141.8683894400001</v>
      </c>
    </row>
    <row r="517" spans="1:25" ht="15" outlineLevel="1" thickBot="1" x14ac:dyDescent="0.25">
      <c r="A517" s="8" t="s">
        <v>57</v>
      </c>
      <c r="B517" s="134">
        <v>2972.3</v>
      </c>
      <c r="C517" s="135">
        <v>2972.3</v>
      </c>
      <c r="D517" s="135">
        <v>2972.3</v>
      </c>
      <c r="E517" s="135">
        <v>2972.3</v>
      </c>
      <c r="F517" s="135">
        <v>2972.3</v>
      </c>
      <c r="G517" s="135">
        <v>2972.3</v>
      </c>
      <c r="H517" s="135">
        <v>2972.3</v>
      </c>
      <c r="I517" s="135">
        <v>2972.3</v>
      </c>
      <c r="J517" s="135">
        <v>2972.3</v>
      </c>
      <c r="K517" s="135">
        <v>2972.3</v>
      </c>
      <c r="L517" s="135">
        <v>2972.3</v>
      </c>
      <c r="M517" s="135">
        <v>2972.3</v>
      </c>
      <c r="N517" s="135">
        <v>2972.3</v>
      </c>
      <c r="O517" s="135">
        <v>2972.3</v>
      </c>
      <c r="P517" s="135">
        <v>2972.3</v>
      </c>
      <c r="Q517" s="135">
        <v>2972.3</v>
      </c>
      <c r="R517" s="135">
        <v>2972.3</v>
      </c>
      <c r="S517" s="135">
        <v>2972.3</v>
      </c>
      <c r="T517" s="135">
        <v>2972.3</v>
      </c>
      <c r="U517" s="135">
        <v>2972.3</v>
      </c>
      <c r="V517" s="135">
        <v>2972.3</v>
      </c>
      <c r="W517" s="135">
        <v>2972.3</v>
      </c>
      <c r="X517" s="135">
        <v>2972.3</v>
      </c>
      <c r="Y517" s="136">
        <v>2972.3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5.4058179322633046</v>
      </c>
      <c r="C519" s="135">
        <f>'[3]ВЭК 4 цк'!$H$4</f>
        <v>5.4058179322633046</v>
      </c>
      <c r="D519" s="135">
        <f>'[3]ВЭК 4 цк'!$H$4</f>
        <v>5.4058179322633046</v>
      </c>
      <c r="E519" s="135">
        <f>'[3]ВЭК 4 цк'!$H$4</f>
        <v>5.4058179322633046</v>
      </c>
      <c r="F519" s="135">
        <f>'[3]ВЭК 4 цк'!$H$4</f>
        <v>5.4058179322633046</v>
      </c>
      <c r="G519" s="135">
        <f>'[3]ВЭК 4 цк'!$H$4</f>
        <v>5.4058179322633046</v>
      </c>
      <c r="H519" s="135">
        <f>'[3]ВЭК 4 цк'!$H$4</f>
        <v>5.4058179322633046</v>
      </c>
      <c r="I519" s="135">
        <f>'[3]ВЭК 4 цк'!$H$4</f>
        <v>5.4058179322633046</v>
      </c>
      <c r="J519" s="135">
        <f>'[3]ВЭК 4 цк'!$H$4</f>
        <v>5.4058179322633046</v>
      </c>
      <c r="K519" s="135">
        <f>'[3]ВЭК 4 цк'!$H$4</f>
        <v>5.4058179322633046</v>
      </c>
      <c r="L519" s="135">
        <f>'[3]ВЭК 4 цк'!$H$4</f>
        <v>5.4058179322633046</v>
      </c>
      <c r="M519" s="135">
        <f>'[3]ВЭК 4 цк'!$H$4</f>
        <v>5.4058179322633046</v>
      </c>
      <c r="N519" s="135">
        <f>'[3]ВЭК 4 цк'!$H$4</f>
        <v>5.4058179322633046</v>
      </c>
      <c r="O519" s="135">
        <f>'[3]ВЭК 4 цк'!$H$4</f>
        <v>5.4058179322633046</v>
      </c>
      <c r="P519" s="135">
        <f>'[3]ВЭК 4 цк'!$H$4</f>
        <v>5.4058179322633046</v>
      </c>
      <c r="Q519" s="135">
        <f>'[3]ВЭК 4 цк'!$H$4</f>
        <v>5.4058179322633046</v>
      </c>
      <c r="R519" s="135">
        <f>'[3]ВЭК 4 цк'!$H$4</f>
        <v>5.4058179322633046</v>
      </c>
      <c r="S519" s="135">
        <f>'[3]ВЭК 4 цк'!$H$4</f>
        <v>5.4058179322633046</v>
      </c>
      <c r="T519" s="135">
        <f>'[3]ВЭК 4 цк'!$H$4</f>
        <v>5.4058179322633046</v>
      </c>
      <c r="U519" s="135">
        <f>'[3]ВЭК 4 цк'!$H$4</f>
        <v>5.4058179322633046</v>
      </c>
      <c r="V519" s="135">
        <f>'[3]ВЭК 4 цк'!$H$4</f>
        <v>5.4058179322633046</v>
      </c>
      <c r="W519" s="135">
        <f>'[3]ВЭК 4 цк'!$H$4</f>
        <v>5.4058179322633046</v>
      </c>
      <c r="X519" s="135">
        <f>'[3]ВЭК 4 цк'!$H$4</f>
        <v>5.4058179322633046</v>
      </c>
      <c r="Y519" s="136">
        <f>'[3]ВЭК 4 цк'!$H$4</f>
        <v>5.4058179322633046</v>
      </c>
    </row>
    <row r="520" spans="1:25" ht="19.5" customHeight="1" thickBot="1" x14ac:dyDescent="0.25">
      <c r="A520" s="18">
        <v>7</v>
      </c>
      <c r="B520" s="131">
        <f>B521+B522+B523+B524</f>
        <v>4372.1818294122641</v>
      </c>
      <c r="C520" s="131">
        <f t="shared" ref="C520:Y520" si="198">C521+C522+C523+C524</f>
        <v>4346.4287044522644</v>
      </c>
      <c r="D520" s="131">
        <f t="shared" si="198"/>
        <v>4375.8376956022648</v>
      </c>
      <c r="E520" s="131">
        <f t="shared" si="198"/>
        <v>4375.0787805322643</v>
      </c>
      <c r="F520" s="131">
        <f t="shared" si="198"/>
        <v>4368.1550816022645</v>
      </c>
      <c r="G520" s="131">
        <f t="shared" si="198"/>
        <v>4363.1473009122647</v>
      </c>
      <c r="H520" s="131">
        <f t="shared" si="198"/>
        <v>4336.2653664822647</v>
      </c>
      <c r="I520" s="131">
        <f t="shared" si="198"/>
        <v>4327.113544392264</v>
      </c>
      <c r="J520" s="131">
        <f t="shared" si="198"/>
        <v>4341.7539036522639</v>
      </c>
      <c r="K520" s="131">
        <f t="shared" si="198"/>
        <v>4307.5591577422638</v>
      </c>
      <c r="L520" s="131">
        <f t="shared" si="198"/>
        <v>4327.6452342122639</v>
      </c>
      <c r="M520" s="131">
        <f t="shared" si="198"/>
        <v>4297.8627031222641</v>
      </c>
      <c r="N520" s="131">
        <f t="shared" si="198"/>
        <v>4328.247241922264</v>
      </c>
      <c r="O520" s="131">
        <f t="shared" si="198"/>
        <v>4352.2351060622641</v>
      </c>
      <c r="P520" s="131">
        <f t="shared" si="198"/>
        <v>4347.6534199222642</v>
      </c>
      <c r="Q520" s="131">
        <f t="shared" si="198"/>
        <v>4342.3642888622644</v>
      </c>
      <c r="R520" s="131">
        <f t="shared" si="198"/>
        <v>4312.3144828422646</v>
      </c>
      <c r="S520" s="131">
        <f t="shared" si="198"/>
        <v>4281.3025123122643</v>
      </c>
      <c r="T520" s="131">
        <f t="shared" si="198"/>
        <v>4303.5758812622644</v>
      </c>
      <c r="U520" s="131">
        <f t="shared" si="198"/>
        <v>4307.8064719522645</v>
      </c>
      <c r="V520" s="131">
        <f t="shared" si="198"/>
        <v>4303.9720187222638</v>
      </c>
      <c r="W520" s="131">
        <f t="shared" si="198"/>
        <v>4310.4446299322644</v>
      </c>
      <c r="X520" s="131">
        <f t="shared" si="198"/>
        <v>4367.8198748022642</v>
      </c>
      <c r="Y520" s="131">
        <f t="shared" si="198"/>
        <v>4371.6547352822645</v>
      </c>
    </row>
    <row r="521" spans="1:25" ht="51.75" outlineLevel="1" thickBot="1" x14ac:dyDescent="0.25">
      <c r="A521" s="8" t="s">
        <v>88</v>
      </c>
      <c r="B521" s="134">
        <f>'[2]1'!$A$7</f>
        <v>1177.79101148</v>
      </c>
      <c r="C521" s="135">
        <f>'[2]1'!$B$7</f>
        <v>1152.03788652</v>
      </c>
      <c r="D521" s="135">
        <f>'[2]1'!$C$7</f>
        <v>1181.44687767</v>
      </c>
      <c r="E521" s="135">
        <f>'[2]1'!$D$7</f>
        <v>1180.6879626</v>
      </c>
      <c r="F521" s="135">
        <f>'[2]1'!$E$7</f>
        <v>1173.76426367</v>
      </c>
      <c r="G521" s="135">
        <f>'[2]1'!$F$7</f>
        <v>1168.7564829800001</v>
      </c>
      <c r="H521" s="135">
        <f>'[2]1'!$G$7</f>
        <v>1141.8745485500001</v>
      </c>
      <c r="I521" s="135">
        <f>'[2]1'!$H$7</f>
        <v>1132.7227264600001</v>
      </c>
      <c r="J521" s="135">
        <f>'[2]1'!$I$7</f>
        <v>1147.3630857200001</v>
      </c>
      <c r="K521" s="135">
        <f>'[2]1'!$J$7</f>
        <v>1113.1683398099999</v>
      </c>
      <c r="L521" s="135">
        <f>'[2]1'!$K$7</f>
        <v>1133.25441628</v>
      </c>
      <c r="M521" s="135">
        <f>'[2]1'!$L$7</f>
        <v>1103.47188519</v>
      </c>
      <c r="N521" s="135">
        <f>'[2]1'!$M$7</f>
        <v>1133.8564239899999</v>
      </c>
      <c r="O521" s="135">
        <f>'[2]1'!$N$7</f>
        <v>1157.84428813</v>
      </c>
      <c r="P521" s="135">
        <f>'[2]1'!$O$7</f>
        <v>1153.2626019899999</v>
      </c>
      <c r="Q521" s="135">
        <f>'[2]1'!$P$7</f>
        <v>1147.9734709300001</v>
      </c>
      <c r="R521" s="135">
        <f>'[2]1'!$Q$7</f>
        <v>1117.9236649100001</v>
      </c>
      <c r="S521" s="135">
        <f>'[2]1'!$R$7</f>
        <v>1086.91169438</v>
      </c>
      <c r="T521" s="135">
        <f>'[2]1'!$S$7</f>
        <v>1109.18506333</v>
      </c>
      <c r="U521" s="135">
        <f>'[2]1'!$T$7</f>
        <v>1113.4156540199999</v>
      </c>
      <c r="V521" s="135">
        <f>'[2]1'!$U$7</f>
        <v>1109.5812007899999</v>
      </c>
      <c r="W521" s="135">
        <f>'[2]1'!$V$7</f>
        <v>1116.0538120000001</v>
      </c>
      <c r="X521" s="135">
        <f>'[2]1'!$W$7</f>
        <v>1173.4290568700001</v>
      </c>
      <c r="Y521" s="136">
        <f>'[2]1'!$X$7</f>
        <v>1177.2639173499999</v>
      </c>
    </row>
    <row r="522" spans="1:25" ht="15" outlineLevel="1" thickBot="1" x14ac:dyDescent="0.25">
      <c r="A522" s="8" t="s">
        <v>57</v>
      </c>
      <c r="B522" s="134">
        <v>2972.3</v>
      </c>
      <c r="C522" s="135">
        <v>2972.3</v>
      </c>
      <c r="D522" s="135">
        <v>2972.3</v>
      </c>
      <c r="E522" s="135">
        <v>2972.3</v>
      </c>
      <c r="F522" s="135">
        <v>2972.3</v>
      </c>
      <c r="G522" s="135">
        <v>2972.3</v>
      </c>
      <c r="H522" s="135">
        <v>2972.3</v>
      </c>
      <c r="I522" s="135">
        <v>2972.3</v>
      </c>
      <c r="J522" s="135">
        <v>2972.3</v>
      </c>
      <c r="K522" s="135">
        <v>2972.3</v>
      </c>
      <c r="L522" s="135">
        <v>2972.3</v>
      </c>
      <c r="M522" s="135">
        <v>2972.3</v>
      </c>
      <c r="N522" s="135">
        <v>2972.3</v>
      </c>
      <c r="O522" s="135">
        <v>2972.3</v>
      </c>
      <c r="P522" s="135">
        <v>2972.3</v>
      </c>
      <c r="Q522" s="135">
        <v>2972.3</v>
      </c>
      <c r="R522" s="135">
        <v>2972.3</v>
      </c>
      <c r="S522" s="135">
        <v>2972.3</v>
      </c>
      <c r="T522" s="135">
        <v>2972.3</v>
      </c>
      <c r="U522" s="135">
        <v>2972.3</v>
      </c>
      <c r="V522" s="135">
        <v>2972.3</v>
      </c>
      <c r="W522" s="135">
        <v>2972.3</v>
      </c>
      <c r="X522" s="135">
        <v>2972.3</v>
      </c>
      <c r="Y522" s="136">
        <v>2972.3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5.4058179322633046</v>
      </c>
      <c r="C524" s="135">
        <f>'[3]ВЭК 4 цк'!$H$4</f>
        <v>5.4058179322633046</v>
      </c>
      <c r="D524" s="135">
        <f>'[3]ВЭК 4 цк'!$H$4</f>
        <v>5.4058179322633046</v>
      </c>
      <c r="E524" s="135">
        <f>'[3]ВЭК 4 цк'!$H$4</f>
        <v>5.4058179322633046</v>
      </c>
      <c r="F524" s="135">
        <f>'[3]ВЭК 4 цк'!$H$4</f>
        <v>5.4058179322633046</v>
      </c>
      <c r="G524" s="135">
        <f>'[3]ВЭК 4 цк'!$H$4</f>
        <v>5.4058179322633046</v>
      </c>
      <c r="H524" s="135">
        <f>'[3]ВЭК 4 цк'!$H$4</f>
        <v>5.4058179322633046</v>
      </c>
      <c r="I524" s="135">
        <f>'[3]ВЭК 4 цк'!$H$4</f>
        <v>5.4058179322633046</v>
      </c>
      <c r="J524" s="135">
        <f>'[3]ВЭК 4 цк'!$H$4</f>
        <v>5.4058179322633046</v>
      </c>
      <c r="K524" s="135">
        <f>'[3]ВЭК 4 цк'!$H$4</f>
        <v>5.4058179322633046</v>
      </c>
      <c r="L524" s="135">
        <f>'[3]ВЭК 4 цк'!$H$4</f>
        <v>5.4058179322633046</v>
      </c>
      <c r="M524" s="135">
        <f>'[3]ВЭК 4 цк'!$H$4</f>
        <v>5.4058179322633046</v>
      </c>
      <c r="N524" s="135">
        <f>'[3]ВЭК 4 цк'!$H$4</f>
        <v>5.4058179322633046</v>
      </c>
      <c r="O524" s="135">
        <f>'[3]ВЭК 4 цк'!$H$4</f>
        <v>5.4058179322633046</v>
      </c>
      <c r="P524" s="135">
        <f>'[3]ВЭК 4 цк'!$H$4</f>
        <v>5.4058179322633046</v>
      </c>
      <c r="Q524" s="135">
        <f>'[3]ВЭК 4 цк'!$H$4</f>
        <v>5.4058179322633046</v>
      </c>
      <c r="R524" s="135">
        <f>'[3]ВЭК 4 цк'!$H$4</f>
        <v>5.4058179322633046</v>
      </c>
      <c r="S524" s="135">
        <f>'[3]ВЭК 4 цк'!$H$4</f>
        <v>5.4058179322633046</v>
      </c>
      <c r="T524" s="135">
        <f>'[3]ВЭК 4 цк'!$H$4</f>
        <v>5.4058179322633046</v>
      </c>
      <c r="U524" s="135">
        <f>'[3]ВЭК 4 цк'!$H$4</f>
        <v>5.4058179322633046</v>
      </c>
      <c r="V524" s="135">
        <f>'[3]ВЭК 4 цк'!$H$4</f>
        <v>5.4058179322633046</v>
      </c>
      <c r="W524" s="135">
        <f>'[3]ВЭК 4 цк'!$H$4</f>
        <v>5.4058179322633046</v>
      </c>
      <c r="X524" s="135">
        <f>'[3]ВЭК 4 цк'!$H$4</f>
        <v>5.4058179322633046</v>
      </c>
      <c r="Y524" s="136">
        <f>'[3]ВЭК 4 цк'!$H$4</f>
        <v>5.4058179322633046</v>
      </c>
    </row>
    <row r="525" spans="1:25" ht="19.5" customHeight="1" thickBot="1" x14ac:dyDescent="0.25">
      <c r="A525" s="18">
        <v>8</v>
      </c>
      <c r="B525" s="131">
        <f>B526+B527+B528+B529</f>
        <v>4365.5784067822642</v>
      </c>
      <c r="C525" s="131">
        <f t="shared" ref="C525:Y525" si="200">C526+C527+C528+C529</f>
        <v>4335.5582115222642</v>
      </c>
      <c r="D525" s="131">
        <f t="shared" si="200"/>
        <v>4369.2570009622641</v>
      </c>
      <c r="E525" s="131">
        <f t="shared" si="200"/>
        <v>4367.2242203322648</v>
      </c>
      <c r="F525" s="131">
        <f t="shared" si="200"/>
        <v>4359.8037555022647</v>
      </c>
      <c r="G525" s="131">
        <f t="shared" si="200"/>
        <v>4350.8891360022644</v>
      </c>
      <c r="H525" s="131">
        <f t="shared" si="200"/>
        <v>4303.6211215422645</v>
      </c>
      <c r="I525" s="131">
        <f t="shared" si="200"/>
        <v>4297.1573324922638</v>
      </c>
      <c r="J525" s="131">
        <f t="shared" si="200"/>
        <v>4283.5819074422643</v>
      </c>
      <c r="K525" s="131">
        <f t="shared" si="200"/>
        <v>4302.6454365222644</v>
      </c>
      <c r="L525" s="131">
        <f t="shared" si="200"/>
        <v>4308.5625680822641</v>
      </c>
      <c r="M525" s="131">
        <f t="shared" si="200"/>
        <v>4280.9854572222639</v>
      </c>
      <c r="N525" s="131">
        <f t="shared" si="200"/>
        <v>4296.0404392222645</v>
      </c>
      <c r="O525" s="131">
        <f t="shared" si="200"/>
        <v>4332.4671015722643</v>
      </c>
      <c r="P525" s="131">
        <f t="shared" si="200"/>
        <v>4331.0973372622639</v>
      </c>
      <c r="Q525" s="131">
        <f t="shared" si="200"/>
        <v>4323.4223756622641</v>
      </c>
      <c r="R525" s="131">
        <f t="shared" si="200"/>
        <v>4294.2889575622639</v>
      </c>
      <c r="S525" s="131">
        <f t="shared" si="200"/>
        <v>4271.2435441822645</v>
      </c>
      <c r="T525" s="131">
        <f t="shared" si="200"/>
        <v>4320.0299233922642</v>
      </c>
      <c r="U525" s="131">
        <f t="shared" si="200"/>
        <v>4315.123987922264</v>
      </c>
      <c r="V525" s="131">
        <f t="shared" si="200"/>
        <v>4315.0468764222642</v>
      </c>
      <c r="W525" s="131">
        <f t="shared" si="200"/>
        <v>4316.0349677922641</v>
      </c>
      <c r="X525" s="131">
        <f t="shared" si="200"/>
        <v>4360.7176599822642</v>
      </c>
      <c r="Y525" s="131">
        <f t="shared" si="200"/>
        <v>4386.2179112222648</v>
      </c>
    </row>
    <row r="526" spans="1:25" ht="51.75" outlineLevel="1" thickBot="1" x14ac:dyDescent="0.25">
      <c r="A526" s="8" t="s">
        <v>88</v>
      </c>
      <c r="B526" s="134">
        <f>'[2]1'!$A$8</f>
        <v>1171.1875888500001</v>
      </c>
      <c r="C526" s="135">
        <f>'[2]1'!$B$8</f>
        <v>1141.1673935900001</v>
      </c>
      <c r="D526" s="135">
        <f>'[2]1'!$C$8</f>
        <v>1174.86618303</v>
      </c>
      <c r="E526" s="135">
        <f>'[2]1'!$D$8</f>
        <v>1172.8334024000001</v>
      </c>
      <c r="F526" s="135">
        <f>'[2]1'!$E$8</f>
        <v>1165.4129375699999</v>
      </c>
      <c r="G526" s="135">
        <f>'[2]1'!$F$8</f>
        <v>1156.4983180700001</v>
      </c>
      <c r="H526" s="135">
        <f>'[2]1'!$G$8</f>
        <v>1109.23030361</v>
      </c>
      <c r="I526" s="135">
        <f>'[2]1'!$H$8</f>
        <v>1102.7665145599999</v>
      </c>
      <c r="J526" s="135">
        <f>'[2]1'!$I$8</f>
        <v>1089.19108951</v>
      </c>
      <c r="K526" s="135">
        <f>'[2]1'!$J$8</f>
        <v>1108.2546185900001</v>
      </c>
      <c r="L526" s="135">
        <f>'[2]1'!$K$8</f>
        <v>1114.17175015</v>
      </c>
      <c r="M526" s="135">
        <f>'[2]1'!$L$8</f>
        <v>1086.59463929</v>
      </c>
      <c r="N526" s="135">
        <f>'[2]1'!$M$8</f>
        <v>1101.6496212899999</v>
      </c>
      <c r="O526" s="135">
        <f>'[2]1'!$N$8</f>
        <v>1138.0762836399999</v>
      </c>
      <c r="P526" s="135">
        <f>'[2]1'!$O$8</f>
        <v>1136.70651933</v>
      </c>
      <c r="Q526" s="135">
        <f>'[2]1'!$P$8</f>
        <v>1129.03155773</v>
      </c>
      <c r="R526" s="135">
        <f>'[2]1'!$Q$8</f>
        <v>1099.8981396300001</v>
      </c>
      <c r="S526" s="135">
        <f>'[2]1'!$R$8</f>
        <v>1076.8527262499999</v>
      </c>
      <c r="T526" s="135">
        <f>'[2]1'!$S$8</f>
        <v>1125.6391054600001</v>
      </c>
      <c r="U526" s="135">
        <f>'[2]1'!$T$8</f>
        <v>1120.7331699900001</v>
      </c>
      <c r="V526" s="135">
        <f>'[2]1'!$U$8</f>
        <v>1120.6560584900001</v>
      </c>
      <c r="W526" s="135">
        <f>'[2]1'!$V$8</f>
        <v>1121.64414986</v>
      </c>
      <c r="X526" s="135">
        <f>'[2]1'!$W$8</f>
        <v>1166.3268420500001</v>
      </c>
      <c r="Y526" s="136">
        <f>'[2]1'!$X$8</f>
        <v>1191.82709329</v>
      </c>
    </row>
    <row r="527" spans="1:25" ht="15" outlineLevel="1" thickBot="1" x14ac:dyDescent="0.25">
      <c r="A527" s="8" t="s">
        <v>57</v>
      </c>
      <c r="B527" s="134">
        <v>2972.3</v>
      </c>
      <c r="C527" s="135">
        <v>2972.3</v>
      </c>
      <c r="D527" s="135">
        <v>2972.3</v>
      </c>
      <c r="E527" s="135">
        <v>2972.3</v>
      </c>
      <c r="F527" s="135">
        <v>2972.3</v>
      </c>
      <c r="G527" s="135">
        <v>2972.3</v>
      </c>
      <c r="H527" s="135">
        <v>2972.3</v>
      </c>
      <c r="I527" s="135">
        <v>2972.3</v>
      </c>
      <c r="J527" s="135">
        <v>2972.3</v>
      </c>
      <c r="K527" s="135">
        <v>2972.3</v>
      </c>
      <c r="L527" s="135">
        <v>2972.3</v>
      </c>
      <c r="M527" s="135">
        <v>2972.3</v>
      </c>
      <c r="N527" s="135">
        <v>2972.3</v>
      </c>
      <c r="O527" s="135">
        <v>2972.3</v>
      </c>
      <c r="P527" s="135">
        <v>2972.3</v>
      </c>
      <c r="Q527" s="135">
        <v>2972.3</v>
      </c>
      <c r="R527" s="135">
        <v>2972.3</v>
      </c>
      <c r="S527" s="135">
        <v>2972.3</v>
      </c>
      <c r="T527" s="135">
        <v>2972.3</v>
      </c>
      <c r="U527" s="135">
        <v>2972.3</v>
      </c>
      <c r="V527" s="135">
        <v>2972.3</v>
      </c>
      <c r="W527" s="135">
        <v>2972.3</v>
      </c>
      <c r="X527" s="135">
        <v>2972.3</v>
      </c>
      <c r="Y527" s="136">
        <v>2972.3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5.4058179322633046</v>
      </c>
      <c r="C529" s="135">
        <f>'[3]ВЭК 4 цк'!$H$4</f>
        <v>5.4058179322633046</v>
      </c>
      <c r="D529" s="135">
        <f>'[3]ВЭК 4 цк'!$H$4</f>
        <v>5.4058179322633046</v>
      </c>
      <c r="E529" s="135">
        <f>'[3]ВЭК 4 цк'!$H$4</f>
        <v>5.4058179322633046</v>
      </c>
      <c r="F529" s="135">
        <f>'[3]ВЭК 4 цк'!$H$4</f>
        <v>5.4058179322633046</v>
      </c>
      <c r="G529" s="135">
        <f>'[3]ВЭК 4 цк'!$H$4</f>
        <v>5.4058179322633046</v>
      </c>
      <c r="H529" s="135">
        <f>'[3]ВЭК 4 цк'!$H$4</f>
        <v>5.4058179322633046</v>
      </c>
      <c r="I529" s="135">
        <f>'[3]ВЭК 4 цк'!$H$4</f>
        <v>5.4058179322633046</v>
      </c>
      <c r="J529" s="135">
        <f>'[3]ВЭК 4 цк'!$H$4</f>
        <v>5.4058179322633046</v>
      </c>
      <c r="K529" s="135">
        <f>'[3]ВЭК 4 цк'!$H$4</f>
        <v>5.4058179322633046</v>
      </c>
      <c r="L529" s="135">
        <f>'[3]ВЭК 4 цк'!$H$4</f>
        <v>5.4058179322633046</v>
      </c>
      <c r="M529" s="135">
        <f>'[3]ВЭК 4 цк'!$H$4</f>
        <v>5.4058179322633046</v>
      </c>
      <c r="N529" s="135">
        <f>'[3]ВЭК 4 цк'!$H$4</f>
        <v>5.4058179322633046</v>
      </c>
      <c r="O529" s="135">
        <f>'[3]ВЭК 4 цк'!$H$4</f>
        <v>5.4058179322633046</v>
      </c>
      <c r="P529" s="135">
        <f>'[3]ВЭК 4 цк'!$H$4</f>
        <v>5.4058179322633046</v>
      </c>
      <c r="Q529" s="135">
        <f>'[3]ВЭК 4 цк'!$H$4</f>
        <v>5.4058179322633046</v>
      </c>
      <c r="R529" s="135">
        <f>'[3]ВЭК 4 цк'!$H$4</f>
        <v>5.4058179322633046</v>
      </c>
      <c r="S529" s="135">
        <f>'[3]ВЭК 4 цк'!$H$4</f>
        <v>5.4058179322633046</v>
      </c>
      <c r="T529" s="135">
        <f>'[3]ВЭК 4 цк'!$H$4</f>
        <v>5.4058179322633046</v>
      </c>
      <c r="U529" s="135">
        <f>'[3]ВЭК 4 цк'!$H$4</f>
        <v>5.4058179322633046</v>
      </c>
      <c r="V529" s="135">
        <f>'[3]ВЭК 4 цк'!$H$4</f>
        <v>5.4058179322633046</v>
      </c>
      <c r="W529" s="135">
        <f>'[3]ВЭК 4 цк'!$H$4</f>
        <v>5.4058179322633046</v>
      </c>
      <c r="X529" s="135">
        <f>'[3]ВЭК 4 цк'!$H$4</f>
        <v>5.4058179322633046</v>
      </c>
      <c r="Y529" s="136">
        <f>'[3]ВЭК 4 цк'!$H$4</f>
        <v>5.4058179322633046</v>
      </c>
    </row>
    <row r="530" spans="1:25" ht="19.5" customHeight="1" thickBot="1" x14ac:dyDescent="0.25">
      <c r="A530" s="18">
        <v>9</v>
      </c>
      <c r="B530" s="131">
        <f>B531+B532+B533+B534</f>
        <v>4322.9154947522647</v>
      </c>
      <c r="C530" s="131">
        <f t="shared" ref="C530:Y530" si="202">C531+C532+C533+C534</f>
        <v>4340.1772326922646</v>
      </c>
      <c r="D530" s="131">
        <f t="shared" si="202"/>
        <v>4393.6483138822641</v>
      </c>
      <c r="E530" s="131">
        <f t="shared" si="202"/>
        <v>4392.668637212264</v>
      </c>
      <c r="F530" s="131">
        <f t="shared" si="202"/>
        <v>4393.1471826722645</v>
      </c>
      <c r="G530" s="131">
        <f t="shared" si="202"/>
        <v>4389.6930479422645</v>
      </c>
      <c r="H530" s="131">
        <f t="shared" si="202"/>
        <v>4358.3786921722649</v>
      </c>
      <c r="I530" s="131">
        <f t="shared" si="202"/>
        <v>4368.4315904822643</v>
      </c>
      <c r="J530" s="131">
        <f t="shared" si="202"/>
        <v>4341.8862477622642</v>
      </c>
      <c r="K530" s="131">
        <f t="shared" si="202"/>
        <v>4313.002920402264</v>
      </c>
      <c r="L530" s="131">
        <f t="shared" si="202"/>
        <v>4321.1858314122646</v>
      </c>
      <c r="M530" s="131">
        <f t="shared" si="202"/>
        <v>4322.8405850422641</v>
      </c>
      <c r="N530" s="131">
        <f t="shared" si="202"/>
        <v>4340.1392446222644</v>
      </c>
      <c r="O530" s="131">
        <f t="shared" si="202"/>
        <v>4366.8361774822642</v>
      </c>
      <c r="P530" s="131">
        <f t="shared" si="202"/>
        <v>4362.0347898122645</v>
      </c>
      <c r="Q530" s="131">
        <f t="shared" si="202"/>
        <v>4365.5274150822643</v>
      </c>
      <c r="R530" s="131">
        <f t="shared" si="202"/>
        <v>4335.6834238022648</v>
      </c>
      <c r="S530" s="131">
        <f t="shared" si="202"/>
        <v>4306.6150492422639</v>
      </c>
      <c r="T530" s="131">
        <f t="shared" si="202"/>
        <v>4306.6181733122639</v>
      </c>
      <c r="U530" s="131">
        <f t="shared" si="202"/>
        <v>4322.5960412422646</v>
      </c>
      <c r="V530" s="131">
        <f t="shared" si="202"/>
        <v>4319.6297396722648</v>
      </c>
      <c r="W530" s="131">
        <f t="shared" si="202"/>
        <v>4334.3609450322647</v>
      </c>
      <c r="X530" s="131">
        <f t="shared" si="202"/>
        <v>4339.2711425222642</v>
      </c>
      <c r="Y530" s="131">
        <f t="shared" si="202"/>
        <v>4376.2588374622646</v>
      </c>
    </row>
    <row r="531" spans="1:25" ht="51.75" outlineLevel="1" thickBot="1" x14ac:dyDescent="0.25">
      <c r="A531" s="8" t="s">
        <v>88</v>
      </c>
      <c r="B531" s="134">
        <f>'[2]1'!$A$9</f>
        <v>1128.52467682</v>
      </c>
      <c r="C531" s="135">
        <f>'[2]1'!$B$9</f>
        <v>1145.7864147600001</v>
      </c>
      <c r="D531" s="135">
        <f>'[2]1'!$C$9</f>
        <v>1199.25749595</v>
      </c>
      <c r="E531" s="135">
        <f>'[2]1'!$D$9</f>
        <v>1198.2778192799999</v>
      </c>
      <c r="F531" s="135">
        <f>'[2]1'!$E$9</f>
        <v>1198.75636474</v>
      </c>
      <c r="G531" s="135">
        <f>'[2]1'!$F$9</f>
        <v>1195.3022300099999</v>
      </c>
      <c r="H531" s="135">
        <f>'[2]1'!$G$9</f>
        <v>1163.9878742400001</v>
      </c>
      <c r="I531" s="135">
        <f>'[2]1'!$H$9</f>
        <v>1174.0407725499999</v>
      </c>
      <c r="J531" s="135">
        <f>'[2]1'!$I$9</f>
        <v>1147.4954298299999</v>
      </c>
      <c r="K531" s="135">
        <f>'[2]1'!$J$9</f>
        <v>1118.6121024700001</v>
      </c>
      <c r="L531" s="135">
        <f>'[2]1'!$K$9</f>
        <v>1126.7950134800001</v>
      </c>
      <c r="M531" s="135">
        <f>'[2]1'!$L$9</f>
        <v>1128.44976711</v>
      </c>
      <c r="N531" s="135">
        <f>'[2]1'!$M$9</f>
        <v>1145.7484266900001</v>
      </c>
      <c r="O531" s="135">
        <f>'[2]1'!$N$9</f>
        <v>1172.4453595499999</v>
      </c>
      <c r="P531" s="135">
        <f>'[2]1'!$O$9</f>
        <v>1167.64397188</v>
      </c>
      <c r="Q531" s="135">
        <f>'[2]1'!$P$9</f>
        <v>1171.1365971499999</v>
      </c>
      <c r="R531" s="135">
        <f>'[2]1'!$Q$9</f>
        <v>1141.29260587</v>
      </c>
      <c r="S531" s="135">
        <f>'[2]1'!$R$9</f>
        <v>1112.2242313100001</v>
      </c>
      <c r="T531" s="135">
        <f>'[2]1'!$S$9</f>
        <v>1112.2273553800001</v>
      </c>
      <c r="U531" s="135">
        <f>'[2]1'!$T$9</f>
        <v>1128.2052233100001</v>
      </c>
      <c r="V531" s="135">
        <f>'[2]1'!$U$9</f>
        <v>1125.23892174</v>
      </c>
      <c r="W531" s="135">
        <f>'[2]1'!$V$9</f>
        <v>1139.9701270999999</v>
      </c>
      <c r="X531" s="135">
        <f>'[2]1'!$W$9</f>
        <v>1144.8803245900001</v>
      </c>
      <c r="Y531" s="136">
        <f>'[2]1'!$X$9</f>
        <v>1181.8680195300001</v>
      </c>
    </row>
    <row r="532" spans="1:25" ht="15" outlineLevel="1" thickBot="1" x14ac:dyDescent="0.25">
      <c r="A532" s="8" t="s">
        <v>57</v>
      </c>
      <c r="B532" s="134">
        <v>2972.3</v>
      </c>
      <c r="C532" s="135">
        <v>2972.3</v>
      </c>
      <c r="D532" s="135">
        <v>2972.3</v>
      </c>
      <c r="E532" s="135">
        <v>2972.3</v>
      </c>
      <c r="F532" s="135">
        <v>2972.3</v>
      </c>
      <c r="G532" s="135">
        <v>2972.3</v>
      </c>
      <c r="H532" s="135">
        <v>2972.3</v>
      </c>
      <c r="I532" s="135">
        <v>2972.3</v>
      </c>
      <c r="J532" s="135">
        <v>2972.3</v>
      </c>
      <c r="K532" s="135">
        <v>2972.3</v>
      </c>
      <c r="L532" s="135">
        <v>2972.3</v>
      </c>
      <c r="M532" s="135">
        <v>2972.3</v>
      </c>
      <c r="N532" s="135">
        <v>2972.3</v>
      </c>
      <c r="O532" s="135">
        <v>2972.3</v>
      </c>
      <c r="P532" s="135">
        <v>2972.3</v>
      </c>
      <c r="Q532" s="135">
        <v>2972.3</v>
      </c>
      <c r="R532" s="135">
        <v>2972.3</v>
      </c>
      <c r="S532" s="135">
        <v>2972.3</v>
      </c>
      <c r="T532" s="135">
        <v>2972.3</v>
      </c>
      <c r="U532" s="135">
        <v>2972.3</v>
      </c>
      <c r="V532" s="135">
        <v>2972.3</v>
      </c>
      <c r="W532" s="135">
        <v>2972.3</v>
      </c>
      <c r="X532" s="135">
        <v>2972.3</v>
      </c>
      <c r="Y532" s="136">
        <v>2972.3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5.4058179322633046</v>
      </c>
      <c r="C534" s="135">
        <f>'[3]ВЭК 4 цк'!$H$4</f>
        <v>5.4058179322633046</v>
      </c>
      <c r="D534" s="135">
        <f>'[3]ВЭК 4 цк'!$H$4</f>
        <v>5.4058179322633046</v>
      </c>
      <c r="E534" s="135">
        <f>'[3]ВЭК 4 цк'!$H$4</f>
        <v>5.4058179322633046</v>
      </c>
      <c r="F534" s="135">
        <f>'[3]ВЭК 4 цк'!$H$4</f>
        <v>5.4058179322633046</v>
      </c>
      <c r="G534" s="135">
        <f>'[3]ВЭК 4 цк'!$H$4</f>
        <v>5.4058179322633046</v>
      </c>
      <c r="H534" s="135">
        <f>'[3]ВЭК 4 цк'!$H$4</f>
        <v>5.4058179322633046</v>
      </c>
      <c r="I534" s="135">
        <f>'[3]ВЭК 4 цк'!$H$4</f>
        <v>5.4058179322633046</v>
      </c>
      <c r="J534" s="135">
        <f>'[3]ВЭК 4 цк'!$H$4</f>
        <v>5.4058179322633046</v>
      </c>
      <c r="K534" s="135">
        <f>'[3]ВЭК 4 цк'!$H$4</f>
        <v>5.4058179322633046</v>
      </c>
      <c r="L534" s="135">
        <f>'[3]ВЭК 4 цк'!$H$4</f>
        <v>5.4058179322633046</v>
      </c>
      <c r="M534" s="135">
        <f>'[3]ВЭК 4 цк'!$H$4</f>
        <v>5.4058179322633046</v>
      </c>
      <c r="N534" s="135">
        <f>'[3]ВЭК 4 цк'!$H$4</f>
        <v>5.4058179322633046</v>
      </c>
      <c r="O534" s="135">
        <f>'[3]ВЭК 4 цк'!$H$4</f>
        <v>5.4058179322633046</v>
      </c>
      <c r="P534" s="135">
        <f>'[3]ВЭК 4 цк'!$H$4</f>
        <v>5.4058179322633046</v>
      </c>
      <c r="Q534" s="135">
        <f>'[3]ВЭК 4 цк'!$H$4</f>
        <v>5.4058179322633046</v>
      </c>
      <c r="R534" s="135">
        <f>'[3]ВЭК 4 цк'!$H$4</f>
        <v>5.4058179322633046</v>
      </c>
      <c r="S534" s="135">
        <f>'[3]ВЭК 4 цк'!$H$4</f>
        <v>5.4058179322633046</v>
      </c>
      <c r="T534" s="135">
        <f>'[3]ВЭК 4 цк'!$H$4</f>
        <v>5.4058179322633046</v>
      </c>
      <c r="U534" s="135">
        <f>'[3]ВЭК 4 цк'!$H$4</f>
        <v>5.4058179322633046</v>
      </c>
      <c r="V534" s="135">
        <f>'[3]ВЭК 4 цк'!$H$4</f>
        <v>5.4058179322633046</v>
      </c>
      <c r="W534" s="135">
        <f>'[3]ВЭК 4 цк'!$H$4</f>
        <v>5.4058179322633046</v>
      </c>
      <c r="X534" s="135">
        <f>'[3]ВЭК 4 цк'!$H$4</f>
        <v>5.4058179322633046</v>
      </c>
      <c r="Y534" s="136">
        <f>'[3]ВЭК 4 цк'!$H$4</f>
        <v>5.4058179322633046</v>
      </c>
    </row>
    <row r="535" spans="1:25" ht="19.5" customHeight="1" thickBot="1" x14ac:dyDescent="0.25">
      <c r="A535" s="18">
        <v>10</v>
      </c>
      <c r="B535" s="131">
        <f>B536+B537+B538+B539</f>
        <v>4375.6144233222649</v>
      </c>
      <c r="C535" s="131">
        <f t="shared" ref="C535:Y535" si="204">C536+C537+C538+C539</f>
        <v>4371.973241292264</v>
      </c>
      <c r="D535" s="131">
        <f t="shared" si="204"/>
        <v>4398.7039867422645</v>
      </c>
      <c r="E535" s="131">
        <f t="shared" si="204"/>
        <v>4399.8495819422642</v>
      </c>
      <c r="F535" s="131">
        <f t="shared" si="204"/>
        <v>4382.9257123722646</v>
      </c>
      <c r="G535" s="131">
        <f t="shared" si="204"/>
        <v>4370.011286572264</v>
      </c>
      <c r="H535" s="131">
        <f t="shared" si="204"/>
        <v>4319.1471419022646</v>
      </c>
      <c r="I535" s="131">
        <f t="shared" si="204"/>
        <v>4321.7067359422645</v>
      </c>
      <c r="J535" s="131">
        <f t="shared" si="204"/>
        <v>4312.7993923322638</v>
      </c>
      <c r="K535" s="131">
        <f t="shared" si="204"/>
        <v>4269.8714340022643</v>
      </c>
      <c r="L535" s="131">
        <f t="shared" si="204"/>
        <v>4316.7317020522642</v>
      </c>
      <c r="M535" s="131">
        <f t="shared" si="204"/>
        <v>4308.5256771022641</v>
      </c>
      <c r="N535" s="131">
        <f t="shared" si="204"/>
        <v>4325.2997922422646</v>
      </c>
      <c r="O535" s="131">
        <f t="shared" si="204"/>
        <v>4362.2557798922644</v>
      </c>
      <c r="P535" s="131">
        <f t="shared" si="204"/>
        <v>4363.5238095322647</v>
      </c>
      <c r="Q535" s="131">
        <f t="shared" si="204"/>
        <v>4347.4416093922646</v>
      </c>
      <c r="R535" s="131">
        <f t="shared" si="204"/>
        <v>4320.1835061522643</v>
      </c>
      <c r="S535" s="131">
        <f t="shared" si="204"/>
        <v>4287.733183262264</v>
      </c>
      <c r="T535" s="131">
        <f t="shared" si="204"/>
        <v>4278.2805127122638</v>
      </c>
      <c r="U535" s="131">
        <f t="shared" si="204"/>
        <v>4286.7119163122643</v>
      </c>
      <c r="V535" s="131">
        <f t="shared" si="204"/>
        <v>4326.5587722722639</v>
      </c>
      <c r="W535" s="131">
        <f t="shared" si="204"/>
        <v>4323.1300974022643</v>
      </c>
      <c r="X535" s="131">
        <f t="shared" si="204"/>
        <v>4335.2689717822641</v>
      </c>
      <c r="Y535" s="131">
        <f t="shared" si="204"/>
        <v>4360.4755105522645</v>
      </c>
    </row>
    <row r="536" spans="1:25" ht="51.75" outlineLevel="1" thickBot="1" x14ac:dyDescent="0.25">
      <c r="A536" s="8" t="s">
        <v>88</v>
      </c>
      <c r="B536" s="134">
        <f>'[2]1'!$A$10</f>
        <v>1181.2236053900001</v>
      </c>
      <c r="C536" s="135">
        <f>'[2]1'!$B$10</f>
        <v>1177.5824233599999</v>
      </c>
      <c r="D536" s="135">
        <f>'[2]1'!$C$10</f>
        <v>1204.31316881</v>
      </c>
      <c r="E536" s="135">
        <f>'[2]1'!$D$10</f>
        <v>1205.4587640100001</v>
      </c>
      <c r="F536" s="135">
        <f>'[2]1'!$E$10</f>
        <v>1188.53489444</v>
      </c>
      <c r="G536" s="135">
        <f>'[2]1'!$F$10</f>
        <v>1175.6204686399999</v>
      </c>
      <c r="H536" s="135">
        <f>'[2]1'!$G$10</f>
        <v>1124.75632397</v>
      </c>
      <c r="I536" s="135">
        <f>'[2]1'!$H$10</f>
        <v>1127.3159180099999</v>
      </c>
      <c r="J536" s="135">
        <f>'[2]1'!$I$10</f>
        <v>1118.4085743999999</v>
      </c>
      <c r="K536" s="135">
        <f>'[2]1'!$J$10</f>
        <v>1075.48061607</v>
      </c>
      <c r="L536" s="135">
        <f>'[2]1'!$K$10</f>
        <v>1122.3408841200001</v>
      </c>
      <c r="M536" s="135">
        <f>'[2]1'!$L$10</f>
        <v>1114.13485917</v>
      </c>
      <c r="N536" s="135">
        <f>'[2]1'!$M$10</f>
        <v>1130.9089743100001</v>
      </c>
      <c r="O536" s="135">
        <f>'[2]1'!$N$10</f>
        <v>1167.8649619600001</v>
      </c>
      <c r="P536" s="135">
        <f>'[2]1'!$O$10</f>
        <v>1169.1329916</v>
      </c>
      <c r="Q536" s="135">
        <f>'[2]1'!$P$10</f>
        <v>1153.05079146</v>
      </c>
      <c r="R536" s="135">
        <f>'[2]1'!$Q$10</f>
        <v>1125.7926882199999</v>
      </c>
      <c r="S536" s="135">
        <f>'[2]1'!$R$10</f>
        <v>1093.3423653299999</v>
      </c>
      <c r="T536" s="135">
        <f>'[2]1'!$S$10</f>
        <v>1083.8896947799999</v>
      </c>
      <c r="U536" s="135">
        <f>'[2]1'!$T$10</f>
        <v>1092.32109838</v>
      </c>
      <c r="V536" s="135">
        <f>'[2]1'!$U$10</f>
        <v>1132.1679543400001</v>
      </c>
      <c r="W536" s="135">
        <f>'[2]1'!$V$10</f>
        <v>1128.7392794699999</v>
      </c>
      <c r="X536" s="135">
        <f>'[2]1'!$W$10</f>
        <v>1140.87815385</v>
      </c>
      <c r="Y536" s="136">
        <f>'[2]1'!$X$10</f>
        <v>1166.0846926199999</v>
      </c>
    </row>
    <row r="537" spans="1:25" ht="15" outlineLevel="1" thickBot="1" x14ac:dyDescent="0.25">
      <c r="A537" s="8" t="s">
        <v>57</v>
      </c>
      <c r="B537" s="134">
        <v>2972.3</v>
      </c>
      <c r="C537" s="135">
        <v>2972.3</v>
      </c>
      <c r="D537" s="135">
        <v>2972.3</v>
      </c>
      <c r="E537" s="135">
        <v>2972.3</v>
      </c>
      <c r="F537" s="135">
        <v>2972.3</v>
      </c>
      <c r="G537" s="135">
        <v>2972.3</v>
      </c>
      <c r="H537" s="135">
        <v>2972.3</v>
      </c>
      <c r="I537" s="135">
        <v>2972.3</v>
      </c>
      <c r="J537" s="135">
        <v>2972.3</v>
      </c>
      <c r="K537" s="135">
        <v>2972.3</v>
      </c>
      <c r="L537" s="135">
        <v>2972.3</v>
      </c>
      <c r="M537" s="135">
        <v>2972.3</v>
      </c>
      <c r="N537" s="135">
        <v>2972.3</v>
      </c>
      <c r="O537" s="135">
        <v>2972.3</v>
      </c>
      <c r="P537" s="135">
        <v>2972.3</v>
      </c>
      <c r="Q537" s="135">
        <v>2972.3</v>
      </c>
      <c r="R537" s="135">
        <v>2972.3</v>
      </c>
      <c r="S537" s="135">
        <v>2972.3</v>
      </c>
      <c r="T537" s="135">
        <v>2972.3</v>
      </c>
      <c r="U537" s="135">
        <v>2972.3</v>
      </c>
      <c r="V537" s="135">
        <v>2972.3</v>
      </c>
      <c r="W537" s="135">
        <v>2972.3</v>
      </c>
      <c r="X537" s="135">
        <v>2972.3</v>
      </c>
      <c r="Y537" s="136">
        <v>2972.3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5.4058179322633046</v>
      </c>
      <c r="C539" s="135">
        <f>'[3]ВЭК 4 цк'!$H$4</f>
        <v>5.4058179322633046</v>
      </c>
      <c r="D539" s="135">
        <f>'[3]ВЭК 4 цк'!$H$4</f>
        <v>5.4058179322633046</v>
      </c>
      <c r="E539" s="135">
        <f>'[3]ВЭК 4 цк'!$H$4</f>
        <v>5.4058179322633046</v>
      </c>
      <c r="F539" s="135">
        <f>'[3]ВЭК 4 цк'!$H$4</f>
        <v>5.4058179322633046</v>
      </c>
      <c r="G539" s="135">
        <f>'[3]ВЭК 4 цк'!$H$4</f>
        <v>5.4058179322633046</v>
      </c>
      <c r="H539" s="135">
        <f>'[3]ВЭК 4 цк'!$H$4</f>
        <v>5.4058179322633046</v>
      </c>
      <c r="I539" s="135">
        <f>'[3]ВЭК 4 цк'!$H$4</f>
        <v>5.4058179322633046</v>
      </c>
      <c r="J539" s="135">
        <f>'[3]ВЭК 4 цк'!$H$4</f>
        <v>5.4058179322633046</v>
      </c>
      <c r="K539" s="135">
        <f>'[3]ВЭК 4 цк'!$H$4</f>
        <v>5.4058179322633046</v>
      </c>
      <c r="L539" s="135">
        <f>'[3]ВЭК 4 цк'!$H$4</f>
        <v>5.4058179322633046</v>
      </c>
      <c r="M539" s="135">
        <f>'[3]ВЭК 4 цк'!$H$4</f>
        <v>5.4058179322633046</v>
      </c>
      <c r="N539" s="135">
        <f>'[3]ВЭК 4 цк'!$H$4</f>
        <v>5.4058179322633046</v>
      </c>
      <c r="O539" s="135">
        <f>'[3]ВЭК 4 цк'!$H$4</f>
        <v>5.4058179322633046</v>
      </c>
      <c r="P539" s="135">
        <f>'[3]ВЭК 4 цк'!$H$4</f>
        <v>5.4058179322633046</v>
      </c>
      <c r="Q539" s="135">
        <f>'[3]ВЭК 4 цк'!$H$4</f>
        <v>5.4058179322633046</v>
      </c>
      <c r="R539" s="135">
        <f>'[3]ВЭК 4 цк'!$H$4</f>
        <v>5.4058179322633046</v>
      </c>
      <c r="S539" s="135">
        <f>'[3]ВЭК 4 цк'!$H$4</f>
        <v>5.4058179322633046</v>
      </c>
      <c r="T539" s="135">
        <f>'[3]ВЭК 4 цк'!$H$4</f>
        <v>5.4058179322633046</v>
      </c>
      <c r="U539" s="135">
        <f>'[3]ВЭК 4 цк'!$H$4</f>
        <v>5.4058179322633046</v>
      </c>
      <c r="V539" s="135">
        <f>'[3]ВЭК 4 цк'!$H$4</f>
        <v>5.4058179322633046</v>
      </c>
      <c r="W539" s="135">
        <f>'[3]ВЭК 4 цк'!$H$4</f>
        <v>5.4058179322633046</v>
      </c>
      <c r="X539" s="135">
        <f>'[3]ВЭК 4 цк'!$H$4</f>
        <v>5.4058179322633046</v>
      </c>
      <c r="Y539" s="136">
        <f>'[3]ВЭК 4 цк'!$H$4</f>
        <v>5.4058179322633046</v>
      </c>
    </row>
    <row r="540" spans="1:25" ht="19.5" customHeight="1" thickBot="1" x14ac:dyDescent="0.25">
      <c r="A540" s="18">
        <v>11</v>
      </c>
      <c r="B540" s="131">
        <f>B541+B542+B543+B544</f>
        <v>4373.4047797222638</v>
      </c>
      <c r="C540" s="131">
        <f t="shared" ref="C540:Y540" si="206">C541+C542+C543+C544</f>
        <v>4396.8134213522644</v>
      </c>
      <c r="D540" s="131">
        <f t="shared" si="206"/>
        <v>4430.0611316822642</v>
      </c>
      <c r="E540" s="131">
        <f t="shared" si="206"/>
        <v>4419.046949882264</v>
      </c>
      <c r="F540" s="131">
        <f t="shared" si="206"/>
        <v>4406.4589287622648</v>
      </c>
      <c r="G540" s="131">
        <f t="shared" si="206"/>
        <v>4384.9738521822646</v>
      </c>
      <c r="H540" s="131">
        <f t="shared" si="206"/>
        <v>4332.1754380122647</v>
      </c>
      <c r="I540" s="131">
        <f t="shared" si="206"/>
        <v>4328.4118170222646</v>
      </c>
      <c r="J540" s="131">
        <f t="shared" si="206"/>
        <v>4310.0803754422641</v>
      </c>
      <c r="K540" s="131">
        <f t="shared" si="206"/>
        <v>4294.2603645222644</v>
      </c>
      <c r="L540" s="131">
        <f t="shared" si="206"/>
        <v>4291.0354474822643</v>
      </c>
      <c r="M540" s="131">
        <f t="shared" si="206"/>
        <v>4295.7853670722643</v>
      </c>
      <c r="N540" s="131">
        <f t="shared" si="206"/>
        <v>4312.9084201922642</v>
      </c>
      <c r="O540" s="131">
        <f t="shared" si="206"/>
        <v>4343.3572378922645</v>
      </c>
      <c r="P540" s="131">
        <f t="shared" si="206"/>
        <v>4345.6878246222641</v>
      </c>
      <c r="Q540" s="131">
        <f t="shared" si="206"/>
        <v>4352.4526876722639</v>
      </c>
      <c r="R540" s="131">
        <f t="shared" si="206"/>
        <v>4311.5568238922642</v>
      </c>
      <c r="S540" s="131">
        <f t="shared" si="206"/>
        <v>4275.7743485422643</v>
      </c>
      <c r="T540" s="131">
        <f t="shared" si="206"/>
        <v>4270.1379790322644</v>
      </c>
      <c r="U540" s="131">
        <f t="shared" si="206"/>
        <v>4284.9895070922639</v>
      </c>
      <c r="V540" s="131">
        <f t="shared" si="206"/>
        <v>4309.2592126822647</v>
      </c>
      <c r="W540" s="131">
        <f t="shared" si="206"/>
        <v>4334.993115602264</v>
      </c>
      <c r="X540" s="131">
        <f t="shared" si="206"/>
        <v>4353.6407900922641</v>
      </c>
      <c r="Y540" s="131">
        <f t="shared" si="206"/>
        <v>4376.6809054622645</v>
      </c>
    </row>
    <row r="541" spans="1:25" ht="51.75" outlineLevel="1" thickBot="1" x14ac:dyDescent="0.25">
      <c r="A541" s="8" t="s">
        <v>88</v>
      </c>
      <c r="B541" s="134">
        <f>'[2]1'!$A$11</f>
        <v>1179.0139617899999</v>
      </c>
      <c r="C541" s="135">
        <f>'[2]1'!$B$11</f>
        <v>1202.4226034200001</v>
      </c>
      <c r="D541" s="135">
        <f>'[2]1'!$C$11</f>
        <v>1235.6703137500001</v>
      </c>
      <c r="E541" s="135">
        <f>'[2]1'!$D$11</f>
        <v>1224.6561319499999</v>
      </c>
      <c r="F541" s="135">
        <f>'[2]1'!$E$11</f>
        <v>1212.06811083</v>
      </c>
      <c r="G541" s="135">
        <f>'[2]1'!$F$11</f>
        <v>1190.5830342500001</v>
      </c>
      <c r="H541" s="135">
        <f>'[2]1'!$G$11</f>
        <v>1137.78462008</v>
      </c>
      <c r="I541" s="135">
        <f>'[2]1'!$H$11</f>
        <v>1134.02099909</v>
      </c>
      <c r="J541" s="135">
        <f>'[2]1'!$I$11</f>
        <v>1115.68955751</v>
      </c>
      <c r="K541" s="135">
        <f>'[2]1'!$J$11</f>
        <v>1099.86954659</v>
      </c>
      <c r="L541" s="135">
        <f>'[2]1'!$K$11</f>
        <v>1096.64462955</v>
      </c>
      <c r="M541" s="135">
        <f>'[2]1'!$L$11</f>
        <v>1101.39454914</v>
      </c>
      <c r="N541" s="135">
        <f>'[2]1'!$M$11</f>
        <v>1118.5176022600001</v>
      </c>
      <c r="O541" s="135">
        <f>'[2]1'!$N$11</f>
        <v>1148.9664199599999</v>
      </c>
      <c r="P541" s="135">
        <f>'[2]1'!$O$11</f>
        <v>1151.29700669</v>
      </c>
      <c r="Q541" s="135">
        <f>'[2]1'!$P$11</f>
        <v>1158.06186974</v>
      </c>
      <c r="R541" s="135">
        <f>'[2]1'!$Q$11</f>
        <v>1117.1660059599999</v>
      </c>
      <c r="S541" s="135">
        <f>'[2]1'!$R$11</f>
        <v>1081.38353061</v>
      </c>
      <c r="T541" s="135">
        <f>'[2]1'!$S$11</f>
        <v>1075.7471611000001</v>
      </c>
      <c r="U541" s="135">
        <f>'[2]1'!$T$11</f>
        <v>1090.59868916</v>
      </c>
      <c r="V541" s="135">
        <f>'[2]1'!$U$11</f>
        <v>1114.8683947500001</v>
      </c>
      <c r="W541" s="135">
        <f>'[2]1'!$V$11</f>
        <v>1140.6022976700001</v>
      </c>
      <c r="X541" s="135">
        <f>'[2]1'!$W$11</f>
        <v>1159.24997216</v>
      </c>
      <c r="Y541" s="136">
        <f>'[2]1'!$X$11</f>
        <v>1182.2900875299999</v>
      </c>
    </row>
    <row r="542" spans="1:25" ht="15" outlineLevel="1" thickBot="1" x14ac:dyDescent="0.25">
      <c r="A542" s="8" t="s">
        <v>57</v>
      </c>
      <c r="B542" s="134">
        <v>2972.3</v>
      </c>
      <c r="C542" s="135">
        <v>2972.3</v>
      </c>
      <c r="D542" s="135">
        <v>2972.3</v>
      </c>
      <c r="E542" s="135">
        <v>2972.3</v>
      </c>
      <c r="F542" s="135">
        <v>2972.3</v>
      </c>
      <c r="G542" s="135">
        <v>2972.3</v>
      </c>
      <c r="H542" s="135">
        <v>2972.3</v>
      </c>
      <c r="I542" s="135">
        <v>2972.3</v>
      </c>
      <c r="J542" s="135">
        <v>2972.3</v>
      </c>
      <c r="K542" s="135">
        <v>2972.3</v>
      </c>
      <c r="L542" s="135">
        <v>2972.3</v>
      </c>
      <c r="M542" s="135">
        <v>2972.3</v>
      </c>
      <c r="N542" s="135">
        <v>2972.3</v>
      </c>
      <c r="O542" s="135">
        <v>2972.3</v>
      </c>
      <c r="P542" s="135">
        <v>2972.3</v>
      </c>
      <c r="Q542" s="135">
        <v>2972.3</v>
      </c>
      <c r="R542" s="135">
        <v>2972.3</v>
      </c>
      <c r="S542" s="135">
        <v>2972.3</v>
      </c>
      <c r="T542" s="135">
        <v>2972.3</v>
      </c>
      <c r="U542" s="135">
        <v>2972.3</v>
      </c>
      <c r="V542" s="135">
        <v>2972.3</v>
      </c>
      <c r="W542" s="135">
        <v>2972.3</v>
      </c>
      <c r="X542" s="135">
        <v>2972.3</v>
      </c>
      <c r="Y542" s="136">
        <v>2972.3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5.4058179322633046</v>
      </c>
      <c r="C544" s="135">
        <f>'[3]ВЭК 4 цк'!$H$4</f>
        <v>5.4058179322633046</v>
      </c>
      <c r="D544" s="135">
        <f>'[3]ВЭК 4 цк'!$H$4</f>
        <v>5.4058179322633046</v>
      </c>
      <c r="E544" s="135">
        <f>'[3]ВЭК 4 цк'!$H$4</f>
        <v>5.4058179322633046</v>
      </c>
      <c r="F544" s="135">
        <f>'[3]ВЭК 4 цк'!$H$4</f>
        <v>5.4058179322633046</v>
      </c>
      <c r="G544" s="135">
        <f>'[3]ВЭК 4 цк'!$H$4</f>
        <v>5.4058179322633046</v>
      </c>
      <c r="H544" s="135">
        <f>'[3]ВЭК 4 цк'!$H$4</f>
        <v>5.4058179322633046</v>
      </c>
      <c r="I544" s="135">
        <f>'[3]ВЭК 4 цк'!$H$4</f>
        <v>5.4058179322633046</v>
      </c>
      <c r="J544" s="135">
        <f>'[3]ВЭК 4 цк'!$H$4</f>
        <v>5.4058179322633046</v>
      </c>
      <c r="K544" s="135">
        <f>'[3]ВЭК 4 цк'!$H$4</f>
        <v>5.4058179322633046</v>
      </c>
      <c r="L544" s="135">
        <f>'[3]ВЭК 4 цк'!$H$4</f>
        <v>5.4058179322633046</v>
      </c>
      <c r="M544" s="135">
        <f>'[3]ВЭК 4 цк'!$H$4</f>
        <v>5.4058179322633046</v>
      </c>
      <c r="N544" s="135">
        <f>'[3]ВЭК 4 цк'!$H$4</f>
        <v>5.4058179322633046</v>
      </c>
      <c r="O544" s="135">
        <f>'[3]ВЭК 4 цк'!$H$4</f>
        <v>5.4058179322633046</v>
      </c>
      <c r="P544" s="135">
        <f>'[3]ВЭК 4 цк'!$H$4</f>
        <v>5.4058179322633046</v>
      </c>
      <c r="Q544" s="135">
        <f>'[3]ВЭК 4 цк'!$H$4</f>
        <v>5.4058179322633046</v>
      </c>
      <c r="R544" s="135">
        <f>'[3]ВЭК 4 цк'!$H$4</f>
        <v>5.4058179322633046</v>
      </c>
      <c r="S544" s="135">
        <f>'[3]ВЭК 4 цк'!$H$4</f>
        <v>5.4058179322633046</v>
      </c>
      <c r="T544" s="135">
        <f>'[3]ВЭК 4 цк'!$H$4</f>
        <v>5.4058179322633046</v>
      </c>
      <c r="U544" s="135">
        <f>'[3]ВЭК 4 цк'!$H$4</f>
        <v>5.4058179322633046</v>
      </c>
      <c r="V544" s="135">
        <f>'[3]ВЭК 4 цк'!$H$4</f>
        <v>5.4058179322633046</v>
      </c>
      <c r="W544" s="135">
        <f>'[3]ВЭК 4 цк'!$H$4</f>
        <v>5.4058179322633046</v>
      </c>
      <c r="X544" s="135">
        <f>'[3]ВЭК 4 цк'!$H$4</f>
        <v>5.4058179322633046</v>
      </c>
      <c r="Y544" s="136">
        <f>'[3]ВЭК 4 цк'!$H$4</f>
        <v>5.4058179322633046</v>
      </c>
    </row>
    <row r="545" spans="1:25" ht="19.5" customHeight="1" thickBot="1" x14ac:dyDescent="0.25">
      <c r="A545" s="18">
        <v>12</v>
      </c>
      <c r="B545" s="131">
        <f>B546+B547+B548+B549</f>
        <v>4379.1494259522642</v>
      </c>
      <c r="C545" s="131">
        <f t="shared" ref="C545:Y545" si="208">C546+C547+C548+C549</f>
        <v>4392.1589397022644</v>
      </c>
      <c r="D545" s="131">
        <f t="shared" si="208"/>
        <v>4409.0905965122647</v>
      </c>
      <c r="E545" s="131">
        <f t="shared" si="208"/>
        <v>4414.0450255422647</v>
      </c>
      <c r="F545" s="131">
        <f t="shared" si="208"/>
        <v>4401.9693059022638</v>
      </c>
      <c r="G545" s="131">
        <f t="shared" si="208"/>
        <v>4368.9027018022643</v>
      </c>
      <c r="H545" s="131">
        <f t="shared" si="208"/>
        <v>4314.8235184922642</v>
      </c>
      <c r="I545" s="131">
        <f t="shared" si="208"/>
        <v>4326.2293857422646</v>
      </c>
      <c r="J545" s="131">
        <f t="shared" si="208"/>
        <v>4307.0413788322639</v>
      </c>
      <c r="K545" s="131">
        <f t="shared" si="208"/>
        <v>4310.2248256422645</v>
      </c>
      <c r="L545" s="131">
        <f t="shared" si="208"/>
        <v>4312.8523719122641</v>
      </c>
      <c r="M545" s="131">
        <f t="shared" si="208"/>
        <v>4310.2090884722638</v>
      </c>
      <c r="N545" s="131">
        <f t="shared" si="208"/>
        <v>4331.1219327022645</v>
      </c>
      <c r="O545" s="131">
        <f t="shared" si="208"/>
        <v>4362.7819707822646</v>
      </c>
      <c r="P545" s="131">
        <f t="shared" si="208"/>
        <v>4370.7247196422641</v>
      </c>
      <c r="Q545" s="131">
        <f t="shared" si="208"/>
        <v>4369.7254296422643</v>
      </c>
      <c r="R545" s="131">
        <f t="shared" si="208"/>
        <v>4322.0960034422642</v>
      </c>
      <c r="S545" s="131">
        <f t="shared" si="208"/>
        <v>4279.3930931922641</v>
      </c>
      <c r="T545" s="131">
        <f t="shared" si="208"/>
        <v>4279.3825573222639</v>
      </c>
      <c r="U545" s="131">
        <f t="shared" si="208"/>
        <v>4300.0048365222638</v>
      </c>
      <c r="V545" s="131">
        <f t="shared" si="208"/>
        <v>4313.2015608522643</v>
      </c>
      <c r="W545" s="131">
        <f t="shared" si="208"/>
        <v>4331.3072528722641</v>
      </c>
      <c r="X545" s="131">
        <f t="shared" si="208"/>
        <v>4348.8364183822641</v>
      </c>
      <c r="Y545" s="131">
        <f t="shared" si="208"/>
        <v>4359.3631860122641</v>
      </c>
    </row>
    <row r="546" spans="1:25" ht="51.75" outlineLevel="1" thickBot="1" x14ac:dyDescent="0.25">
      <c r="A546" s="8" t="s">
        <v>88</v>
      </c>
      <c r="B546" s="134">
        <f>'[2]1'!$A$12</f>
        <v>1184.7586080200001</v>
      </c>
      <c r="C546" s="135">
        <f>'[2]1'!$B$12</f>
        <v>1197.7681217700001</v>
      </c>
      <c r="D546" s="135">
        <f>'[2]1'!$C$12</f>
        <v>1214.6997785799999</v>
      </c>
      <c r="E546" s="135">
        <f>'[2]1'!$D$12</f>
        <v>1219.65420761</v>
      </c>
      <c r="F546" s="135">
        <f>'[2]1'!$E$12</f>
        <v>1207.57848797</v>
      </c>
      <c r="G546" s="135">
        <f>'[2]1'!$F$12</f>
        <v>1174.51188387</v>
      </c>
      <c r="H546" s="135">
        <f>'[2]1'!$G$12</f>
        <v>1120.4327005600001</v>
      </c>
      <c r="I546" s="135">
        <f>'[2]1'!$H$12</f>
        <v>1131.8385678100001</v>
      </c>
      <c r="J546" s="135">
        <f>'[2]1'!$I$12</f>
        <v>1112.6505609000001</v>
      </c>
      <c r="K546" s="135">
        <f>'[2]1'!$J$12</f>
        <v>1115.8340077099999</v>
      </c>
      <c r="L546" s="135">
        <f>'[2]1'!$K$12</f>
        <v>1118.46155398</v>
      </c>
      <c r="M546" s="135">
        <f>'[2]1'!$L$12</f>
        <v>1115.81827054</v>
      </c>
      <c r="N546" s="135">
        <f>'[2]1'!$M$12</f>
        <v>1136.73111477</v>
      </c>
      <c r="O546" s="135">
        <f>'[2]1'!$N$12</f>
        <v>1168.39115285</v>
      </c>
      <c r="P546" s="135">
        <f>'[2]1'!$O$12</f>
        <v>1176.33390171</v>
      </c>
      <c r="Q546" s="135">
        <f>'[2]1'!$P$12</f>
        <v>1175.33461171</v>
      </c>
      <c r="R546" s="135">
        <f>'[2]1'!$Q$12</f>
        <v>1127.7051855100001</v>
      </c>
      <c r="S546" s="135">
        <f>'[2]1'!$R$12</f>
        <v>1085.00227526</v>
      </c>
      <c r="T546" s="135">
        <f>'[2]1'!$S$12</f>
        <v>1084.99173939</v>
      </c>
      <c r="U546" s="135">
        <f>'[2]1'!$T$12</f>
        <v>1105.6140185899999</v>
      </c>
      <c r="V546" s="135">
        <f>'[2]1'!$U$12</f>
        <v>1118.8107429199999</v>
      </c>
      <c r="W546" s="135">
        <f>'[2]1'!$V$12</f>
        <v>1136.91643494</v>
      </c>
      <c r="X546" s="135">
        <f>'[2]1'!$W$12</f>
        <v>1154.44560045</v>
      </c>
      <c r="Y546" s="136">
        <f>'[2]1'!$X$12</f>
        <v>1164.97236808</v>
      </c>
    </row>
    <row r="547" spans="1:25" ht="15" outlineLevel="1" thickBot="1" x14ac:dyDescent="0.25">
      <c r="A547" s="8" t="s">
        <v>57</v>
      </c>
      <c r="B547" s="134">
        <v>2972.3</v>
      </c>
      <c r="C547" s="135">
        <v>2972.3</v>
      </c>
      <c r="D547" s="135">
        <v>2972.3</v>
      </c>
      <c r="E547" s="135">
        <v>2972.3</v>
      </c>
      <c r="F547" s="135">
        <v>2972.3</v>
      </c>
      <c r="G547" s="135">
        <v>2972.3</v>
      </c>
      <c r="H547" s="135">
        <v>2972.3</v>
      </c>
      <c r="I547" s="135">
        <v>2972.3</v>
      </c>
      <c r="J547" s="135">
        <v>2972.3</v>
      </c>
      <c r="K547" s="135">
        <v>2972.3</v>
      </c>
      <c r="L547" s="135">
        <v>2972.3</v>
      </c>
      <c r="M547" s="135">
        <v>2972.3</v>
      </c>
      <c r="N547" s="135">
        <v>2972.3</v>
      </c>
      <c r="O547" s="135">
        <v>2972.3</v>
      </c>
      <c r="P547" s="135">
        <v>2972.3</v>
      </c>
      <c r="Q547" s="135">
        <v>2972.3</v>
      </c>
      <c r="R547" s="135">
        <v>2972.3</v>
      </c>
      <c r="S547" s="135">
        <v>2972.3</v>
      </c>
      <c r="T547" s="135">
        <v>2972.3</v>
      </c>
      <c r="U547" s="135">
        <v>2972.3</v>
      </c>
      <c r="V547" s="135">
        <v>2972.3</v>
      </c>
      <c r="W547" s="135">
        <v>2972.3</v>
      </c>
      <c r="X547" s="135">
        <v>2972.3</v>
      </c>
      <c r="Y547" s="136">
        <v>2972.3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5.4058179322633046</v>
      </c>
      <c r="C549" s="135">
        <f>'[3]ВЭК 4 цк'!$H$4</f>
        <v>5.4058179322633046</v>
      </c>
      <c r="D549" s="135">
        <f>'[3]ВЭК 4 цк'!$H$4</f>
        <v>5.4058179322633046</v>
      </c>
      <c r="E549" s="135">
        <f>'[3]ВЭК 4 цк'!$H$4</f>
        <v>5.4058179322633046</v>
      </c>
      <c r="F549" s="135">
        <f>'[3]ВЭК 4 цк'!$H$4</f>
        <v>5.4058179322633046</v>
      </c>
      <c r="G549" s="135">
        <f>'[3]ВЭК 4 цк'!$H$4</f>
        <v>5.4058179322633046</v>
      </c>
      <c r="H549" s="135">
        <f>'[3]ВЭК 4 цк'!$H$4</f>
        <v>5.4058179322633046</v>
      </c>
      <c r="I549" s="135">
        <f>'[3]ВЭК 4 цк'!$H$4</f>
        <v>5.4058179322633046</v>
      </c>
      <c r="J549" s="135">
        <f>'[3]ВЭК 4 цк'!$H$4</f>
        <v>5.4058179322633046</v>
      </c>
      <c r="K549" s="135">
        <f>'[3]ВЭК 4 цк'!$H$4</f>
        <v>5.4058179322633046</v>
      </c>
      <c r="L549" s="135">
        <f>'[3]ВЭК 4 цк'!$H$4</f>
        <v>5.4058179322633046</v>
      </c>
      <c r="M549" s="135">
        <f>'[3]ВЭК 4 цк'!$H$4</f>
        <v>5.4058179322633046</v>
      </c>
      <c r="N549" s="135">
        <f>'[3]ВЭК 4 цк'!$H$4</f>
        <v>5.4058179322633046</v>
      </c>
      <c r="O549" s="135">
        <f>'[3]ВЭК 4 цк'!$H$4</f>
        <v>5.4058179322633046</v>
      </c>
      <c r="P549" s="135">
        <f>'[3]ВЭК 4 цк'!$H$4</f>
        <v>5.4058179322633046</v>
      </c>
      <c r="Q549" s="135">
        <f>'[3]ВЭК 4 цк'!$H$4</f>
        <v>5.4058179322633046</v>
      </c>
      <c r="R549" s="135">
        <f>'[3]ВЭК 4 цк'!$H$4</f>
        <v>5.4058179322633046</v>
      </c>
      <c r="S549" s="135">
        <f>'[3]ВЭК 4 цк'!$H$4</f>
        <v>5.4058179322633046</v>
      </c>
      <c r="T549" s="135">
        <f>'[3]ВЭК 4 цк'!$H$4</f>
        <v>5.4058179322633046</v>
      </c>
      <c r="U549" s="135">
        <f>'[3]ВЭК 4 цк'!$H$4</f>
        <v>5.4058179322633046</v>
      </c>
      <c r="V549" s="135">
        <f>'[3]ВЭК 4 цк'!$H$4</f>
        <v>5.4058179322633046</v>
      </c>
      <c r="W549" s="135">
        <f>'[3]ВЭК 4 цк'!$H$4</f>
        <v>5.4058179322633046</v>
      </c>
      <c r="X549" s="135">
        <f>'[3]ВЭК 4 цк'!$H$4</f>
        <v>5.4058179322633046</v>
      </c>
      <c r="Y549" s="136">
        <f>'[3]ВЭК 4 цк'!$H$4</f>
        <v>5.4058179322633046</v>
      </c>
    </row>
    <row r="550" spans="1:25" ht="19.5" customHeight="1" thickBot="1" x14ac:dyDescent="0.25">
      <c r="A550" s="18">
        <v>13</v>
      </c>
      <c r="B550" s="131">
        <f>B551+B552+B553+B554</f>
        <v>4397.4334943422646</v>
      </c>
      <c r="C550" s="131">
        <f t="shared" ref="C550:Y550" si="210">C551+C552+C553+C554</f>
        <v>4414.6288199322644</v>
      </c>
      <c r="D550" s="131">
        <f t="shared" si="210"/>
        <v>4417.9976102622641</v>
      </c>
      <c r="E550" s="131">
        <f t="shared" si="210"/>
        <v>4422.0516731122643</v>
      </c>
      <c r="F550" s="131">
        <f t="shared" si="210"/>
        <v>4415.3691144822642</v>
      </c>
      <c r="G550" s="131">
        <f t="shared" si="210"/>
        <v>4365.8545024622645</v>
      </c>
      <c r="H550" s="131">
        <f t="shared" si="210"/>
        <v>4324.7466939822643</v>
      </c>
      <c r="I550" s="131">
        <f t="shared" si="210"/>
        <v>4324.9497194622645</v>
      </c>
      <c r="J550" s="131">
        <f t="shared" si="210"/>
        <v>4321.5383361222639</v>
      </c>
      <c r="K550" s="131">
        <f t="shared" si="210"/>
        <v>4311.1466077622645</v>
      </c>
      <c r="L550" s="131">
        <f t="shared" si="210"/>
        <v>4316.5113620622642</v>
      </c>
      <c r="M550" s="131">
        <f t="shared" si="210"/>
        <v>4334.3401401822639</v>
      </c>
      <c r="N550" s="131">
        <f t="shared" si="210"/>
        <v>4350.5962985022643</v>
      </c>
      <c r="O550" s="131">
        <f t="shared" si="210"/>
        <v>4379.736050962264</v>
      </c>
      <c r="P550" s="131">
        <f t="shared" si="210"/>
        <v>4381.5887392822642</v>
      </c>
      <c r="Q550" s="131">
        <f t="shared" si="210"/>
        <v>4390.2955437822648</v>
      </c>
      <c r="R550" s="131">
        <f t="shared" si="210"/>
        <v>4346.8440436422643</v>
      </c>
      <c r="S550" s="131">
        <f t="shared" si="210"/>
        <v>4309.9068279822641</v>
      </c>
      <c r="T550" s="131">
        <f t="shared" si="210"/>
        <v>4323.4121213022645</v>
      </c>
      <c r="U550" s="131">
        <f t="shared" si="210"/>
        <v>4332.4991211822644</v>
      </c>
      <c r="V550" s="131">
        <f t="shared" si="210"/>
        <v>4329.7101617822645</v>
      </c>
      <c r="W550" s="131">
        <f t="shared" si="210"/>
        <v>4345.3430321722644</v>
      </c>
      <c r="X550" s="131">
        <f t="shared" si="210"/>
        <v>4363.4807799922646</v>
      </c>
      <c r="Y550" s="131">
        <f t="shared" si="210"/>
        <v>4393.4089918322643</v>
      </c>
    </row>
    <row r="551" spans="1:25" ht="51.75" outlineLevel="1" thickBot="1" x14ac:dyDescent="0.25">
      <c r="A551" s="8" t="s">
        <v>88</v>
      </c>
      <c r="B551" s="134">
        <f>'[2]1'!$A$13</f>
        <v>1203.04267641</v>
      </c>
      <c r="C551" s="135">
        <f>'[2]1'!$B$13</f>
        <v>1220.2380020000001</v>
      </c>
      <c r="D551" s="135">
        <f>'[2]1'!$C$13</f>
        <v>1223.60679233</v>
      </c>
      <c r="E551" s="135">
        <f>'[2]1'!$D$13</f>
        <v>1227.66085518</v>
      </c>
      <c r="F551" s="135">
        <f>'[2]1'!$E$13</f>
        <v>1220.9782965500001</v>
      </c>
      <c r="G551" s="135">
        <f>'[2]1'!$F$13</f>
        <v>1171.4636845299999</v>
      </c>
      <c r="H551" s="135">
        <f>'[2]1'!$G$13</f>
        <v>1130.35587605</v>
      </c>
      <c r="I551" s="135">
        <f>'[2]1'!$H$13</f>
        <v>1130.55890153</v>
      </c>
      <c r="J551" s="135">
        <f>'[2]1'!$I$13</f>
        <v>1127.14751819</v>
      </c>
      <c r="K551" s="135">
        <f>'[2]1'!$J$13</f>
        <v>1116.7557898299999</v>
      </c>
      <c r="L551" s="135">
        <f>'[2]1'!$K$13</f>
        <v>1122.1205441300001</v>
      </c>
      <c r="M551" s="135">
        <f>'[2]1'!$L$13</f>
        <v>1139.94932225</v>
      </c>
      <c r="N551" s="135">
        <f>'[2]1'!$M$13</f>
        <v>1156.20548057</v>
      </c>
      <c r="O551" s="135">
        <f>'[2]1'!$N$13</f>
        <v>1185.3452330299999</v>
      </c>
      <c r="P551" s="135">
        <f>'[2]1'!$O$13</f>
        <v>1187.1979213499999</v>
      </c>
      <c r="Q551" s="135">
        <f>'[2]1'!$P$13</f>
        <v>1195.90472585</v>
      </c>
      <c r="R551" s="135">
        <f>'[2]1'!$Q$13</f>
        <v>1152.45322571</v>
      </c>
      <c r="S551" s="135">
        <f>'[2]1'!$R$13</f>
        <v>1115.51601005</v>
      </c>
      <c r="T551" s="135">
        <f>'[2]1'!$S$13</f>
        <v>1129.0213033699999</v>
      </c>
      <c r="U551" s="135">
        <f>'[2]1'!$T$13</f>
        <v>1138.1083032500001</v>
      </c>
      <c r="V551" s="135">
        <f>'[2]1'!$U$13</f>
        <v>1135.31934385</v>
      </c>
      <c r="W551" s="135">
        <f>'[2]1'!$V$13</f>
        <v>1150.9522142400001</v>
      </c>
      <c r="X551" s="135">
        <f>'[2]1'!$W$13</f>
        <v>1169.0899620600001</v>
      </c>
      <c r="Y551" s="136">
        <f>'[2]1'!$X$13</f>
        <v>1199.0181739</v>
      </c>
    </row>
    <row r="552" spans="1:25" ht="15" outlineLevel="1" thickBot="1" x14ac:dyDescent="0.25">
      <c r="A552" s="8" t="s">
        <v>57</v>
      </c>
      <c r="B552" s="134">
        <v>2972.3</v>
      </c>
      <c r="C552" s="135">
        <v>2972.3</v>
      </c>
      <c r="D552" s="135">
        <v>2972.3</v>
      </c>
      <c r="E552" s="135">
        <v>2972.3</v>
      </c>
      <c r="F552" s="135">
        <v>2972.3</v>
      </c>
      <c r="G552" s="135">
        <v>2972.3</v>
      </c>
      <c r="H552" s="135">
        <v>2972.3</v>
      </c>
      <c r="I552" s="135">
        <v>2972.3</v>
      </c>
      <c r="J552" s="135">
        <v>2972.3</v>
      </c>
      <c r="K552" s="135">
        <v>2972.3</v>
      </c>
      <c r="L552" s="135">
        <v>2972.3</v>
      </c>
      <c r="M552" s="135">
        <v>2972.3</v>
      </c>
      <c r="N552" s="135">
        <v>2972.3</v>
      </c>
      <c r="O552" s="135">
        <v>2972.3</v>
      </c>
      <c r="P552" s="135">
        <v>2972.3</v>
      </c>
      <c r="Q552" s="135">
        <v>2972.3</v>
      </c>
      <c r="R552" s="135">
        <v>2972.3</v>
      </c>
      <c r="S552" s="135">
        <v>2972.3</v>
      </c>
      <c r="T552" s="135">
        <v>2972.3</v>
      </c>
      <c r="U552" s="135">
        <v>2972.3</v>
      </c>
      <c r="V552" s="135">
        <v>2972.3</v>
      </c>
      <c r="W552" s="135">
        <v>2972.3</v>
      </c>
      <c r="X552" s="135">
        <v>2972.3</v>
      </c>
      <c r="Y552" s="136">
        <v>2972.3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5.4058179322633046</v>
      </c>
      <c r="C554" s="135">
        <f>'[3]ВЭК 4 цк'!$H$4</f>
        <v>5.4058179322633046</v>
      </c>
      <c r="D554" s="135">
        <f>'[3]ВЭК 4 цк'!$H$4</f>
        <v>5.4058179322633046</v>
      </c>
      <c r="E554" s="135">
        <f>'[3]ВЭК 4 цк'!$H$4</f>
        <v>5.4058179322633046</v>
      </c>
      <c r="F554" s="135">
        <f>'[3]ВЭК 4 цк'!$H$4</f>
        <v>5.4058179322633046</v>
      </c>
      <c r="G554" s="135">
        <f>'[3]ВЭК 4 цк'!$H$4</f>
        <v>5.4058179322633046</v>
      </c>
      <c r="H554" s="135">
        <f>'[3]ВЭК 4 цк'!$H$4</f>
        <v>5.4058179322633046</v>
      </c>
      <c r="I554" s="135">
        <f>'[3]ВЭК 4 цк'!$H$4</f>
        <v>5.4058179322633046</v>
      </c>
      <c r="J554" s="135">
        <f>'[3]ВЭК 4 цк'!$H$4</f>
        <v>5.4058179322633046</v>
      </c>
      <c r="K554" s="135">
        <f>'[3]ВЭК 4 цк'!$H$4</f>
        <v>5.4058179322633046</v>
      </c>
      <c r="L554" s="135">
        <f>'[3]ВЭК 4 цк'!$H$4</f>
        <v>5.4058179322633046</v>
      </c>
      <c r="M554" s="135">
        <f>'[3]ВЭК 4 цк'!$H$4</f>
        <v>5.4058179322633046</v>
      </c>
      <c r="N554" s="135">
        <f>'[3]ВЭК 4 цк'!$H$4</f>
        <v>5.4058179322633046</v>
      </c>
      <c r="O554" s="135">
        <f>'[3]ВЭК 4 цк'!$H$4</f>
        <v>5.4058179322633046</v>
      </c>
      <c r="P554" s="135">
        <f>'[3]ВЭК 4 цк'!$H$4</f>
        <v>5.4058179322633046</v>
      </c>
      <c r="Q554" s="135">
        <f>'[3]ВЭК 4 цк'!$H$4</f>
        <v>5.4058179322633046</v>
      </c>
      <c r="R554" s="135">
        <f>'[3]ВЭК 4 цк'!$H$4</f>
        <v>5.4058179322633046</v>
      </c>
      <c r="S554" s="135">
        <f>'[3]ВЭК 4 цк'!$H$4</f>
        <v>5.4058179322633046</v>
      </c>
      <c r="T554" s="135">
        <f>'[3]ВЭК 4 цк'!$H$4</f>
        <v>5.4058179322633046</v>
      </c>
      <c r="U554" s="135">
        <f>'[3]ВЭК 4 цк'!$H$4</f>
        <v>5.4058179322633046</v>
      </c>
      <c r="V554" s="135">
        <f>'[3]ВЭК 4 цк'!$H$4</f>
        <v>5.4058179322633046</v>
      </c>
      <c r="W554" s="135">
        <f>'[3]ВЭК 4 цк'!$H$4</f>
        <v>5.4058179322633046</v>
      </c>
      <c r="X554" s="135">
        <f>'[3]ВЭК 4 цк'!$H$4</f>
        <v>5.4058179322633046</v>
      </c>
      <c r="Y554" s="136">
        <f>'[3]ВЭК 4 цк'!$H$4</f>
        <v>5.4058179322633046</v>
      </c>
    </row>
    <row r="555" spans="1:25" ht="19.5" customHeight="1" thickBot="1" x14ac:dyDescent="0.25">
      <c r="A555" s="18">
        <v>14</v>
      </c>
      <c r="B555" s="131">
        <f>B556+B557+B558+B559</f>
        <v>4408.1656580122644</v>
      </c>
      <c r="C555" s="131">
        <f t="shared" ref="C555:Y555" si="212">C556+C557+C558+C559</f>
        <v>4432.6573447822639</v>
      </c>
      <c r="D555" s="131">
        <f t="shared" si="212"/>
        <v>4449.8346579122644</v>
      </c>
      <c r="E555" s="131">
        <f t="shared" si="212"/>
        <v>4445.2483702722648</v>
      </c>
      <c r="F555" s="131">
        <f t="shared" si="212"/>
        <v>4441.1385506522647</v>
      </c>
      <c r="G555" s="131">
        <f t="shared" si="212"/>
        <v>4420.5202603822645</v>
      </c>
      <c r="H555" s="131">
        <f t="shared" si="212"/>
        <v>4373.3833392522638</v>
      </c>
      <c r="I555" s="131">
        <f t="shared" si="212"/>
        <v>4343.5982488722648</v>
      </c>
      <c r="J555" s="131">
        <f t="shared" si="212"/>
        <v>4339.353610162264</v>
      </c>
      <c r="K555" s="131">
        <f t="shared" si="212"/>
        <v>4330.9809282022643</v>
      </c>
      <c r="L555" s="131">
        <f t="shared" si="212"/>
        <v>4344.1581405622646</v>
      </c>
      <c r="M555" s="131">
        <f t="shared" si="212"/>
        <v>4360.9557749022642</v>
      </c>
      <c r="N555" s="131">
        <f t="shared" si="212"/>
        <v>4361.273554872264</v>
      </c>
      <c r="O555" s="131">
        <f t="shared" si="212"/>
        <v>4387.939578362264</v>
      </c>
      <c r="P555" s="131">
        <f t="shared" si="212"/>
        <v>4414.0004573822644</v>
      </c>
      <c r="Q555" s="131">
        <f t="shared" si="212"/>
        <v>4402.3994511122646</v>
      </c>
      <c r="R555" s="131">
        <f t="shared" si="212"/>
        <v>4354.2330828622644</v>
      </c>
      <c r="S555" s="131">
        <f t="shared" si="212"/>
        <v>4345.1755531222643</v>
      </c>
      <c r="T555" s="131">
        <f t="shared" si="212"/>
        <v>4333.9721221922646</v>
      </c>
      <c r="U555" s="131">
        <f t="shared" si="212"/>
        <v>4344.8367113422646</v>
      </c>
      <c r="V555" s="131">
        <f t="shared" si="212"/>
        <v>4357.2078119822645</v>
      </c>
      <c r="W555" s="131">
        <f t="shared" si="212"/>
        <v>4356.7906911822638</v>
      </c>
      <c r="X555" s="131">
        <f t="shared" si="212"/>
        <v>4372.0301363322642</v>
      </c>
      <c r="Y555" s="131">
        <f t="shared" si="212"/>
        <v>4385.734879712264</v>
      </c>
    </row>
    <row r="556" spans="1:25" ht="51.75" outlineLevel="1" thickBot="1" x14ac:dyDescent="0.25">
      <c r="A556" s="8" t="s">
        <v>88</v>
      </c>
      <c r="B556" s="134">
        <f>'[2]1'!$A$14</f>
        <v>1213.7748400800001</v>
      </c>
      <c r="C556" s="135">
        <f>'[2]1'!$B$14</f>
        <v>1238.26652685</v>
      </c>
      <c r="D556" s="135">
        <f>'[2]1'!$C$14</f>
        <v>1255.4438399799999</v>
      </c>
      <c r="E556" s="135">
        <f>'[2]1'!$D$14</f>
        <v>1250.85755234</v>
      </c>
      <c r="F556" s="135">
        <f>'[2]1'!$E$14</f>
        <v>1246.7477327199999</v>
      </c>
      <c r="G556" s="135">
        <f>'[2]1'!$F$14</f>
        <v>1226.1294424499999</v>
      </c>
      <c r="H556" s="135">
        <f>'[2]1'!$G$14</f>
        <v>1178.9925213199999</v>
      </c>
      <c r="I556" s="135">
        <f>'[2]1'!$H$14</f>
        <v>1149.20743094</v>
      </c>
      <c r="J556" s="135">
        <f>'[2]1'!$I$14</f>
        <v>1144.9627922300001</v>
      </c>
      <c r="K556" s="135">
        <f>'[2]1'!$J$14</f>
        <v>1136.59011027</v>
      </c>
      <c r="L556" s="135">
        <f>'[2]1'!$K$14</f>
        <v>1149.7673226300001</v>
      </c>
      <c r="M556" s="135">
        <f>'[2]1'!$L$14</f>
        <v>1166.5649569699999</v>
      </c>
      <c r="N556" s="135">
        <f>'[2]1'!$M$14</f>
        <v>1166.8827369400001</v>
      </c>
      <c r="O556" s="135">
        <f>'[2]1'!$N$14</f>
        <v>1193.5487604299999</v>
      </c>
      <c r="P556" s="135">
        <f>'[2]1'!$O$14</f>
        <v>1219.60963945</v>
      </c>
      <c r="Q556" s="135">
        <f>'[2]1'!$P$14</f>
        <v>1208.0086331800001</v>
      </c>
      <c r="R556" s="135">
        <f>'[2]1'!$Q$14</f>
        <v>1159.8422649300001</v>
      </c>
      <c r="S556" s="135">
        <f>'[2]1'!$R$14</f>
        <v>1150.78473519</v>
      </c>
      <c r="T556" s="135">
        <f>'[2]1'!$S$14</f>
        <v>1139.58130426</v>
      </c>
      <c r="U556" s="135">
        <f>'[2]1'!$T$14</f>
        <v>1150.4458934100001</v>
      </c>
      <c r="V556" s="135">
        <f>'[2]1'!$U$14</f>
        <v>1162.8169940499999</v>
      </c>
      <c r="W556" s="135">
        <f>'[2]1'!$V$14</f>
        <v>1162.3998732499999</v>
      </c>
      <c r="X556" s="135">
        <f>'[2]1'!$W$14</f>
        <v>1177.6393184000001</v>
      </c>
      <c r="Y556" s="136">
        <f>'[2]1'!$X$14</f>
        <v>1191.3440617799999</v>
      </c>
    </row>
    <row r="557" spans="1:25" ht="15" outlineLevel="1" thickBot="1" x14ac:dyDescent="0.25">
      <c r="A557" s="8" t="s">
        <v>57</v>
      </c>
      <c r="B557" s="134">
        <v>2972.3</v>
      </c>
      <c r="C557" s="135">
        <v>2972.3</v>
      </c>
      <c r="D557" s="135">
        <v>2972.3</v>
      </c>
      <c r="E557" s="135">
        <v>2972.3</v>
      </c>
      <c r="F557" s="135">
        <v>2972.3</v>
      </c>
      <c r="G557" s="135">
        <v>2972.3</v>
      </c>
      <c r="H557" s="135">
        <v>2972.3</v>
      </c>
      <c r="I557" s="135">
        <v>2972.3</v>
      </c>
      <c r="J557" s="135">
        <v>2972.3</v>
      </c>
      <c r="K557" s="135">
        <v>2972.3</v>
      </c>
      <c r="L557" s="135">
        <v>2972.3</v>
      </c>
      <c r="M557" s="135">
        <v>2972.3</v>
      </c>
      <c r="N557" s="135">
        <v>2972.3</v>
      </c>
      <c r="O557" s="135">
        <v>2972.3</v>
      </c>
      <c r="P557" s="135">
        <v>2972.3</v>
      </c>
      <c r="Q557" s="135">
        <v>2972.3</v>
      </c>
      <c r="R557" s="135">
        <v>2972.3</v>
      </c>
      <c r="S557" s="135">
        <v>2972.3</v>
      </c>
      <c r="T557" s="135">
        <v>2972.3</v>
      </c>
      <c r="U557" s="135">
        <v>2972.3</v>
      </c>
      <c r="V557" s="135">
        <v>2972.3</v>
      </c>
      <c r="W557" s="135">
        <v>2972.3</v>
      </c>
      <c r="X557" s="135">
        <v>2972.3</v>
      </c>
      <c r="Y557" s="136">
        <v>2972.3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5.4058179322633046</v>
      </c>
      <c r="C559" s="135">
        <f>'[3]ВЭК 4 цк'!$H$4</f>
        <v>5.4058179322633046</v>
      </c>
      <c r="D559" s="135">
        <f>'[3]ВЭК 4 цк'!$H$4</f>
        <v>5.4058179322633046</v>
      </c>
      <c r="E559" s="135">
        <f>'[3]ВЭК 4 цк'!$H$4</f>
        <v>5.4058179322633046</v>
      </c>
      <c r="F559" s="135">
        <f>'[3]ВЭК 4 цк'!$H$4</f>
        <v>5.4058179322633046</v>
      </c>
      <c r="G559" s="135">
        <f>'[3]ВЭК 4 цк'!$H$4</f>
        <v>5.4058179322633046</v>
      </c>
      <c r="H559" s="135">
        <f>'[3]ВЭК 4 цк'!$H$4</f>
        <v>5.4058179322633046</v>
      </c>
      <c r="I559" s="135">
        <f>'[3]ВЭК 4 цк'!$H$4</f>
        <v>5.4058179322633046</v>
      </c>
      <c r="J559" s="135">
        <f>'[3]ВЭК 4 цк'!$H$4</f>
        <v>5.4058179322633046</v>
      </c>
      <c r="K559" s="135">
        <f>'[3]ВЭК 4 цк'!$H$4</f>
        <v>5.4058179322633046</v>
      </c>
      <c r="L559" s="135">
        <f>'[3]ВЭК 4 цк'!$H$4</f>
        <v>5.4058179322633046</v>
      </c>
      <c r="M559" s="135">
        <f>'[3]ВЭК 4 цк'!$H$4</f>
        <v>5.4058179322633046</v>
      </c>
      <c r="N559" s="135">
        <f>'[3]ВЭК 4 цк'!$H$4</f>
        <v>5.4058179322633046</v>
      </c>
      <c r="O559" s="135">
        <f>'[3]ВЭК 4 цк'!$H$4</f>
        <v>5.4058179322633046</v>
      </c>
      <c r="P559" s="135">
        <f>'[3]ВЭК 4 цк'!$H$4</f>
        <v>5.4058179322633046</v>
      </c>
      <c r="Q559" s="135">
        <f>'[3]ВЭК 4 цк'!$H$4</f>
        <v>5.4058179322633046</v>
      </c>
      <c r="R559" s="135">
        <f>'[3]ВЭК 4 цк'!$H$4</f>
        <v>5.4058179322633046</v>
      </c>
      <c r="S559" s="135">
        <f>'[3]ВЭК 4 цк'!$H$4</f>
        <v>5.4058179322633046</v>
      </c>
      <c r="T559" s="135">
        <f>'[3]ВЭК 4 цк'!$H$4</f>
        <v>5.4058179322633046</v>
      </c>
      <c r="U559" s="135">
        <f>'[3]ВЭК 4 цк'!$H$4</f>
        <v>5.4058179322633046</v>
      </c>
      <c r="V559" s="135">
        <f>'[3]ВЭК 4 цк'!$H$4</f>
        <v>5.4058179322633046</v>
      </c>
      <c r="W559" s="135">
        <f>'[3]ВЭК 4 цк'!$H$4</f>
        <v>5.4058179322633046</v>
      </c>
      <c r="X559" s="135">
        <f>'[3]ВЭК 4 цк'!$H$4</f>
        <v>5.4058179322633046</v>
      </c>
      <c r="Y559" s="136">
        <f>'[3]ВЭК 4 цк'!$H$4</f>
        <v>5.4058179322633046</v>
      </c>
    </row>
    <row r="560" spans="1:25" ht="19.5" customHeight="1" thickBot="1" x14ac:dyDescent="0.25">
      <c r="A560" s="18">
        <v>15</v>
      </c>
      <c r="B560" s="131">
        <f>B561+B562+B563+B564</f>
        <v>4363.5970389322638</v>
      </c>
      <c r="C560" s="131">
        <f t="shared" ref="C560:Y560" si="214">C561+C562+C563+C564</f>
        <v>4310.3467411022639</v>
      </c>
      <c r="D560" s="131">
        <f t="shared" si="214"/>
        <v>4353.770604692264</v>
      </c>
      <c r="E560" s="131">
        <f t="shared" si="214"/>
        <v>4364.3974223522646</v>
      </c>
      <c r="F560" s="131">
        <f t="shared" si="214"/>
        <v>4363.9238326622644</v>
      </c>
      <c r="G560" s="131">
        <f t="shared" si="214"/>
        <v>4357.466816592264</v>
      </c>
      <c r="H560" s="131">
        <f t="shared" si="214"/>
        <v>4323.214118132264</v>
      </c>
      <c r="I560" s="131">
        <f t="shared" si="214"/>
        <v>4309.988824752264</v>
      </c>
      <c r="J560" s="131">
        <f t="shared" si="214"/>
        <v>4289.6624141122638</v>
      </c>
      <c r="K560" s="131">
        <f t="shared" si="214"/>
        <v>4267.1611065122643</v>
      </c>
      <c r="L560" s="131">
        <f t="shared" si="214"/>
        <v>4258.3570091522643</v>
      </c>
      <c r="M560" s="131">
        <f t="shared" si="214"/>
        <v>4272.8726019922642</v>
      </c>
      <c r="N560" s="131">
        <f t="shared" si="214"/>
        <v>4305.3825272422646</v>
      </c>
      <c r="O560" s="131">
        <f t="shared" si="214"/>
        <v>4336.2699725122648</v>
      </c>
      <c r="P560" s="131">
        <f t="shared" si="214"/>
        <v>4338.932728472264</v>
      </c>
      <c r="Q560" s="131">
        <f t="shared" si="214"/>
        <v>4338.8023938822644</v>
      </c>
      <c r="R560" s="131">
        <f t="shared" si="214"/>
        <v>4296.051484282264</v>
      </c>
      <c r="S560" s="131">
        <f t="shared" si="214"/>
        <v>4277.0969041922644</v>
      </c>
      <c r="T560" s="131">
        <f t="shared" si="214"/>
        <v>4278.514499822264</v>
      </c>
      <c r="U560" s="131">
        <f t="shared" si="214"/>
        <v>4289.5938454022644</v>
      </c>
      <c r="V560" s="131">
        <f t="shared" si="214"/>
        <v>4299.1726523322641</v>
      </c>
      <c r="W560" s="131">
        <f t="shared" si="214"/>
        <v>4310.6332889522646</v>
      </c>
      <c r="X560" s="131">
        <f t="shared" si="214"/>
        <v>4318.6661501822646</v>
      </c>
      <c r="Y560" s="131">
        <f t="shared" si="214"/>
        <v>4336.4822208522646</v>
      </c>
    </row>
    <row r="561" spans="1:25" ht="51.75" outlineLevel="1" thickBot="1" x14ac:dyDescent="0.25">
      <c r="A561" s="8" t="s">
        <v>88</v>
      </c>
      <c r="B561" s="134">
        <f>'[2]1'!$A$15</f>
        <v>1169.2062209999999</v>
      </c>
      <c r="C561" s="135">
        <f>'[2]1'!$B$15</f>
        <v>1115.95592317</v>
      </c>
      <c r="D561" s="135">
        <f>'[2]1'!$C$15</f>
        <v>1159.3797867599999</v>
      </c>
      <c r="E561" s="135">
        <f>'[2]1'!$D$15</f>
        <v>1170.00660442</v>
      </c>
      <c r="F561" s="135">
        <f>'[2]1'!$E$15</f>
        <v>1169.5330147300001</v>
      </c>
      <c r="G561" s="135">
        <f>'[2]1'!$F$15</f>
        <v>1163.0759986600001</v>
      </c>
      <c r="H561" s="135">
        <f>'[2]1'!$G$15</f>
        <v>1128.8233001999999</v>
      </c>
      <c r="I561" s="135">
        <f>'[2]1'!$H$15</f>
        <v>1115.5980068199999</v>
      </c>
      <c r="J561" s="135">
        <f>'[2]1'!$I$15</f>
        <v>1095.27159618</v>
      </c>
      <c r="K561" s="135">
        <f>'[2]1'!$J$15</f>
        <v>1072.7702885799999</v>
      </c>
      <c r="L561" s="135">
        <f>'[2]1'!$K$15</f>
        <v>1063.9661912199999</v>
      </c>
      <c r="M561" s="135">
        <f>'[2]1'!$L$15</f>
        <v>1078.4817840600001</v>
      </c>
      <c r="N561" s="135">
        <f>'[2]1'!$M$15</f>
        <v>1110.99170931</v>
      </c>
      <c r="O561" s="135">
        <f>'[2]1'!$N$15</f>
        <v>1141.87915458</v>
      </c>
      <c r="P561" s="135">
        <f>'[2]1'!$O$15</f>
        <v>1144.5419105399999</v>
      </c>
      <c r="Q561" s="135">
        <f>'[2]1'!$P$15</f>
        <v>1144.41157595</v>
      </c>
      <c r="R561" s="135">
        <f>'[2]1'!$Q$15</f>
        <v>1101.6606663499999</v>
      </c>
      <c r="S561" s="135">
        <f>'[2]1'!$R$15</f>
        <v>1082.7060862599999</v>
      </c>
      <c r="T561" s="135">
        <f>'[2]1'!$S$15</f>
        <v>1084.1236818899999</v>
      </c>
      <c r="U561" s="135">
        <f>'[2]1'!$T$15</f>
        <v>1095.2030274700001</v>
      </c>
      <c r="V561" s="135">
        <f>'[2]1'!$U$15</f>
        <v>1104.7818344</v>
      </c>
      <c r="W561" s="135">
        <f>'[2]1'!$V$15</f>
        <v>1116.24247102</v>
      </c>
      <c r="X561" s="135">
        <f>'[2]1'!$W$15</f>
        <v>1124.27533225</v>
      </c>
      <c r="Y561" s="136">
        <f>'[2]1'!$X$15</f>
        <v>1142.0914029200001</v>
      </c>
    </row>
    <row r="562" spans="1:25" ht="15" outlineLevel="1" thickBot="1" x14ac:dyDescent="0.25">
      <c r="A562" s="8" t="s">
        <v>57</v>
      </c>
      <c r="B562" s="134">
        <v>2972.3</v>
      </c>
      <c r="C562" s="135">
        <v>2972.3</v>
      </c>
      <c r="D562" s="135">
        <v>2972.3</v>
      </c>
      <c r="E562" s="135">
        <v>2972.3</v>
      </c>
      <c r="F562" s="135">
        <v>2972.3</v>
      </c>
      <c r="G562" s="135">
        <v>2972.3</v>
      </c>
      <c r="H562" s="135">
        <v>2972.3</v>
      </c>
      <c r="I562" s="135">
        <v>2972.3</v>
      </c>
      <c r="J562" s="135">
        <v>2972.3</v>
      </c>
      <c r="K562" s="135">
        <v>2972.3</v>
      </c>
      <c r="L562" s="135">
        <v>2972.3</v>
      </c>
      <c r="M562" s="135">
        <v>2972.3</v>
      </c>
      <c r="N562" s="135">
        <v>2972.3</v>
      </c>
      <c r="O562" s="135">
        <v>2972.3</v>
      </c>
      <c r="P562" s="135">
        <v>2972.3</v>
      </c>
      <c r="Q562" s="135">
        <v>2972.3</v>
      </c>
      <c r="R562" s="135">
        <v>2972.3</v>
      </c>
      <c r="S562" s="135">
        <v>2972.3</v>
      </c>
      <c r="T562" s="135">
        <v>2972.3</v>
      </c>
      <c r="U562" s="135">
        <v>2972.3</v>
      </c>
      <c r="V562" s="135">
        <v>2972.3</v>
      </c>
      <c r="W562" s="135">
        <v>2972.3</v>
      </c>
      <c r="X562" s="135">
        <v>2972.3</v>
      </c>
      <c r="Y562" s="136">
        <v>2972.3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5.4058179322633046</v>
      </c>
      <c r="C564" s="135">
        <f>'[3]ВЭК 4 цк'!$H$4</f>
        <v>5.4058179322633046</v>
      </c>
      <c r="D564" s="135">
        <f>'[3]ВЭК 4 цк'!$H$4</f>
        <v>5.4058179322633046</v>
      </c>
      <c r="E564" s="135">
        <f>'[3]ВЭК 4 цк'!$H$4</f>
        <v>5.4058179322633046</v>
      </c>
      <c r="F564" s="135">
        <f>'[3]ВЭК 4 цк'!$H$4</f>
        <v>5.4058179322633046</v>
      </c>
      <c r="G564" s="135">
        <f>'[3]ВЭК 4 цк'!$H$4</f>
        <v>5.4058179322633046</v>
      </c>
      <c r="H564" s="135">
        <f>'[3]ВЭК 4 цк'!$H$4</f>
        <v>5.4058179322633046</v>
      </c>
      <c r="I564" s="135">
        <f>'[3]ВЭК 4 цк'!$H$4</f>
        <v>5.4058179322633046</v>
      </c>
      <c r="J564" s="135">
        <f>'[3]ВЭК 4 цк'!$H$4</f>
        <v>5.4058179322633046</v>
      </c>
      <c r="K564" s="135">
        <f>'[3]ВЭК 4 цк'!$H$4</f>
        <v>5.4058179322633046</v>
      </c>
      <c r="L564" s="135">
        <f>'[3]ВЭК 4 цк'!$H$4</f>
        <v>5.4058179322633046</v>
      </c>
      <c r="M564" s="135">
        <f>'[3]ВЭК 4 цк'!$H$4</f>
        <v>5.4058179322633046</v>
      </c>
      <c r="N564" s="135">
        <f>'[3]ВЭК 4 цк'!$H$4</f>
        <v>5.4058179322633046</v>
      </c>
      <c r="O564" s="135">
        <f>'[3]ВЭК 4 цк'!$H$4</f>
        <v>5.4058179322633046</v>
      </c>
      <c r="P564" s="135">
        <f>'[3]ВЭК 4 цк'!$H$4</f>
        <v>5.4058179322633046</v>
      </c>
      <c r="Q564" s="135">
        <f>'[3]ВЭК 4 цк'!$H$4</f>
        <v>5.4058179322633046</v>
      </c>
      <c r="R564" s="135">
        <f>'[3]ВЭК 4 цк'!$H$4</f>
        <v>5.4058179322633046</v>
      </c>
      <c r="S564" s="135">
        <f>'[3]ВЭК 4 цк'!$H$4</f>
        <v>5.4058179322633046</v>
      </c>
      <c r="T564" s="135">
        <f>'[3]ВЭК 4 цк'!$H$4</f>
        <v>5.4058179322633046</v>
      </c>
      <c r="U564" s="135">
        <f>'[3]ВЭК 4 цк'!$H$4</f>
        <v>5.4058179322633046</v>
      </c>
      <c r="V564" s="135">
        <f>'[3]ВЭК 4 цк'!$H$4</f>
        <v>5.4058179322633046</v>
      </c>
      <c r="W564" s="135">
        <f>'[3]ВЭК 4 цк'!$H$4</f>
        <v>5.4058179322633046</v>
      </c>
      <c r="X564" s="135">
        <f>'[3]ВЭК 4 цк'!$H$4</f>
        <v>5.4058179322633046</v>
      </c>
      <c r="Y564" s="136">
        <f>'[3]ВЭК 4 цк'!$H$4</f>
        <v>5.4058179322633046</v>
      </c>
    </row>
    <row r="565" spans="1:25" ht="19.5" customHeight="1" thickBot="1" x14ac:dyDescent="0.25">
      <c r="A565" s="18">
        <v>16</v>
      </c>
      <c r="B565" s="131">
        <f>B566+B567+B568+B569</f>
        <v>4327.7770972922644</v>
      </c>
      <c r="C565" s="131">
        <f t="shared" ref="C565:Y565" si="216">C566+C567+C568+C569</f>
        <v>4348.5486847022648</v>
      </c>
      <c r="D565" s="131">
        <f t="shared" si="216"/>
        <v>4368.1006307022644</v>
      </c>
      <c r="E565" s="131">
        <f t="shared" si="216"/>
        <v>4363.6280612222645</v>
      </c>
      <c r="F565" s="131">
        <f t="shared" si="216"/>
        <v>4359.9384929222642</v>
      </c>
      <c r="G565" s="131">
        <f t="shared" si="216"/>
        <v>4357.0942990522644</v>
      </c>
      <c r="H565" s="131">
        <f t="shared" si="216"/>
        <v>4318.8802808022638</v>
      </c>
      <c r="I565" s="131">
        <f t="shared" si="216"/>
        <v>4299.1797761122643</v>
      </c>
      <c r="J565" s="131">
        <f t="shared" si="216"/>
        <v>4291.3355941722639</v>
      </c>
      <c r="K565" s="131">
        <f t="shared" si="216"/>
        <v>4276.9802848722638</v>
      </c>
      <c r="L565" s="131">
        <f t="shared" si="216"/>
        <v>4288.6219795722645</v>
      </c>
      <c r="M565" s="131">
        <f t="shared" si="216"/>
        <v>4308.2738355822639</v>
      </c>
      <c r="N565" s="131">
        <f t="shared" si="216"/>
        <v>4341.409774642264</v>
      </c>
      <c r="O565" s="131">
        <f t="shared" si="216"/>
        <v>4369.7309538722648</v>
      </c>
      <c r="P565" s="131">
        <f t="shared" si="216"/>
        <v>4370.8626152922643</v>
      </c>
      <c r="Q565" s="131">
        <f t="shared" si="216"/>
        <v>4372.9338461822645</v>
      </c>
      <c r="R565" s="131">
        <f t="shared" si="216"/>
        <v>4337.6948655922643</v>
      </c>
      <c r="S565" s="131">
        <f t="shared" si="216"/>
        <v>4294.1722747022641</v>
      </c>
      <c r="T565" s="131">
        <f t="shared" si="216"/>
        <v>4289.4066260022646</v>
      </c>
      <c r="U565" s="131">
        <f t="shared" si="216"/>
        <v>4302.3325141622645</v>
      </c>
      <c r="V565" s="131">
        <f t="shared" si="216"/>
        <v>4314.1641971922645</v>
      </c>
      <c r="W565" s="131">
        <f t="shared" si="216"/>
        <v>4333.4521678822648</v>
      </c>
      <c r="X565" s="131">
        <f t="shared" si="216"/>
        <v>4346.0307648522639</v>
      </c>
      <c r="Y565" s="131">
        <f t="shared" si="216"/>
        <v>4364.3837068322646</v>
      </c>
    </row>
    <row r="566" spans="1:25" ht="51.75" outlineLevel="1" thickBot="1" x14ac:dyDescent="0.25">
      <c r="A566" s="8" t="s">
        <v>88</v>
      </c>
      <c r="B566" s="134">
        <f>'[2]1'!$A$16</f>
        <v>1133.3862793599999</v>
      </c>
      <c r="C566" s="135">
        <f>'[2]1'!$B$16</f>
        <v>1154.1578667700001</v>
      </c>
      <c r="D566" s="135">
        <f>'[2]1'!$C$16</f>
        <v>1173.7098127700001</v>
      </c>
      <c r="E566" s="135">
        <f>'[2]1'!$D$16</f>
        <v>1169.2372432899999</v>
      </c>
      <c r="F566" s="135">
        <f>'[2]1'!$E$16</f>
        <v>1165.5476749899999</v>
      </c>
      <c r="G566" s="135">
        <f>'[2]1'!$F$16</f>
        <v>1162.7034811200001</v>
      </c>
      <c r="H566" s="135">
        <f>'[2]1'!$G$16</f>
        <v>1124.4894628699999</v>
      </c>
      <c r="I566" s="135">
        <f>'[2]1'!$H$16</f>
        <v>1104.78895818</v>
      </c>
      <c r="J566" s="135">
        <f>'[2]1'!$I$16</f>
        <v>1096.94477624</v>
      </c>
      <c r="K566" s="135">
        <f>'[2]1'!$J$16</f>
        <v>1082.58946694</v>
      </c>
      <c r="L566" s="135">
        <f>'[2]1'!$K$16</f>
        <v>1094.23116164</v>
      </c>
      <c r="M566" s="135">
        <f>'[2]1'!$L$16</f>
        <v>1113.8830176500001</v>
      </c>
      <c r="N566" s="135">
        <f>'[2]1'!$M$16</f>
        <v>1147.0189567100001</v>
      </c>
      <c r="O566" s="135">
        <f>'[2]1'!$N$16</f>
        <v>1175.34013594</v>
      </c>
      <c r="P566" s="135">
        <f>'[2]1'!$O$16</f>
        <v>1176.47179736</v>
      </c>
      <c r="Q566" s="135">
        <f>'[2]1'!$P$16</f>
        <v>1178.5430282499999</v>
      </c>
      <c r="R566" s="135">
        <f>'[2]1'!$Q$16</f>
        <v>1143.3040476599999</v>
      </c>
      <c r="S566" s="135">
        <f>'[2]1'!$R$16</f>
        <v>1099.78145677</v>
      </c>
      <c r="T566" s="135">
        <f>'[2]1'!$S$16</f>
        <v>1095.01580807</v>
      </c>
      <c r="U566" s="135">
        <f>'[2]1'!$T$16</f>
        <v>1107.9416962299999</v>
      </c>
      <c r="V566" s="135">
        <f>'[2]1'!$U$16</f>
        <v>1119.77337926</v>
      </c>
      <c r="W566" s="135">
        <f>'[2]1'!$V$16</f>
        <v>1139.06134995</v>
      </c>
      <c r="X566" s="135">
        <f>'[2]1'!$W$16</f>
        <v>1151.6399469200001</v>
      </c>
      <c r="Y566" s="136">
        <f>'[2]1'!$X$16</f>
        <v>1169.9928889</v>
      </c>
    </row>
    <row r="567" spans="1:25" ht="15" outlineLevel="1" thickBot="1" x14ac:dyDescent="0.25">
      <c r="A567" s="8" t="s">
        <v>57</v>
      </c>
      <c r="B567" s="134">
        <v>2972.3</v>
      </c>
      <c r="C567" s="135">
        <v>2972.3</v>
      </c>
      <c r="D567" s="135">
        <v>2972.3</v>
      </c>
      <c r="E567" s="135">
        <v>2972.3</v>
      </c>
      <c r="F567" s="135">
        <v>2972.3</v>
      </c>
      <c r="G567" s="135">
        <v>2972.3</v>
      </c>
      <c r="H567" s="135">
        <v>2972.3</v>
      </c>
      <c r="I567" s="135">
        <v>2972.3</v>
      </c>
      <c r="J567" s="135">
        <v>2972.3</v>
      </c>
      <c r="K567" s="135">
        <v>2972.3</v>
      </c>
      <c r="L567" s="135">
        <v>2972.3</v>
      </c>
      <c r="M567" s="135">
        <v>2972.3</v>
      </c>
      <c r="N567" s="135">
        <v>2972.3</v>
      </c>
      <c r="O567" s="135">
        <v>2972.3</v>
      </c>
      <c r="P567" s="135">
        <v>2972.3</v>
      </c>
      <c r="Q567" s="135">
        <v>2972.3</v>
      </c>
      <c r="R567" s="135">
        <v>2972.3</v>
      </c>
      <c r="S567" s="135">
        <v>2972.3</v>
      </c>
      <c r="T567" s="135">
        <v>2972.3</v>
      </c>
      <c r="U567" s="135">
        <v>2972.3</v>
      </c>
      <c r="V567" s="135">
        <v>2972.3</v>
      </c>
      <c r="W567" s="135">
        <v>2972.3</v>
      </c>
      <c r="X567" s="135">
        <v>2972.3</v>
      </c>
      <c r="Y567" s="136">
        <v>2972.3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5.4058179322633046</v>
      </c>
      <c r="C569" s="135">
        <f>'[3]ВЭК 4 цк'!$H$4</f>
        <v>5.4058179322633046</v>
      </c>
      <c r="D569" s="135">
        <f>'[3]ВЭК 4 цк'!$H$4</f>
        <v>5.4058179322633046</v>
      </c>
      <c r="E569" s="135">
        <f>'[3]ВЭК 4 цк'!$H$4</f>
        <v>5.4058179322633046</v>
      </c>
      <c r="F569" s="135">
        <f>'[3]ВЭК 4 цк'!$H$4</f>
        <v>5.4058179322633046</v>
      </c>
      <c r="G569" s="135">
        <f>'[3]ВЭК 4 цк'!$H$4</f>
        <v>5.4058179322633046</v>
      </c>
      <c r="H569" s="135">
        <f>'[3]ВЭК 4 цк'!$H$4</f>
        <v>5.4058179322633046</v>
      </c>
      <c r="I569" s="135">
        <f>'[3]ВЭК 4 цк'!$H$4</f>
        <v>5.4058179322633046</v>
      </c>
      <c r="J569" s="135">
        <f>'[3]ВЭК 4 цк'!$H$4</f>
        <v>5.4058179322633046</v>
      </c>
      <c r="K569" s="135">
        <f>'[3]ВЭК 4 цк'!$H$4</f>
        <v>5.4058179322633046</v>
      </c>
      <c r="L569" s="135">
        <f>'[3]ВЭК 4 цк'!$H$4</f>
        <v>5.4058179322633046</v>
      </c>
      <c r="M569" s="135">
        <f>'[3]ВЭК 4 цк'!$H$4</f>
        <v>5.4058179322633046</v>
      </c>
      <c r="N569" s="135">
        <f>'[3]ВЭК 4 цк'!$H$4</f>
        <v>5.4058179322633046</v>
      </c>
      <c r="O569" s="135">
        <f>'[3]ВЭК 4 цк'!$H$4</f>
        <v>5.4058179322633046</v>
      </c>
      <c r="P569" s="135">
        <f>'[3]ВЭК 4 цк'!$H$4</f>
        <v>5.4058179322633046</v>
      </c>
      <c r="Q569" s="135">
        <f>'[3]ВЭК 4 цк'!$H$4</f>
        <v>5.4058179322633046</v>
      </c>
      <c r="R569" s="135">
        <f>'[3]ВЭК 4 цк'!$H$4</f>
        <v>5.4058179322633046</v>
      </c>
      <c r="S569" s="135">
        <f>'[3]ВЭК 4 цк'!$H$4</f>
        <v>5.4058179322633046</v>
      </c>
      <c r="T569" s="135">
        <f>'[3]ВЭК 4 цк'!$H$4</f>
        <v>5.4058179322633046</v>
      </c>
      <c r="U569" s="135">
        <f>'[3]ВЭК 4 цк'!$H$4</f>
        <v>5.4058179322633046</v>
      </c>
      <c r="V569" s="135">
        <f>'[3]ВЭК 4 цк'!$H$4</f>
        <v>5.4058179322633046</v>
      </c>
      <c r="W569" s="135">
        <f>'[3]ВЭК 4 цк'!$H$4</f>
        <v>5.4058179322633046</v>
      </c>
      <c r="X569" s="135">
        <f>'[3]ВЭК 4 цк'!$H$4</f>
        <v>5.4058179322633046</v>
      </c>
      <c r="Y569" s="136">
        <f>'[3]ВЭК 4 цк'!$H$4</f>
        <v>5.4058179322633046</v>
      </c>
    </row>
    <row r="570" spans="1:25" ht="19.5" customHeight="1" thickBot="1" x14ac:dyDescent="0.25">
      <c r="A570" s="18">
        <v>17</v>
      </c>
      <c r="B570" s="131">
        <f>B571+B572+B573+B574</f>
        <v>4391.8217524022648</v>
      </c>
      <c r="C570" s="131">
        <f t="shared" ref="C570:Y570" si="218">C571+C572+C573+C574</f>
        <v>4448.3225114222641</v>
      </c>
      <c r="D570" s="131">
        <f t="shared" si="218"/>
        <v>4458.8113224122644</v>
      </c>
      <c r="E570" s="131">
        <f t="shared" si="218"/>
        <v>4408.5251089222647</v>
      </c>
      <c r="F570" s="131">
        <f t="shared" si="218"/>
        <v>4407.4320285522645</v>
      </c>
      <c r="G570" s="131">
        <f t="shared" si="218"/>
        <v>4352.2373393022644</v>
      </c>
      <c r="H570" s="131">
        <f t="shared" si="218"/>
        <v>4334.4017242022646</v>
      </c>
      <c r="I570" s="131">
        <f t="shared" si="218"/>
        <v>4310.6889256522645</v>
      </c>
      <c r="J570" s="131">
        <f t="shared" si="218"/>
        <v>4329.7229078222645</v>
      </c>
      <c r="K570" s="131">
        <f t="shared" si="218"/>
        <v>4343.7140205922642</v>
      </c>
      <c r="L570" s="131">
        <f t="shared" si="218"/>
        <v>4346.5243865722641</v>
      </c>
      <c r="M570" s="131">
        <f t="shared" si="218"/>
        <v>4335.2904307022645</v>
      </c>
      <c r="N570" s="131">
        <f t="shared" si="218"/>
        <v>4330.6248268522641</v>
      </c>
      <c r="O570" s="131">
        <f t="shared" si="218"/>
        <v>4340.092174872264</v>
      </c>
      <c r="P570" s="131">
        <f t="shared" si="218"/>
        <v>4338.3656355822641</v>
      </c>
      <c r="Q570" s="131">
        <f t="shared" si="218"/>
        <v>4336.5429532022645</v>
      </c>
      <c r="R570" s="131">
        <f t="shared" si="218"/>
        <v>4326.8834189022646</v>
      </c>
      <c r="S570" s="131">
        <f t="shared" si="218"/>
        <v>4297.7602092122643</v>
      </c>
      <c r="T570" s="131">
        <f t="shared" si="218"/>
        <v>4337.2264287022645</v>
      </c>
      <c r="U570" s="131">
        <f t="shared" si="218"/>
        <v>4346.944975182264</v>
      </c>
      <c r="V570" s="131">
        <f t="shared" si="218"/>
        <v>4346.2791134222643</v>
      </c>
      <c r="W570" s="131">
        <f t="shared" si="218"/>
        <v>4356.8393006322649</v>
      </c>
      <c r="X570" s="131">
        <f t="shared" si="218"/>
        <v>4371.5408451322646</v>
      </c>
      <c r="Y570" s="131">
        <f t="shared" si="218"/>
        <v>4416.8804462622638</v>
      </c>
    </row>
    <row r="571" spans="1:25" ht="51.75" outlineLevel="1" thickBot="1" x14ac:dyDescent="0.25">
      <c r="A571" s="8" t="s">
        <v>88</v>
      </c>
      <c r="B571" s="134">
        <f>'[2]1'!$A$17</f>
        <v>1197.43093447</v>
      </c>
      <c r="C571" s="135">
        <f>'[2]1'!$B$17</f>
        <v>1253.93169349</v>
      </c>
      <c r="D571" s="135">
        <f>'[2]1'!$C$17</f>
        <v>1264.4205044800001</v>
      </c>
      <c r="E571" s="135">
        <f>'[2]1'!$D$17</f>
        <v>1214.13429099</v>
      </c>
      <c r="F571" s="135">
        <f>'[2]1'!$E$17</f>
        <v>1213.0412106199999</v>
      </c>
      <c r="G571" s="135">
        <f>'[2]1'!$F$17</f>
        <v>1157.8465213699999</v>
      </c>
      <c r="H571" s="135">
        <f>'[2]1'!$G$17</f>
        <v>1140.0109062700001</v>
      </c>
      <c r="I571" s="135">
        <f>'[2]1'!$H$17</f>
        <v>1116.29810772</v>
      </c>
      <c r="J571" s="135">
        <f>'[2]1'!$I$17</f>
        <v>1135.3320898899999</v>
      </c>
      <c r="K571" s="135">
        <f>'[2]1'!$J$17</f>
        <v>1149.3232026600001</v>
      </c>
      <c r="L571" s="135">
        <f>'[2]1'!$K$17</f>
        <v>1152.13356864</v>
      </c>
      <c r="M571" s="135">
        <f>'[2]1'!$L$17</f>
        <v>1140.89961277</v>
      </c>
      <c r="N571" s="135">
        <f>'[2]1'!$M$17</f>
        <v>1136.23400892</v>
      </c>
      <c r="O571" s="135">
        <f>'[2]1'!$N$17</f>
        <v>1145.7013569400001</v>
      </c>
      <c r="P571" s="135">
        <f>'[2]1'!$O$17</f>
        <v>1143.97481765</v>
      </c>
      <c r="Q571" s="135">
        <f>'[2]1'!$P$17</f>
        <v>1142.1521352699999</v>
      </c>
      <c r="R571" s="135">
        <f>'[2]1'!$Q$17</f>
        <v>1132.49260097</v>
      </c>
      <c r="S571" s="135">
        <f>'[2]1'!$R$17</f>
        <v>1103.3693912799999</v>
      </c>
      <c r="T571" s="135">
        <f>'[2]1'!$S$17</f>
        <v>1142.8356107699999</v>
      </c>
      <c r="U571" s="135">
        <f>'[2]1'!$T$17</f>
        <v>1152.5541572499999</v>
      </c>
      <c r="V571" s="135">
        <f>'[2]1'!$U$17</f>
        <v>1151.88829549</v>
      </c>
      <c r="W571" s="135">
        <f>'[2]1'!$V$17</f>
        <v>1162.4484827000001</v>
      </c>
      <c r="X571" s="135">
        <f>'[2]1'!$W$17</f>
        <v>1177.1500272000001</v>
      </c>
      <c r="Y571" s="136">
        <f>'[2]1'!$X$17</f>
        <v>1222.48962833</v>
      </c>
    </row>
    <row r="572" spans="1:25" ht="15" outlineLevel="1" thickBot="1" x14ac:dyDescent="0.25">
      <c r="A572" s="8" t="s">
        <v>57</v>
      </c>
      <c r="B572" s="134">
        <v>2972.3</v>
      </c>
      <c r="C572" s="135">
        <v>2972.3</v>
      </c>
      <c r="D572" s="135">
        <v>2972.3</v>
      </c>
      <c r="E572" s="135">
        <v>2972.3</v>
      </c>
      <c r="F572" s="135">
        <v>2972.3</v>
      </c>
      <c r="G572" s="135">
        <v>2972.3</v>
      </c>
      <c r="H572" s="135">
        <v>2972.3</v>
      </c>
      <c r="I572" s="135">
        <v>2972.3</v>
      </c>
      <c r="J572" s="135">
        <v>2972.3</v>
      </c>
      <c r="K572" s="135">
        <v>2972.3</v>
      </c>
      <c r="L572" s="135">
        <v>2972.3</v>
      </c>
      <c r="M572" s="135">
        <v>2972.3</v>
      </c>
      <c r="N572" s="135">
        <v>2972.3</v>
      </c>
      <c r="O572" s="135">
        <v>2972.3</v>
      </c>
      <c r="P572" s="135">
        <v>2972.3</v>
      </c>
      <c r="Q572" s="135">
        <v>2972.3</v>
      </c>
      <c r="R572" s="135">
        <v>2972.3</v>
      </c>
      <c r="S572" s="135">
        <v>2972.3</v>
      </c>
      <c r="T572" s="135">
        <v>2972.3</v>
      </c>
      <c r="U572" s="135">
        <v>2972.3</v>
      </c>
      <c r="V572" s="135">
        <v>2972.3</v>
      </c>
      <c r="W572" s="135">
        <v>2972.3</v>
      </c>
      <c r="X572" s="135">
        <v>2972.3</v>
      </c>
      <c r="Y572" s="136">
        <v>2972.3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5.4058179322633046</v>
      </c>
      <c r="C574" s="135">
        <f>'[3]ВЭК 4 цк'!$H$4</f>
        <v>5.4058179322633046</v>
      </c>
      <c r="D574" s="135">
        <f>'[3]ВЭК 4 цк'!$H$4</f>
        <v>5.4058179322633046</v>
      </c>
      <c r="E574" s="135">
        <f>'[3]ВЭК 4 цк'!$H$4</f>
        <v>5.4058179322633046</v>
      </c>
      <c r="F574" s="135">
        <f>'[3]ВЭК 4 цк'!$H$4</f>
        <v>5.4058179322633046</v>
      </c>
      <c r="G574" s="135">
        <f>'[3]ВЭК 4 цк'!$H$4</f>
        <v>5.4058179322633046</v>
      </c>
      <c r="H574" s="135">
        <f>'[3]ВЭК 4 цк'!$H$4</f>
        <v>5.4058179322633046</v>
      </c>
      <c r="I574" s="135">
        <f>'[3]ВЭК 4 цк'!$H$4</f>
        <v>5.4058179322633046</v>
      </c>
      <c r="J574" s="135">
        <f>'[3]ВЭК 4 цк'!$H$4</f>
        <v>5.4058179322633046</v>
      </c>
      <c r="K574" s="135">
        <f>'[3]ВЭК 4 цк'!$H$4</f>
        <v>5.4058179322633046</v>
      </c>
      <c r="L574" s="135">
        <f>'[3]ВЭК 4 цк'!$H$4</f>
        <v>5.4058179322633046</v>
      </c>
      <c r="M574" s="135">
        <f>'[3]ВЭК 4 цк'!$H$4</f>
        <v>5.4058179322633046</v>
      </c>
      <c r="N574" s="135">
        <f>'[3]ВЭК 4 цк'!$H$4</f>
        <v>5.4058179322633046</v>
      </c>
      <c r="O574" s="135">
        <f>'[3]ВЭК 4 цк'!$H$4</f>
        <v>5.4058179322633046</v>
      </c>
      <c r="P574" s="135">
        <f>'[3]ВЭК 4 цк'!$H$4</f>
        <v>5.4058179322633046</v>
      </c>
      <c r="Q574" s="135">
        <f>'[3]ВЭК 4 цк'!$H$4</f>
        <v>5.4058179322633046</v>
      </c>
      <c r="R574" s="135">
        <f>'[3]ВЭК 4 цк'!$H$4</f>
        <v>5.4058179322633046</v>
      </c>
      <c r="S574" s="135">
        <f>'[3]ВЭК 4 цк'!$H$4</f>
        <v>5.4058179322633046</v>
      </c>
      <c r="T574" s="135">
        <f>'[3]ВЭК 4 цк'!$H$4</f>
        <v>5.4058179322633046</v>
      </c>
      <c r="U574" s="135">
        <f>'[3]ВЭК 4 цк'!$H$4</f>
        <v>5.4058179322633046</v>
      </c>
      <c r="V574" s="135">
        <f>'[3]ВЭК 4 цк'!$H$4</f>
        <v>5.4058179322633046</v>
      </c>
      <c r="W574" s="135">
        <f>'[3]ВЭК 4 цк'!$H$4</f>
        <v>5.4058179322633046</v>
      </c>
      <c r="X574" s="135">
        <f>'[3]ВЭК 4 цк'!$H$4</f>
        <v>5.4058179322633046</v>
      </c>
      <c r="Y574" s="136">
        <f>'[3]ВЭК 4 цк'!$H$4</f>
        <v>5.4058179322633046</v>
      </c>
    </row>
    <row r="575" spans="1:25" ht="19.5" customHeight="1" thickBot="1" x14ac:dyDescent="0.25">
      <c r="A575" s="18">
        <v>18</v>
      </c>
      <c r="B575" s="131">
        <f>B576+B577+B578+B579</f>
        <v>4387.1368027222643</v>
      </c>
      <c r="C575" s="131">
        <f t="shared" ref="C575:Y575" si="220">C576+C577+C578+C579</f>
        <v>4406.7096860322645</v>
      </c>
      <c r="D575" s="131">
        <f t="shared" si="220"/>
        <v>4441.1381407322642</v>
      </c>
      <c r="E575" s="131">
        <f t="shared" si="220"/>
        <v>4448.135255072264</v>
      </c>
      <c r="F575" s="131">
        <f t="shared" si="220"/>
        <v>4430.416241652264</v>
      </c>
      <c r="G575" s="131">
        <f t="shared" si="220"/>
        <v>4397.6496583122644</v>
      </c>
      <c r="H575" s="131">
        <f t="shared" si="220"/>
        <v>4359.3026983522641</v>
      </c>
      <c r="I575" s="131">
        <f t="shared" si="220"/>
        <v>4333.8579686822641</v>
      </c>
      <c r="J575" s="131">
        <f t="shared" si="220"/>
        <v>4301.445455672264</v>
      </c>
      <c r="K575" s="131">
        <f t="shared" si="220"/>
        <v>4324.4969933222646</v>
      </c>
      <c r="L575" s="131">
        <f t="shared" si="220"/>
        <v>4333.3856326822643</v>
      </c>
      <c r="M575" s="131">
        <f t="shared" si="220"/>
        <v>4353.8971387022639</v>
      </c>
      <c r="N575" s="131">
        <f t="shared" si="220"/>
        <v>4337.098375452264</v>
      </c>
      <c r="O575" s="131">
        <f t="shared" si="220"/>
        <v>4358.4579260822638</v>
      </c>
      <c r="P575" s="131">
        <f t="shared" si="220"/>
        <v>4367.2616157522643</v>
      </c>
      <c r="Q575" s="131">
        <f t="shared" si="220"/>
        <v>4372.4353199022644</v>
      </c>
      <c r="R575" s="131">
        <f t="shared" si="220"/>
        <v>4336.2623460822642</v>
      </c>
      <c r="S575" s="131">
        <f t="shared" si="220"/>
        <v>4329.7822251022644</v>
      </c>
      <c r="T575" s="131">
        <f t="shared" si="220"/>
        <v>4334.5886675222646</v>
      </c>
      <c r="U575" s="131">
        <f t="shared" si="220"/>
        <v>4321.010974732264</v>
      </c>
      <c r="V575" s="131">
        <f t="shared" si="220"/>
        <v>4315.2388550422638</v>
      </c>
      <c r="W575" s="131">
        <f t="shared" si="220"/>
        <v>4330.7594523222642</v>
      </c>
      <c r="X575" s="131">
        <f t="shared" si="220"/>
        <v>4349.9591074022646</v>
      </c>
      <c r="Y575" s="131">
        <f t="shared" si="220"/>
        <v>4359.3656986322649</v>
      </c>
    </row>
    <row r="576" spans="1:25" ht="51.75" outlineLevel="1" thickBot="1" x14ac:dyDescent="0.25">
      <c r="A576" s="8" t="s">
        <v>88</v>
      </c>
      <c r="B576" s="134">
        <f>'[2]1'!$A$18</f>
        <v>1192.74598479</v>
      </c>
      <c r="C576" s="135">
        <f>'[2]1'!$B$18</f>
        <v>1212.3188680999999</v>
      </c>
      <c r="D576" s="135">
        <f>'[2]1'!$C$18</f>
        <v>1246.7473227999999</v>
      </c>
      <c r="E576" s="135">
        <f>'[2]1'!$D$18</f>
        <v>1253.7444371399999</v>
      </c>
      <c r="F576" s="135">
        <f>'[2]1'!$E$18</f>
        <v>1236.0254237199999</v>
      </c>
      <c r="G576" s="135">
        <f>'[2]1'!$F$18</f>
        <v>1203.25884038</v>
      </c>
      <c r="H576" s="135">
        <f>'[2]1'!$G$18</f>
        <v>1164.91188042</v>
      </c>
      <c r="I576" s="135">
        <f>'[2]1'!$H$18</f>
        <v>1139.46715075</v>
      </c>
      <c r="J576" s="135">
        <f>'[2]1'!$I$18</f>
        <v>1107.0546377400001</v>
      </c>
      <c r="K576" s="135">
        <f>'[2]1'!$J$18</f>
        <v>1130.1061753900001</v>
      </c>
      <c r="L576" s="135">
        <f>'[2]1'!$K$18</f>
        <v>1138.9948147499999</v>
      </c>
      <c r="M576" s="135">
        <f>'[2]1'!$L$18</f>
        <v>1159.50632077</v>
      </c>
      <c r="N576" s="135">
        <f>'[2]1'!$M$18</f>
        <v>1142.7075575199999</v>
      </c>
      <c r="O576" s="135">
        <f>'[2]1'!$N$18</f>
        <v>1164.06710815</v>
      </c>
      <c r="P576" s="135">
        <f>'[2]1'!$O$18</f>
        <v>1172.87079782</v>
      </c>
      <c r="Q576" s="135">
        <f>'[2]1'!$P$18</f>
        <v>1178.0445019700001</v>
      </c>
      <c r="R576" s="135">
        <f>'[2]1'!$Q$18</f>
        <v>1141.8715281499999</v>
      </c>
      <c r="S576" s="135">
        <f>'[2]1'!$R$18</f>
        <v>1135.3914071700001</v>
      </c>
      <c r="T576" s="135">
        <f>'[2]1'!$S$18</f>
        <v>1140.19784959</v>
      </c>
      <c r="U576" s="135">
        <f>'[2]1'!$T$18</f>
        <v>1126.6201567999999</v>
      </c>
      <c r="V576" s="135">
        <f>'[2]1'!$U$18</f>
        <v>1120.84803711</v>
      </c>
      <c r="W576" s="135">
        <f>'[2]1'!$V$18</f>
        <v>1136.3686343899999</v>
      </c>
      <c r="X576" s="135">
        <f>'[2]1'!$W$18</f>
        <v>1155.5682894700001</v>
      </c>
      <c r="Y576" s="136">
        <f>'[2]1'!$X$18</f>
        <v>1164.9748807000001</v>
      </c>
    </row>
    <row r="577" spans="1:25" ht="15" outlineLevel="1" thickBot="1" x14ac:dyDescent="0.25">
      <c r="A577" s="8" t="s">
        <v>57</v>
      </c>
      <c r="B577" s="134">
        <v>2972.3</v>
      </c>
      <c r="C577" s="135">
        <v>2972.3</v>
      </c>
      <c r="D577" s="135">
        <v>2972.3</v>
      </c>
      <c r="E577" s="135">
        <v>2972.3</v>
      </c>
      <c r="F577" s="135">
        <v>2972.3</v>
      </c>
      <c r="G577" s="135">
        <v>2972.3</v>
      </c>
      <c r="H577" s="135">
        <v>2972.3</v>
      </c>
      <c r="I577" s="135">
        <v>2972.3</v>
      </c>
      <c r="J577" s="135">
        <v>2972.3</v>
      </c>
      <c r="K577" s="135">
        <v>2972.3</v>
      </c>
      <c r="L577" s="135">
        <v>2972.3</v>
      </c>
      <c r="M577" s="135">
        <v>2972.3</v>
      </c>
      <c r="N577" s="135">
        <v>2972.3</v>
      </c>
      <c r="O577" s="135">
        <v>2972.3</v>
      </c>
      <c r="P577" s="135">
        <v>2972.3</v>
      </c>
      <c r="Q577" s="135">
        <v>2972.3</v>
      </c>
      <c r="R577" s="135">
        <v>2972.3</v>
      </c>
      <c r="S577" s="135">
        <v>2972.3</v>
      </c>
      <c r="T577" s="135">
        <v>2972.3</v>
      </c>
      <c r="U577" s="135">
        <v>2972.3</v>
      </c>
      <c r="V577" s="135">
        <v>2972.3</v>
      </c>
      <c r="W577" s="135">
        <v>2972.3</v>
      </c>
      <c r="X577" s="135">
        <v>2972.3</v>
      </c>
      <c r="Y577" s="136">
        <v>2972.3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5.4058179322633046</v>
      </c>
      <c r="C579" s="135">
        <f>'[3]ВЭК 4 цк'!$H$4</f>
        <v>5.4058179322633046</v>
      </c>
      <c r="D579" s="135">
        <f>'[3]ВЭК 4 цк'!$H$4</f>
        <v>5.4058179322633046</v>
      </c>
      <c r="E579" s="135">
        <f>'[3]ВЭК 4 цк'!$H$4</f>
        <v>5.4058179322633046</v>
      </c>
      <c r="F579" s="135">
        <f>'[3]ВЭК 4 цк'!$H$4</f>
        <v>5.4058179322633046</v>
      </c>
      <c r="G579" s="135">
        <f>'[3]ВЭК 4 цк'!$H$4</f>
        <v>5.4058179322633046</v>
      </c>
      <c r="H579" s="135">
        <f>'[3]ВЭК 4 цк'!$H$4</f>
        <v>5.4058179322633046</v>
      </c>
      <c r="I579" s="135">
        <f>'[3]ВЭК 4 цк'!$H$4</f>
        <v>5.4058179322633046</v>
      </c>
      <c r="J579" s="135">
        <f>'[3]ВЭК 4 цк'!$H$4</f>
        <v>5.4058179322633046</v>
      </c>
      <c r="K579" s="135">
        <f>'[3]ВЭК 4 цк'!$H$4</f>
        <v>5.4058179322633046</v>
      </c>
      <c r="L579" s="135">
        <f>'[3]ВЭК 4 цк'!$H$4</f>
        <v>5.4058179322633046</v>
      </c>
      <c r="M579" s="135">
        <f>'[3]ВЭК 4 цк'!$H$4</f>
        <v>5.4058179322633046</v>
      </c>
      <c r="N579" s="135">
        <f>'[3]ВЭК 4 цк'!$H$4</f>
        <v>5.4058179322633046</v>
      </c>
      <c r="O579" s="135">
        <f>'[3]ВЭК 4 цк'!$H$4</f>
        <v>5.4058179322633046</v>
      </c>
      <c r="P579" s="135">
        <f>'[3]ВЭК 4 цк'!$H$4</f>
        <v>5.4058179322633046</v>
      </c>
      <c r="Q579" s="135">
        <f>'[3]ВЭК 4 цк'!$H$4</f>
        <v>5.4058179322633046</v>
      </c>
      <c r="R579" s="135">
        <f>'[3]ВЭК 4 цк'!$H$4</f>
        <v>5.4058179322633046</v>
      </c>
      <c r="S579" s="135">
        <f>'[3]ВЭК 4 цк'!$H$4</f>
        <v>5.4058179322633046</v>
      </c>
      <c r="T579" s="135">
        <f>'[3]ВЭК 4 цк'!$H$4</f>
        <v>5.4058179322633046</v>
      </c>
      <c r="U579" s="135">
        <f>'[3]ВЭК 4 цк'!$H$4</f>
        <v>5.4058179322633046</v>
      </c>
      <c r="V579" s="135">
        <f>'[3]ВЭК 4 цк'!$H$4</f>
        <v>5.4058179322633046</v>
      </c>
      <c r="W579" s="135">
        <f>'[3]ВЭК 4 цк'!$H$4</f>
        <v>5.4058179322633046</v>
      </c>
      <c r="X579" s="135">
        <f>'[3]ВЭК 4 цк'!$H$4</f>
        <v>5.4058179322633046</v>
      </c>
      <c r="Y579" s="136">
        <f>'[3]ВЭК 4 цк'!$H$4</f>
        <v>5.4058179322633046</v>
      </c>
    </row>
    <row r="580" spans="1:25" ht="19.5" customHeight="1" thickBot="1" x14ac:dyDescent="0.25">
      <c r="A580" s="18">
        <v>19</v>
      </c>
      <c r="B580" s="131">
        <f>B581+B582+B583+B584</f>
        <v>4411.5280266522641</v>
      </c>
      <c r="C580" s="131">
        <f t="shared" ref="C580:Y580" si="222">C581+C582+C583+C584</f>
        <v>4438.1819390222645</v>
      </c>
      <c r="D580" s="131">
        <f t="shared" si="222"/>
        <v>4458.7484079122642</v>
      </c>
      <c r="E580" s="131">
        <f t="shared" si="222"/>
        <v>4462.0182314722642</v>
      </c>
      <c r="F580" s="131">
        <f t="shared" si="222"/>
        <v>4450.8842296922639</v>
      </c>
      <c r="G580" s="131">
        <f t="shared" si="222"/>
        <v>4405.3202237922642</v>
      </c>
      <c r="H580" s="131">
        <f t="shared" si="222"/>
        <v>4372.0087532322641</v>
      </c>
      <c r="I580" s="131">
        <f t="shared" si="222"/>
        <v>4344.7824599022642</v>
      </c>
      <c r="J580" s="131">
        <f t="shared" si="222"/>
        <v>4325.8666650822643</v>
      </c>
      <c r="K580" s="131">
        <f t="shared" si="222"/>
        <v>4328.2619379222642</v>
      </c>
      <c r="L580" s="131">
        <f t="shared" si="222"/>
        <v>4329.2211879522647</v>
      </c>
      <c r="M580" s="131">
        <f t="shared" si="222"/>
        <v>4341.6047192822643</v>
      </c>
      <c r="N580" s="131">
        <f t="shared" si="222"/>
        <v>4339.1429249622643</v>
      </c>
      <c r="O580" s="131">
        <f t="shared" si="222"/>
        <v>4374.1492694622639</v>
      </c>
      <c r="P580" s="131">
        <f t="shared" si="222"/>
        <v>4376.8379627522645</v>
      </c>
      <c r="Q580" s="131">
        <f t="shared" si="222"/>
        <v>4372.6126140722645</v>
      </c>
      <c r="R580" s="131">
        <f t="shared" si="222"/>
        <v>4346.2271741222639</v>
      </c>
      <c r="S580" s="131">
        <f t="shared" si="222"/>
        <v>4327.2773589722647</v>
      </c>
      <c r="T580" s="131">
        <f t="shared" si="222"/>
        <v>4319.1076664322645</v>
      </c>
      <c r="U580" s="131">
        <f t="shared" si="222"/>
        <v>4324.7277706422647</v>
      </c>
      <c r="V580" s="131">
        <f t="shared" si="222"/>
        <v>4316.2421780522645</v>
      </c>
      <c r="W580" s="131">
        <f t="shared" si="222"/>
        <v>4329.4935807322645</v>
      </c>
      <c r="X580" s="131">
        <f t="shared" si="222"/>
        <v>4347.0068375822639</v>
      </c>
      <c r="Y580" s="131">
        <f t="shared" si="222"/>
        <v>4356.6234611722639</v>
      </c>
    </row>
    <row r="581" spans="1:25" ht="51.75" outlineLevel="1" thickBot="1" x14ac:dyDescent="0.25">
      <c r="A581" s="8" t="s">
        <v>88</v>
      </c>
      <c r="B581" s="134">
        <f>'[2]1'!$A$19</f>
        <v>1217.13720872</v>
      </c>
      <c r="C581" s="135">
        <f>'[2]1'!$B$19</f>
        <v>1243.7911210899999</v>
      </c>
      <c r="D581" s="135">
        <f>'[2]1'!$C$19</f>
        <v>1264.3575899800001</v>
      </c>
      <c r="E581" s="135">
        <f>'[2]1'!$D$19</f>
        <v>1267.6274135399999</v>
      </c>
      <c r="F581" s="135">
        <f>'[2]1'!$E$19</f>
        <v>1256.4934117600001</v>
      </c>
      <c r="G581" s="135">
        <f>'[2]1'!$F$19</f>
        <v>1210.9294058600001</v>
      </c>
      <c r="H581" s="135">
        <f>'[2]1'!$G$19</f>
        <v>1177.6179353</v>
      </c>
      <c r="I581" s="135">
        <f>'[2]1'!$H$19</f>
        <v>1150.3916419699999</v>
      </c>
      <c r="J581" s="135">
        <f>'[2]1'!$I$19</f>
        <v>1131.4758471499999</v>
      </c>
      <c r="K581" s="135">
        <f>'[2]1'!$J$19</f>
        <v>1133.8711199899999</v>
      </c>
      <c r="L581" s="135">
        <f>'[2]1'!$K$19</f>
        <v>1134.8303700199999</v>
      </c>
      <c r="M581" s="135">
        <f>'[2]1'!$L$19</f>
        <v>1147.21390135</v>
      </c>
      <c r="N581" s="135">
        <f>'[2]1'!$M$19</f>
        <v>1144.7521070299999</v>
      </c>
      <c r="O581" s="135">
        <f>'[2]1'!$N$19</f>
        <v>1179.75845153</v>
      </c>
      <c r="P581" s="135">
        <f>'[2]1'!$O$19</f>
        <v>1182.4471448199999</v>
      </c>
      <c r="Q581" s="135">
        <f>'[2]1'!$P$19</f>
        <v>1178.2217961399999</v>
      </c>
      <c r="R581" s="135">
        <f>'[2]1'!$Q$19</f>
        <v>1151.8363561900001</v>
      </c>
      <c r="S581" s="135">
        <f>'[2]1'!$R$19</f>
        <v>1132.8865410400001</v>
      </c>
      <c r="T581" s="135">
        <f>'[2]1'!$S$19</f>
        <v>1124.7168485</v>
      </c>
      <c r="U581" s="135">
        <f>'[2]1'!$T$19</f>
        <v>1130.3369527100001</v>
      </c>
      <c r="V581" s="135">
        <f>'[2]1'!$U$19</f>
        <v>1121.85136012</v>
      </c>
      <c r="W581" s="135">
        <f>'[2]1'!$V$19</f>
        <v>1135.1027627999999</v>
      </c>
      <c r="X581" s="135">
        <f>'[2]1'!$W$19</f>
        <v>1152.61601965</v>
      </c>
      <c r="Y581" s="136">
        <f>'[2]1'!$X$19</f>
        <v>1162.23264324</v>
      </c>
    </row>
    <row r="582" spans="1:25" ht="15" outlineLevel="1" thickBot="1" x14ac:dyDescent="0.25">
      <c r="A582" s="8" t="s">
        <v>57</v>
      </c>
      <c r="B582" s="134">
        <v>2972.3</v>
      </c>
      <c r="C582" s="135">
        <v>2972.3</v>
      </c>
      <c r="D582" s="135">
        <v>2972.3</v>
      </c>
      <c r="E582" s="135">
        <v>2972.3</v>
      </c>
      <c r="F582" s="135">
        <v>2972.3</v>
      </c>
      <c r="G582" s="135">
        <v>2972.3</v>
      </c>
      <c r="H582" s="135">
        <v>2972.3</v>
      </c>
      <c r="I582" s="135">
        <v>2972.3</v>
      </c>
      <c r="J582" s="135">
        <v>2972.3</v>
      </c>
      <c r="K582" s="135">
        <v>2972.3</v>
      </c>
      <c r="L582" s="135">
        <v>2972.3</v>
      </c>
      <c r="M582" s="135">
        <v>2972.3</v>
      </c>
      <c r="N582" s="135">
        <v>2972.3</v>
      </c>
      <c r="O582" s="135">
        <v>2972.3</v>
      </c>
      <c r="P582" s="135">
        <v>2972.3</v>
      </c>
      <c r="Q582" s="135">
        <v>2972.3</v>
      </c>
      <c r="R582" s="135">
        <v>2972.3</v>
      </c>
      <c r="S582" s="135">
        <v>2972.3</v>
      </c>
      <c r="T582" s="135">
        <v>2972.3</v>
      </c>
      <c r="U582" s="135">
        <v>2972.3</v>
      </c>
      <c r="V582" s="135">
        <v>2972.3</v>
      </c>
      <c r="W582" s="135">
        <v>2972.3</v>
      </c>
      <c r="X582" s="135">
        <v>2972.3</v>
      </c>
      <c r="Y582" s="136">
        <v>2972.3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5.4058179322633046</v>
      </c>
      <c r="C584" s="135">
        <f>'[3]ВЭК 4 цк'!$H$4</f>
        <v>5.4058179322633046</v>
      </c>
      <c r="D584" s="135">
        <f>'[3]ВЭК 4 цк'!$H$4</f>
        <v>5.4058179322633046</v>
      </c>
      <c r="E584" s="135">
        <f>'[3]ВЭК 4 цк'!$H$4</f>
        <v>5.4058179322633046</v>
      </c>
      <c r="F584" s="135">
        <f>'[3]ВЭК 4 цк'!$H$4</f>
        <v>5.4058179322633046</v>
      </c>
      <c r="G584" s="135">
        <f>'[3]ВЭК 4 цк'!$H$4</f>
        <v>5.4058179322633046</v>
      </c>
      <c r="H584" s="135">
        <f>'[3]ВЭК 4 цк'!$H$4</f>
        <v>5.4058179322633046</v>
      </c>
      <c r="I584" s="135">
        <f>'[3]ВЭК 4 цк'!$H$4</f>
        <v>5.4058179322633046</v>
      </c>
      <c r="J584" s="135">
        <f>'[3]ВЭК 4 цк'!$H$4</f>
        <v>5.4058179322633046</v>
      </c>
      <c r="K584" s="135">
        <f>'[3]ВЭК 4 цк'!$H$4</f>
        <v>5.4058179322633046</v>
      </c>
      <c r="L584" s="135">
        <f>'[3]ВЭК 4 цк'!$H$4</f>
        <v>5.4058179322633046</v>
      </c>
      <c r="M584" s="135">
        <f>'[3]ВЭК 4 цк'!$H$4</f>
        <v>5.4058179322633046</v>
      </c>
      <c r="N584" s="135">
        <f>'[3]ВЭК 4 цк'!$H$4</f>
        <v>5.4058179322633046</v>
      </c>
      <c r="O584" s="135">
        <f>'[3]ВЭК 4 цк'!$H$4</f>
        <v>5.4058179322633046</v>
      </c>
      <c r="P584" s="135">
        <f>'[3]ВЭК 4 цк'!$H$4</f>
        <v>5.4058179322633046</v>
      </c>
      <c r="Q584" s="135">
        <f>'[3]ВЭК 4 цк'!$H$4</f>
        <v>5.4058179322633046</v>
      </c>
      <c r="R584" s="135">
        <f>'[3]ВЭК 4 цк'!$H$4</f>
        <v>5.4058179322633046</v>
      </c>
      <c r="S584" s="135">
        <f>'[3]ВЭК 4 цк'!$H$4</f>
        <v>5.4058179322633046</v>
      </c>
      <c r="T584" s="135">
        <f>'[3]ВЭК 4 цк'!$H$4</f>
        <v>5.4058179322633046</v>
      </c>
      <c r="U584" s="135">
        <f>'[3]ВЭК 4 цк'!$H$4</f>
        <v>5.4058179322633046</v>
      </c>
      <c r="V584" s="135">
        <f>'[3]ВЭК 4 цк'!$H$4</f>
        <v>5.4058179322633046</v>
      </c>
      <c r="W584" s="135">
        <f>'[3]ВЭК 4 цк'!$H$4</f>
        <v>5.4058179322633046</v>
      </c>
      <c r="X584" s="135">
        <f>'[3]ВЭК 4 цк'!$H$4</f>
        <v>5.4058179322633046</v>
      </c>
      <c r="Y584" s="136">
        <f>'[3]ВЭК 4 цк'!$H$4</f>
        <v>5.4058179322633046</v>
      </c>
    </row>
    <row r="585" spans="1:25" ht="19.5" customHeight="1" thickBot="1" x14ac:dyDescent="0.25">
      <c r="A585" s="18">
        <v>20</v>
      </c>
      <c r="B585" s="131">
        <f>B586+B587+B588+B589</f>
        <v>4384.7202062722645</v>
      </c>
      <c r="C585" s="131">
        <f t="shared" ref="C585:Y585" si="224">C586+C587+C588+C589</f>
        <v>4390.7845544422644</v>
      </c>
      <c r="D585" s="131">
        <f t="shared" si="224"/>
        <v>4435.5772560822643</v>
      </c>
      <c r="E585" s="131">
        <f t="shared" si="224"/>
        <v>4450.3650061822646</v>
      </c>
      <c r="F585" s="131">
        <f t="shared" si="224"/>
        <v>4439.368039402264</v>
      </c>
      <c r="G585" s="131">
        <f t="shared" si="224"/>
        <v>4418.830169302264</v>
      </c>
      <c r="H585" s="131">
        <f t="shared" si="224"/>
        <v>4367.1676814722641</v>
      </c>
      <c r="I585" s="131">
        <f t="shared" si="224"/>
        <v>4339.7295097922643</v>
      </c>
      <c r="J585" s="131">
        <f t="shared" si="224"/>
        <v>4327.9075562822645</v>
      </c>
      <c r="K585" s="131">
        <f t="shared" si="224"/>
        <v>4320.9934237122643</v>
      </c>
      <c r="L585" s="131">
        <f t="shared" si="224"/>
        <v>4323.7121398922645</v>
      </c>
      <c r="M585" s="131">
        <f t="shared" si="224"/>
        <v>4331.5286112022641</v>
      </c>
      <c r="N585" s="131">
        <f t="shared" si="224"/>
        <v>4353.5327132422644</v>
      </c>
      <c r="O585" s="131">
        <f t="shared" si="224"/>
        <v>4372.7079007322645</v>
      </c>
      <c r="P585" s="131">
        <f t="shared" si="224"/>
        <v>4372.3842843222646</v>
      </c>
      <c r="Q585" s="131">
        <f t="shared" si="224"/>
        <v>4359.8726008022641</v>
      </c>
      <c r="R585" s="131">
        <f t="shared" si="224"/>
        <v>4333.0509306122649</v>
      </c>
      <c r="S585" s="131">
        <f t="shared" si="224"/>
        <v>4316.540396182264</v>
      </c>
      <c r="T585" s="131">
        <f t="shared" si="224"/>
        <v>4308.2133507422641</v>
      </c>
      <c r="U585" s="131">
        <f t="shared" si="224"/>
        <v>4325.3875131722643</v>
      </c>
      <c r="V585" s="131">
        <f t="shared" si="224"/>
        <v>4334.2752445722645</v>
      </c>
      <c r="W585" s="131">
        <f t="shared" si="224"/>
        <v>4350.4647729322642</v>
      </c>
      <c r="X585" s="131">
        <f t="shared" si="224"/>
        <v>4375.6602658722641</v>
      </c>
      <c r="Y585" s="131">
        <f t="shared" si="224"/>
        <v>4408.0466592022649</v>
      </c>
    </row>
    <row r="586" spans="1:25" ht="51.75" outlineLevel="1" thickBot="1" x14ac:dyDescent="0.25">
      <c r="A586" s="8" t="s">
        <v>88</v>
      </c>
      <c r="B586" s="134">
        <f>'[2]1'!$A$20</f>
        <v>1190.3293883399999</v>
      </c>
      <c r="C586" s="135">
        <f>'[2]1'!$B$20</f>
        <v>1196.3937365100001</v>
      </c>
      <c r="D586" s="135">
        <f>'[2]1'!$C$20</f>
        <v>1241.18643815</v>
      </c>
      <c r="E586" s="135">
        <f>'[2]1'!$D$20</f>
        <v>1255.97418825</v>
      </c>
      <c r="F586" s="135">
        <f>'[2]1'!$E$20</f>
        <v>1244.9772214699999</v>
      </c>
      <c r="G586" s="135">
        <f>'[2]1'!$F$20</f>
        <v>1224.4393513699999</v>
      </c>
      <c r="H586" s="135">
        <f>'[2]1'!$G$20</f>
        <v>1172.77686354</v>
      </c>
      <c r="I586" s="135">
        <f>'[2]1'!$H$20</f>
        <v>1145.3386918599999</v>
      </c>
      <c r="J586" s="135">
        <f>'[2]1'!$I$20</f>
        <v>1133.51673835</v>
      </c>
      <c r="K586" s="135">
        <f>'[2]1'!$J$20</f>
        <v>1126.60260578</v>
      </c>
      <c r="L586" s="135">
        <f>'[2]1'!$K$20</f>
        <v>1129.32132196</v>
      </c>
      <c r="M586" s="135">
        <f>'[2]1'!$L$20</f>
        <v>1137.13779327</v>
      </c>
      <c r="N586" s="135">
        <f>'[2]1'!$M$20</f>
        <v>1159.1418953100001</v>
      </c>
      <c r="O586" s="135">
        <f>'[2]1'!$N$20</f>
        <v>1178.3170828</v>
      </c>
      <c r="P586" s="135">
        <f>'[2]1'!$O$20</f>
        <v>1177.9934663900001</v>
      </c>
      <c r="Q586" s="135">
        <f>'[2]1'!$P$20</f>
        <v>1165.48178287</v>
      </c>
      <c r="R586" s="135">
        <f>'[2]1'!$Q$20</f>
        <v>1138.6601126800001</v>
      </c>
      <c r="S586" s="135">
        <f>'[2]1'!$R$20</f>
        <v>1122.1495782500001</v>
      </c>
      <c r="T586" s="135">
        <f>'[2]1'!$S$20</f>
        <v>1113.82253281</v>
      </c>
      <c r="U586" s="135">
        <f>'[2]1'!$T$20</f>
        <v>1130.99669524</v>
      </c>
      <c r="V586" s="135">
        <f>'[2]1'!$U$20</f>
        <v>1139.8844266399999</v>
      </c>
      <c r="W586" s="135">
        <f>'[2]1'!$V$20</f>
        <v>1156.0739550000001</v>
      </c>
      <c r="X586" s="135">
        <f>'[2]1'!$W$20</f>
        <v>1181.26944794</v>
      </c>
      <c r="Y586" s="136">
        <f>'[2]1'!$X$20</f>
        <v>1213.6558412700001</v>
      </c>
    </row>
    <row r="587" spans="1:25" ht="15" outlineLevel="1" thickBot="1" x14ac:dyDescent="0.25">
      <c r="A587" s="8" t="s">
        <v>57</v>
      </c>
      <c r="B587" s="134">
        <v>2972.3</v>
      </c>
      <c r="C587" s="135">
        <v>2972.3</v>
      </c>
      <c r="D587" s="135">
        <v>2972.3</v>
      </c>
      <c r="E587" s="135">
        <v>2972.3</v>
      </c>
      <c r="F587" s="135">
        <v>2972.3</v>
      </c>
      <c r="G587" s="135">
        <v>2972.3</v>
      </c>
      <c r="H587" s="135">
        <v>2972.3</v>
      </c>
      <c r="I587" s="135">
        <v>2972.3</v>
      </c>
      <c r="J587" s="135">
        <v>2972.3</v>
      </c>
      <c r="K587" s="135">
        <v>2972.3</v>
      </c>
      <c r="L587" s="135">
        <v>2972.3</v>
      </c>
      <c r="M587" s="135">
        <v>2972.3</v>
      </c>
      <c r="N587" s="135">
        <v>2972.3</v>
      </c>
      <c r="O587" s="135">
        <v>2972.3</v>
      </c>
      <c r="P587" s="135">
        <v>2972.3</v>
      </c>
      <c r="Q587" s="135">
        <v>2972.3</v>
      </c>
      <c r="R587" s="135">
        <v>2972.3</v>
      </c>
      <c r="S587" s="135">
        <v>2972.3</v>
      </c>
      <c r="T587" s="135">
        <v>2972.3</v>
      </c>
      <c r="U587" s="135">
        <v>2972.3</v>
      </c>
      <c r="V587" s="135">
        <v>2972.3</v>
      </c>
      <c r="W587" s="135">
        <v>2972.3</v>
      </c>
      <c r="X587" s="135">
        <v>2972.3</v>
      </c>
      <c r="Y587" s="136">
        <v>2972.3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5.4058179322633046</v>
      </c>
      <c r="C589" s="135">
        <f>'[3]ВЭК 4 цк'!$H$4</f>
        <v>5.4058179322633046</v>
      </c>
      <c r="D589" s="135">
        <f>'[3]ВЭК 4 цк'!$H$4</f>
        <v>5.4058179322633046</v>
      </c>
      <c r="E589" s="135">
        <f>'[3]ВЭК 4 цк'!$H$4</f>
        <v>5.4058179322633046</v>
      </c>
      <c r="F589" s="135">
        <f>'[3]ВЭК 4 цк'!$H$4</f>
        <v>5.4058179322633046</v>
      </c>
      <c r="G589" s="135">
        <f>'[3]ВЭК 4 цк'!$H$4</f>
        <v>5.4058179322633046</v>
      </c>
      <c r="H589" s="135">
        <f>'[3]ВЭК 4 цк'!$H$4</f>
        <v>5.4058179322633046</v>
      </c>
      <c r="I589" s="135">
        <f>'[3]ВЭК 4 цк'!$H$4</f>
        <v>5.4058179322633046</v>
      </c>
      <c r="J589" s="135">
        <f>'[3]ВЭК 4 цк'!$H$4</f>
        <v>5.4058179322633046</v>
      </c>
      <c r="K589" s="135">
        <f>'[3]ВЭК 4 цк'!$H$4</f>
        <v>5.4058179322633046</v>
      </c>
      <c r="L589" s="135">
        <f>'[3]ВЭК 4 цк'!$H$4</f>
        <v>5.4058179322633046</v>
      </c>
      <c r="M589" s="135">
        <f>'[3]ВЭК 4 цк'!$H$4</f>
        <v>5.4058179322633046</v>
      </c>
      <c r="N589" s="135">
        <f>'[3]ВЭК 4 цк'!$H$4</f>
        <v>5.4058179322633046</v>
      </c>
      <c r="O589" s="135">
        <f>'[3]ВЭК 4 цк'!$H$4</f>
        <v>5.4058179322633046</v>
      </c>
      <c r="P589" s="135">
        <f>'[3]ВЭК 4 цк'!$H$4</f>
        <v>5.4058179322633046</v>
      </c>
      <c r="Q589" s="135">
        <f>'[3]ВЭК 4 цк'!$H$4</f>
        <v>5.4058179322633046</v>
      </c>
      <c r="R589" s="135">
        <f>'[3]ВЭК 4 цк'!$H$4</f>
        <v>5.4058179322633046</v>
      </c>
      <c r="S589" s="135">
        <f>'[3]ВЭК 4 цк'!$H$4</f>
        <v>5.4058179322633046</v>
      </c>
      <c r="T589" s="135">
        <f>'[3]ВЭК 4 цк'!$H$4</f>
        <v>5.4058179322633046</v>
      </c>
      <c r="U589" s="135">
        <f>'[3]ВЭК 4 цк'!$H$4</f>
        <v>5.4058179322633046</v>
      </c>
      <c r="V589" s="135">
        <f>'[3]ВЭК 4 цк'!$H$4</f>
        <v>5.4058179322633046</v>
      </c>
      <c r="W589" s="135">
        <f>'[3]ВЭК 4 цк'!$H$4</f>
        <v>5.4058179322633046</v>
      </c>
      <c r="X589" s="135">
        <f>'[3]ВЭК 4 цк'!$H$4</f>
        <v>5.4058179322633046</v>
      </c>
      <c r="Y589" s="136">
        <f>'[3]ВЭК 4 цк'!$H$4</f>
        <v>5.4058179322633046</v>
      </c>
    </row>
    <row r="590" spans="1:25" ht="19.5" customHeight="1" thickBot="1" x14ac:dyDescent="0.25">
      <c r="A590" s="18">
        <v>21</v>
      </c>
      <c r="B590" s="131">
        <f>B591+B592+B593+B594</f>
        <v>4383.6447841922645</v>
      </c>
      <c r="C590" s="131">
        <f t="shared" ref="C590:Y590" si="226">C591+C592+C593+C594</f>
        <v>4380.1770605122647</v>
      </c>
      <c r="D590" s="131">
        <f t="shared" si="226"/>
        <v>4403.1401126322644</v>
      </c>
      <c r="E590" s="131">
        <f t="shared" si="226"/>
        <v>4400.9063871022645</v>
      </c>
      <c r="F590" s="131">
        <f t="shared" si="226"/>
        <v>4390.0327500422645</v>
      </c>
      <c r="G590" s="131">
        <f t="shared" si="226"/>
        <v>4382.1794337122647</v>
      </c>
      <c r="H590" s="131">
        <f t="shared" si="226"/>
        <v>4338.4726208022648</v>
      </c>
      <c r="I590" s="131">
        <f t="shared" si="226"/>
        <v>4349.5618319722644</v>
      </c>
      <c r="J590" s="131">
        <f t="shared" si="226"/>
        <v>4346.8558905022646</v>
      </c>
      <c r="K590" s="131">
        <f t="shared" si="226"/>
        <v>4313.2160479422646</v>
      </c>
      <c r="L590" s="131">
        <f t="shared" si="226"/>
        <v>4312.5556552922644</v>
      </c>
      <c r="M590" s="131">
        <f t="shared" si="226"/>
        <v>4339.4366679522645</v>
      </c>
      <c r="N590" s="131">
        <f t="shared" si="226"/>
        <v>4361.6766395422646</v>
      </c>
      <c r="O590" s="131">
        <f t="shared" si="226"/>
        <v>4400.0716033922645</v>
      </c>
      <c r="P590" s="131">
        <f t="shared" si="226"/>
        <v>4397.1850401322645</v>
      </c>
      <c r="Q590" s="131">
        <f t="shared" si="226"/>
        <v>4389.3372386622641</v>
      </c>
      <c r="R590" s="131">
        <f t="shared" si="226"/>
        <v>4363.5089932622641</v>
      </c>
      <c r="S590" s="131">
        <f t="shared" si="226"/>
        <v>4325.1098579122645</v>
      </c>
      <c r="T590" s="131">
        <f t="shared" si="226"/>
        <v>4312.3819650422638</v>
      </c>
      <c r="U590" s="131">
        <f t="shared" si="226"/>
        <v>4325.0776324722638</v>
      </c>
      <c r="V590" s="131">
        <f t="shared" si="226"/>
        <v>4332.5095308322643</v>
      </c>
      <c r="W590" s="131">
        <f t="shared" si="226"/>
        <v>4350.6809845122643</v>
      </c>
      <c r="X590" s="131">
        <f t="shared" si="226"/>
        <v>4372.9248809822648</v>
      </c>
      <c r="Y590" s="131">
        <f t="shared" si="226"/>
        <v>4408.9213348722642</v>
      </c>
    </row>
    <row r="591" spans="1:25" ht="51.75" outlineLevel="1" thickBot="1" x14ac:dyDescent="0.25">
      <c r="A591" s="8" t="s">
        <v>88</v>
      </c>
      <c r="B591" s="134">
        <f>'[2]1'!$A$21</f>
        <v>1189.25396626</v>
      </c>
      <c r="C591" s="135">
        <f>'[2]1'!$B$21</f>
        <v>1185.7862425799999</v>
      </c>
      <c r="D591" s="135">
        <f>'[2]1'!$C$21</f>
        <v>1208.7492947000001</v>
      </c>
      <c r="E591" s="135">
        <f>'[2]1'!$D$21</f>
        <v>1206.5155691699999</v>
      </c>
      <c r="F591" s="135">
        <f>'[2]1'!$E$21</f>
        <v>1195.64193211</v>
      </c>
      <c r="G591" s="135">
        <f>'[2]1'!$F$21</f>
        <v>1187.7886157800001</v>
      </c>
      <c r="H591" s="135">
        <f>'[2]1'!$G$21</f>
        <v>1144.08180287</v>
      </c>
      <c r="I591" s="135">
        <f>'[2]1'!$H$21</f>
        <v>1155.17101404</v>
      </c>
      <c r="J591" s="135">
        <f>'[2]1'!$I$21</f>
        <v>1152.4650725700001</v>
      </c>
      <c r="K591" s="135">
        <f>'[2]1'!$J$21</f>
        <v>1118.82523001</v>
      </c>
      <c r="L591" s="135">
        <f>'[2]1'!$K$21</f>
        <v>1118.1648373600001</v>
      </c>
      <c r="M591" s="135">
        <f>'[2]1'!$L$21</f>
        <v>1145.04585002</v>
      </c>
      <c r="N591" s="135">
        <f>'[2]1'!$M$21</f>
        <v>1167.2858216100001</v>
      </c>
      <c r="O591" s="135">
        <f>'[2]1'!$N$21</f>
        <v>1205.6807854599999</v>
      </c>
      <c r="P591" s="135">
        <f>'[2]1'!$O$21</f>
        <v>1202.7942221999999</v>
      </c>
      <c r="Q591" s="135">
        <f>'[2]1'!$P$21</f>
        <v>1194.94642073</v>
      </c>
      <c r="R591" s="135">
        <f>'[2]1'!$Q$21</f>
        <v>1169.11817533</v>
      </c>
      <c r="S591" s="135">
        <f>'[2]1'!$R$21</f>
        <v>1130.7190399799999</v>
      </c>
      <c r="T591" s="135">
        <f>'[2]1'!$S$21</f>
        <v>1117.9911471099999</v>
      </c>
      <c r="U591" s="135">
        <f>'[2]1'!$T$21</f>
        <v>1130.6868145399999</v>
      </c>
      <c r="V591" s="135">
        <f>'[2]1'!$U$21</f>
        <v>1138.1187129</v>
      </c>
      <c r="W591" s="135">
        <f>'[2]1'!$V$21</f>
        <v>1156.29016658</v>
      </c>
      <c r="X591" s="135">
        <f>'[2]1'!$W$21</f>
        <v>1178.53406305</v>
      </c>
      <c r="Y591" s="136">
        <f>'[2]1'!$X$21</f>
        <v>1214.5305169400001</v>
      </c>
    </row>
    <row r="592" spans="1:25" ht="15" outlineLevel="1" thickBot="1" x14ac:dyDescent="0.25">
      <c r="A592" s="8" t="s">
        <v>57</v>
      </c>
      <c r="B592" s="134">
        <v>2972.3</v>
      </c>
      <c r="C592" s="135">
        <v>2972.3</v>
      </c>
      <c r="D592" s="135">
        <v>2972.3</v>
      </c>
      <c r="E592" s="135">
        <v>2972.3</v>
      </c>
      <c r="F592" s="135">
        <v>2972.3</v>
      </c>
      <c r="G592" s="135">
        <v>2972.3</v>
      </c>
      <c r="H592" s="135">
        <v>2972.3</v>
      </c>
      <c r="I592" s="135">
        <v>2972.3</v>
      </c>
      <c r="J592" s="135">
        <v>2972.3</v>
      </c>
      <c r="K592" s="135">
        <v>2972.3</v>
      </c>
      <c r="L592" s="135">
        <v>2972.3</v>
      </c>
      <c r="M592" s="135">
        <v>2972.3</v>
      </c>
      <c r="N592" s="135">
        <v>2972.3</v>
      </c>
      <c r="O592" s="135">
        <v>2972.3</v>
      </c>
      <c r="P592" s="135">
        <v>2972.3</v>
      </c>
      <c r="Q592" s="135">
        <v>2972.3</v>
      </c>
      <c r="R592" s="135">
        <v>2972.3</v>
      </c>
      <c r="S592" s="135">
        <v>2972.3</v>
      </c>
      <c r="T592" s="135">
        <v>2972.3</v>
      </c>
      <c r="U592" s="135">
        <v>2972.3</v>
      </c>
      <c r="V592" s="135">
        <v>2972.3</v>
      </c>
      <c r="W592" s="135">
        <v>2972.3</v>
      </c>
      <c r="X592" s="135">
        <v>2972.3</v>
      </c>
      <c r="Y592" s="136">
        <v>2972.3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5.4058179322633046</v>
      </c>
      <c r="C594" s="135">
        <f>'[3]ВЭК 4 цк'!$H$4</f>
        <v>5.4058179322633046</v>
      </c>
      <c r="D594" s="135">
        <f>'[3]ВЭК 4 цк'!$H$4</f>
        <v>5.4058179322633046</v>
      </c>
      <c r="E594" s="135">
        <f>'[3]ВЭК 4 цк'!$H$4</f>
        <v>5.4058179322633046</v>
      </c>
      <c r="F594" s="135">
        <f>'[3]ВЭК 4 цк'!$H$4</f>
        <v>5.4058179322633046</v>
      </c>
      <c r="G594" s="135">
        <f>'[3]ВЭК 4 цк'!$H$4</f>
        <v>5.4058179322633046</v>
      </c>
      <c r="H594" s="135">
        <f>'[3]ВЭК 4 цк'!$H$4</f>
        <v>5.4058179322633046</v>
      </c>
      <c r="I594" s="135">
        <f>'[3]ВЭК 4 цк'!$H$4</f>
        <v>5.4058179322633046</v>
      </c>
      <c r="J594" s="135">
        <f>'[3]ВЭК 4 цк'!$H$4</f>
        <v>5.4058179322633046</v>
      </c>
      <c r="K594" s="135">
        <f>'[3]ВЭК 4 цк'!$H$4</f>
        <v>5.4058179322633046</v>
      </c>
      <c r="L594" s="135">
        <f>'[3]ВЭК 4 цк'!$H$4</f>
        <v>5.4058179322633046</v>
      </c>
      <c r="M594" s="135">
        <f>'[3]ВЭК 4 цк'!$H$4</f>
        <v>5.4058179322633046</v>
      </c>
      <c r="N594" s="135">
        <f>'[3]ВЭК 4 цк'!$H$4</f>
        <v>5.4058179322633046</v>
      </c>
      <c r="O594" s="135">
        <f>'[3]ВЭК 4 цк'!$H$4</f>
        <v>5.4058179322633046</v>
      </c>
      <c r="P594" s="135">
        <f>'[3]ВЭК 4 цк'!$H$4</f>
        <v>5.4058179322633046</v>
      </c>
      <c r="Q594" s="135">
        <f>'[3]ВЭК 4 цк'!$H$4</f>
        <v>5.4058179322633046</v>
      </c>
      <c r="R594" s="135">
        <f>'[3]ВЭК 4 цк'!$H$4</f>
        <v>5.4058179322633046</v>
      </c>
      <c r="S594" s="135">
        <f>'[3]ВЭК 4 цк'!$H$4</f>
        <v>5.4058179322633046</v>
      </c>
      <c r="T594" s="135">
        <f>'[3]ВЭК 4 цк'!$H$4</f>
        <v>5.4058179322633046</v>
      </c>
      <c r="U594" s="135">
        <f>'[3]ВЭК 4 цк'!$H$4</f>
        <v>5.4058179322633046</v>
      </c>
      <c r="V594" s="135">
        <f>'[3]ВЭК 4 цк'!$H$4</f>
        <v>5.4058179322633046</v>
      </c>
      <c r="W594" s="135">
        <f>'[3]ВЭК 4 цк'!$H$4</f>
        <v>5.4058179322633046</v>
      </c>
      <c r="X594" s="135">
        <f>'[3]ВЭК 4 цк'!$H$4</f>
        <v>5.4058179322633046</v>
      </c>
      <c r="Y594" s="136">
        <f>'[3]ВЭК 4 цк'!$H$4</f>
        <v>5.4058179322633046</v>
      </c>
    </row>
    <row r="595" spans="1:25" ht="19.5" customHeight="1" thickBot="1" x14ac:dyDescent="0.25">
      <c r="A595" s="18">
        <v>22</v>
      </c>
      <c r="B595" s="131">
        <f>B596+B597+B598+B599</f>
        <v>4430.627881522264</v>
      </c>
      <c r="C595" s="131">
        <f t="shared" ref="C595:Y595" si="228">C596+C597+C598+C599</f>
        <v>4438.5803148622645</v>
      </c>
      <c r="D595" s="131">
        <f t="shared" si="228"/>
        <v>4465.0624649222646</v>
      </c>
      <c r="E595" s="131">
        <f t="shared" si="228"/>
        <v>4472.2852146022642</v>
      </c>
      <c r="F595" s="131">
        <f t="shared" si="228"/>
        <v>4464.0319322322639</v>
      </c>
      <c r="G595" s="131">
        <f t="shared" si="228"/>
        <v>4453.2008634422646</v>
      </c>
      <c r="H595" s="131">
        <f t="shared" si="228"/>
        <v>4393.0500172322645</v>
      </c>
      <c r="I595" s="131">
        <f t="shared" si="228"/>
        <v>4371.0521877622641</v>
      </c>
      <c r="J595" s="131">
        <f t="shared" si="228"/>
        <v>4332.9790753922643</v>
      </c>
      <c r="K595" s="131">
        <f t="shared" si="228"/>
        <v>4316.4919442222645</v>
      </c>
      <c r="L595" s="131">
        <f t="shared" si="228"/>
        <v>4321.504726762264</v>
      </c>
      <c r="M595" s="131">
        <f t="shared" si="228"/>
        <v>4325.3525438122642</v>
      </c>
      <c r="N595" s="131">
        <f t="shared" si="228"/>
        <v>4343.0545624722645</v>
      </c>
      <c r="O595" s="131">
        <f t="shared" si="228"/>
        <v>4390.1070983022646</v>
      </c>
      <c r="P595" s="131">
        <f t="shared" si="228"/>
        <v>4398.4768765122644</v>
      </c>
      <c r="Q595" s="131">
        <f t="shared" si="228"/>
        <v>4393.9123985222641</v>
      </c>
      <c r="R595" s="131">
        <f t="shared" si="228"/>
        <v>4360.256783992264</v>
      </c>
      <c r="S595" s="131">
        <f t="shared" si="228"/>
        <v>4316.7866708422644</v>
      </c>
      <c r="T595" s="131">
        <f t="shared" si="228"/>
        <v>4310.2108134722639</v>
      </c>
      <c r="U595" s="131">
        <f t="shared" si="228"/>
        <v>4322.7201409622639</v>
      </c>
      <c r="V595" s="131">
        <f t="shared" si="228"/>
        <v>4330.4646611722646</v>
      </c>
      <c r="W595" s="131">
        <f t="shared" si="228"/>
        <v>4340.6691049522642</v>
      </c>
      <c r="X595" s="131">
        <f t="shared" si="228"/>
        <v>4373.5830231922646</v>
      </c>
      <c r="Y595" s="131">
        <f t="shared" si="228"/>
        <v>4404.209898582264</v>
      </c>
    </row>
    <row r="596" spans="1:25" ht="51.75" outlineLevel="1" thickBot="1" x14ac:dyDescent="0.25">
      <c r="A596" s="8" t="s">
        <v>88</v>
      </c>
      <c r="B596" s="134">
        <f>'[2]1'!$A$22</f>
        <v>1236.2370635899999</v>
      </c>
      <c r="C596" s="135">
        <f>'[2]1'!$B$22</f>
        <v>1244.1894969299999</v>
      </c>
      <c r="D596" s="135">
        <f>'[2]1'!$C$22</f>
        <v>1270.67164699</v>
      </c>
      <c r="E596" s="135">
        <f>'[2]1'!$D$22</f>
        <v>1277.8943966700001</v>
      </c>
      <c r="F596" s="135">
        <f>'[2]1'!$E$22</f>
        <v>1269.6411143</v>
      </c>
      <c r="G596" s="135">
        <f>'[2]1'!$F$22</f>
        <v>1258.81004551</v>
      </c>
      <c r="H596" s="135">
        <f>'[2]1'!$G$22</f>
        <v>1198.6591993</v>
      </c>
      <c r="I596" s="135">
        <f>'[2]1'!$H$22</f>
        <v>1176.66136983</v>
      </c>
      <c r="J596" s="135">
        <f>'[2]1'!$I$22</f>
        <v>1138.58825746</v>
      </c>
      <c r="K596" s="135">
        <f>'[2]1'!$J$22</f>
        <v>1122.1011262899999</v>
      </c>
      <c r="L596" s="135">
        <f>'[2]1'!$K$22</f>
        <v>1127.1139088299999</v>
      </c>
      <c r="M596" s="135">
        <f>'[2]1'!$L$22</f>
        <v>1130.9617258799999</v>
      </c>
      <c r="N596" s="135">
        <f>'[2]1'!$M$22</f>
        <v>1148.6637445399999</v>
      </c>
      <c r="O596" s="135">
        <f>'[2]1'!$N$22</f>
        <v>1195.71628037</v>
      </c>
      <c r="P596" s="135">
        <f>'[2]1'!$O$22</f>
        <v>1204.0860585800001</v>
      </c>
      <c r="Q596" s="135">
        <f>'[2]1'!$P$22</f>
        <v>1199.52158059</v>
      </c>
      <c r="R596" s="135">
        <f>'[2]1'!$Q$22</f>
        <v>1165.8659660599999</v>
      </c>
      <c r="S596" s="135">
        <f>'[2]1'!$R$22</f>
        <v>1122.39585291</v>
      </c>
      <c r="T596" s="135">
        <f>'[2]1'!$S$22</f>
        <v>1115.81999554</v>
      </c>
      <c r="U596" s="135">
        <f>'[2]1'!$T$22</f>
        <v>1128.3293230300001</v>
      </c>
      <c r="V596" s="135">
        <f>'[2]1'!$U$22</f>
        <v>1136.0738432400001</v>
      </c>
      <c r="W596" s="135">
        <f>'[2]1'!$V$22</f>
        <v>1146.2782870200001</v>
      </c>
      <c r="X596" s="135">
        <f>'[2]1'!$W$22</f>
        <v>1179.19220526</v>
      </c>
      <c r="Y596" s="136">
        <f>'[2]1'!$X$22</f>
        <v>1209.8190806499999</v>
      </c>
    </row>
    <row r="597" spans="1:25" ht="15" outlineLevel="1" thickBot="1" x14ac:dyDescent="0.25">
      <c r="A597" s="8" t="s">
        <v>57</v>
      </c>
      <c r="B597" s="134">
        <v>2972.3</v>
      </c>
      <c r="C597" s="135">
        <v>2972.3</v>
      </c>
      <c r="D597" s="135">
        <v>2972.3</v>
      </c>
      <c r="E597" s="135">
        <v>2972.3</v>
      </c>
      <c r="F597" s="135">
        <v>2972.3</v>
      </c>
      <c r="G597" s="135">
        <v>2972.3</v>
      </c>
      <c r="H597" s="135">
        <v>2972.3</v>
      </c>
      <c r="I597" s="135">
        <v>2972.3</v>
      </c>
      <c r="J597" s="135">
        <v>2972.3</v>
      </c>
      <c r="K597" s="135">
        <v>2972.3</v>
      </c>
      <c r="L597" s="135">
        <v>2972.3</v>
      </c>
      <c r="M597" s="135">
        <v>2972.3</v>
      </c>
      <c r="N597" s="135">
        <v>2972.3</v>
      </c>
      <c r="O597" s="135">
        <v>2972.3</v>
      </c>
      <c r="P597" s="135">
        <v>2972.3</v>
      </c>
      <c r="Q597" s="135">
        <v>2972.3</v>
      </c>
      <c r="R597" s="135">
        <v>2972.3</v>
      </c>
      <c r="S597" s="135">
        <v>2972.3</v>
      </c>
      <c r="T597" s="135">
        <v>2972.3</v>
      </c>
      <c r="U597" s="135">
        <v>2972.3</v>
      </c>
      <c r="V597" s="135">
        <v>2972.3</v>
      </c>
      <c r="W597" s="135">
        <v>2972.3</v>
      </c>
      <c r="X597" s="135">
        <v>2972.3</v>
      </c>
      <c r="Y597" s="136">
        <v>2972.3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5.4058179322633046</v>
      </c>
      <c r="C599" s="135">
        <f>'[3]ВЭК 4 цк'!$H$4</f>
        <v>5.4058179322633046</v>
      </c>
      <c r="D599" s="135">
        <f>'[3]ВЭК 4 цк'!$H$4</f>
        <v>5.4058179322633046</v>
      </c>
      <c r="E599" s="135">
        <f>'[3]ВЭК 4 цк'!$H$4</f>
        <v>5.4058179322633046</v>
      </c>
      <c r="F599" s="135">
        <f>'[3]ВЭК 4 цк'!$H$4</f>
        <v>5.4058179322633046</v>
      </c>
      <c r="G599" s="135">
        <f>'[3]ВЭК 4 цк'!$H$4</f>
        <v>5.4058179322633046</v>
      </c>
      <c r="H599" s="135">
        <f>'[3]ВЭК 4 цк'!$H$4</f>
        <v>5.4058179322633046</v>
      </c>
      <c r="I599" s="135">
        <f>'[3]ВЭК 4 цк'!$H$4</f>
        <v>5.4058179322633046</v>
      </c>
      <c r="J599" s="135">
        <f>'[3]ВЭК 4 цк'!$H$4</f>
        <v>5.4058179322633046</v>
      </c>
      <c r="K599" s="135">
        <f>'[3]ВЭК 4 цк'!$H$4</f>
        <v>5.4058179322633046</v>
      </c>
      <c r="L599" s="135">
        <f>'[3]ВЭК 4 цк'!$H$4</f>
        <v>5.4058179322633046</v>
      </c>
      <c r="M599" s="135">
        <f>'[3]ВЭК 4 цк'!$H$4</f>
        <v>5.4058179322633046</v>
      </c>
      <c r="N599" s="135">
        <f>'[3]ВЭК 4 цк'!$H$4</f>
        <v>5.4058179322633046</v>
      </c>
      <c r="O599" s="135">
        <f>'[3]ВЭК 4 цк'!$H$4</f>
        <v>5.4058179322633046</v>
      </c>
      <c r="P599" s="135">
        <f>'[3]ВЭК 4 цк'!$H$4</f>
        <v>5.4058179322633046</v>
      </c>
      <c r="Q599" s="135">
        <f>'[3]ВЭК 4 цк'!$H$4</f>
        <v>5.4058179322633046</v>
      </c>
      <c r="R599" s="135">
        <f>'[3]ВЭК 4 цк'!$H$4</f>
        <v>5.4058179322633046</v>
      </c>
      <c r="S599" s="135">
        <f>'[3]ВЭК 4 цк'!$H$4</f>
        <v>5.4058179322633046</v>
      </c>
      <c r="T599" s="135">
        <f>'[3]ВЭК 4 цк'!$H$4</f>
        <v>5.4058179322633046</v>
      </c>
      <c r="U599" s="135">
        <f>'[3]ВЭК 4 цк'!$H$4</f>
        <v>5.4058179322633046</v>
      </c>
      <c r="V599" s="135">
        <f>'[3]ВЭК 4 цк'!$H$4</f>
        <v>5.4058179322633046</v>
      </c>
      <c r="W599" s="135">
        <f>'[3]ВЭК 4 цк'!$H$4</f>
        <v>5.4058179322633046</v>
      </c>
      <c r="X599" s="135">
        <f>'[3]ВЭК 4 цк'!$H$4</f>
        <v>5.4058179322633046</v>
      </c>
      <c r="Y599" s="136">
        <f>'[3]ВЭК 4 цк'!$H$4</f>
        <v>5.4058179322633046</v>
      </c>
    </row>
    <row r="600" spans="1:25" ht="19.5" customHeight="1" thickBot="1" x14ac:dyDescent="0.25">
      <c r="A600" s="18">
        <v>23</v>
      </c>
      <c r="B600" s="131">
        <f>B601+B602+B603+B604</f>
        <v>4442.7426431422646</v>
      </c>
      <c r="C600" s="131">
        <f t="shared" ref="C600:Y600" si="230">C601+C602+C603+C604</f>
        <v>4461.4535887522643</v>
      </c>
      <c r="D600" s="131">
        <f t="shared" si="230"/>
        <v>4472.6857873422641</v>
      </c>
      <c r="E600" s="131">
        <f t="shared" si="230"/>
        <v>4471.3788276422647</v>
      </c>
      <c r="F600" s="131">
        <f t="shared" si="230"/>
        <v>4485.1972449522646</v>
      </c>
      <c r="G600" s="131">
        <f t="shared" si="230"/>
        <v>4473.9717200222649</v>
      </c>
      <c r="H600" s="131">
        <f t="shared" si="230"/>
        <v>4435.0165439122638</v>
      </c>
      <c r="I600" s="131">
        <f t="shared" si="230"/>
        <v>4422.2592281722646</v>
      </c>
      <c r="J600" s="131">
        <f t="shared" si="230"/>
        <v>4360.8157089922643</v>
      </c>
      <c r="K600" s="131">
        <f t="shared" si="230"/>
        <v>4346.940765172264</v>
      </c>
      <c r="L600" s="131">
        <f t="shared" si="230"/>
        <v>4359.0444292422644</v>
      </c>
      <c r="M600" s="131">
        <f t="shared" si="230"/>
        <v>4349.1212179722643</v>
      </c>
      <c r="N600" s="131">
        <f t="shared" si="230"/>
        <v>4388.0814482622645</v>
      </c>
      <c r="O600" s="131">
        <f t="shared" si="230"/>
        <v>4434.3222128122643</v>
      </c>
      <c r="P600" s="131">
        <f t="shared" si="230"/>
        <v>4431.1744348222646</v>
      </c>
      <c r="Q600" s="131">
        <f t="shared" si="230"/>
        <v>4437.3252711022642</v>
      </c>
      <c r="R600" s="131">
        <f t="shared" si="230"/>
        <v>4420.2914335722644</v>
      </c>
      <c r="S600" s="131">
        <f t="shared" si="230"/>
        <v>4354.1625872822642</v>
      </c>
      <c r="T600" s="131">
        <f t="shared" si="230"/>
        <v>4338.7069198722647</v>
      </c>
      <c r="U600" s="131">
        <f t="shared" si="230"/>
        <v>4357.8983571122644</v>
      </c>
      <c r="V600" s="131">
        <f t="shared" si="230"/>
        <v>4381.9312826722644</v>
      </c>
      <c r="W600" s="131">
        <f t="shared" si="230"/>
        <v>4387.4463927522638</v>
      </c>
      <c r="X600" s="131">
        <f t="shared" si="230"/>
        <v>4424.7121735622641</v>
      </c>
      <c r="Y600" s="131">
        <f t="shared" si="230"/>
        <v>4449.2851989922647</v>
      </c>
    </row>
    <row r="601" spans="1:25" ht="51.75" outlineLevel="1" thickBot="1" x14ac:dyDescent="0.25">
      <c r="A601" s="8" t="s">
        <v>88</v>
      </c>
      <c r="B601" s="134">
        <f>'[2]1'!$A$23</f>
        <v>1248.35182521</v>
      </c>
      <c r="C601" s="135">
        <f>'[2]1'!$B$23</f>
        <v>1267.06277082</v>
      </c>
      <c r="D601" s="135">
        <f>'[2]1'!$C$23</f>
        <v>1278.29496941</v>
      </c>
      <c r="E601" s="135">
        <f>'[2]1'!$D$23</f>
        <v>1276.9880097099999</v>
      </c>
      <c r="F601" s="135">
        <f>'[2]1'!$E$23</f>
        <v>1290.80642702</v>
      </c>
      <c r="G601" s="135">
        <f>'[2]1'!$F$23</f>
        <v>1279.5809020900001</v>
      </c>
      <c r="H601" s="135">
        <f>'[2]1'!$G$23</f>
        <v>1240.62572598</v>
      </c>
      <c r="I601" s="135">
        <f>'[2]1'!$H$23</f>
        <v>1227.86841024</v>
      </c>
      <c r="J601" s="135">
        <f>'[2]1'!$I$23</f>
        <v>1166.4248910599999</v>
      </c>
      <c r="K601" s="135">
        <f>'[2]1'!$J$23</f>
        <v>1152.5499472399999</v>
      </c>
      <c r="L601" s="135">
        <f>'[2]1'!$K$23</f>
        <v>1164.6536113100001</v>
      </c>
      <c r="M601" s="135">
        <f>'[2]1'!$L$23</f>
        <v>1154.7304000399999</v>
      </c>
      <c r="N601" s="135">
        <f>'[2]1'!$M$23</f>
        <v>1193.69063033</v>
      </c>
      <c r="O601" s="135">
        <f>'[2]1'!$N$23</f>
        <v>1239.93139488</v>
      </c>
      <c r="P601" s="135">
        <f>'[2]1'!$O$23</f>
        <v>1236.7836168900001</v>
      </c>
      <c r="Q601" s="135">
        <f>'[2]1'!$P$23</f>
        <v>1242.9344531700001</v>
      </c>
      <c r="R601" s="135">
        <f>'[2]1'!$Q$23</f>
        <v>1225.9006156400001</v>
      </c>
      <c r="S601" s="135">
        <f>'[2]1'!$R$23</f>
        <v>1159.7717693500001</v>
      </c>
      <c r="T601" s="135">
        <f>'[2]1'!$S$23</f>
        <v>1144.31610194</v>
      </c>
      <c r="U601" s="135">
        <f>'[2]1'!$T$23</f>
        <v>1163.5075391800001</v>
      </c>
      <c r="V601" s="135">
        <f>'[2]1'!$U$23</f>
        <v>1187.5404647400001</v>
      </c>
      <c r="W601" s="135">
        <f>'[2]1'!$V$23</f>
        <v>1193.0555748199999</v>
      </c>
      <c r="X601" s="135">
        <f>'[2]1'!$W$23</f>
        <v>1230.32135563</v>
      </c>
      <c r="Y601" s="136">
        <f>'[2]1'!$X$23</f>
        <v>1254.8943810599999</v>
      </c>
    </row>
    <row r="602" spans="1:25" ht="15" outlineLevel="1" thickBot="1" x14ac:dyDescent="0.25">
      <c r="A602" s="8" t="s">
        <v>57</v>
      </c>
      <c r="B602" s="134">
        <v>2972.3</v>
      </c>
      <c r="C602" s="135">
        <v>2972.3</v>
      </c>
      <c r="D602" s="135">
        <v>2972.3</v>
      </c>
      <c r="E602" s="135">
        <v>2972.3</v>
      </c>
      <c r="F602" s="135">
        <v>2972.3</v>
      </c>
      <c r="G602" s="135">
        <v>2972.3</v>
      </c>
      <c r="H602" s="135">
        <v>2972.3</v>
      </c>
      <c r="I602" s="135">
        <v>2972.3</v>
      </c>
      <c r="J602" s="135">
        <v>2972.3</v>
      </c>
      <c r="K602" s="135">
        <v>2972.3</v>
      </c>
      <c r="L602" s="135">
        <v>2972.3</v>
      </c>
      <c r="M602" s="135">
        <v>2972.3</v>
      </c>
      <c r="N602" s="135">
        <v>2972.3</v>
      </c>
      <c r="O602" s="135">
        <v>2972.3</v>
      </c>
      <c r="P602" s="135">
        <v>2972.3</v>
      </c>
      <c r="Q602" s="135">
        <v>2972.3</v>
      </c>
      <c r="R602" s="135">
        <v>2972.3</v>
      </c>
      <c r="S602" s="135">
        <v>2972.3</v>
      </c>
      <c r="T602" s="135">
        <v>2972.3</v>
      </c>
      <c r="U602" s="135">
        <v>2972.3</v>
      </c>
      <c r="V602" s="135">
        <v>2972.3</v>
      </c>
      <c r="W602" s="135">
        <v>2972.3</v>
      </c>
      <c r="X602" s="135">
        <v>2972.3</v>
      </c>
      <c r="Y602" s="136">
        <v>2972.3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5.4058179322633046</v>
      </c>
      <c r="C604" s="135">
        <f>'[3]ВЭК 4 цк'!$H$4</f>
        <v>5.4058179322633046</v>
      </c>
      <c r="D604" s="135">
        <f>'[3]ВЭК 4 цк'!$H$4</f>
        <v>5.4058179322633046</v>
      </c>
      <c r="E604" s="135">
        <f>'[3]ВЭК 4 цк'!$H$4</f>
        <v>5.4058179322633046</v>
      </c>
      <c r="F604" s="135">
        <f>'[3]ВЭК 4 цк'!$H$4</f>
        <v>5.4058179322633046</v>
      </c>
      <c r="G604" s="135">
        <f>'[3]ВЭК 4 цк'!$H$4</f>
        <v>5.4058179322633046</v>
      </c>
      <c r="H604" s="135">
        <f>'[3]ВЭК 4 цк'!$H$4</f>
        <v>5.4058179322633046</v>
      </c>
      <c r="I604" s="135">
        <f>'[3]ВЭК 4 цк'!$H$4</f>
        <v>5.4058179322633046</v>
      </c>
      <c r="J604" s="135">
        <f>'[3]ВЭК 4 цк'!$H$4</f>
        <v>5.4058179322633046</v>
      </c>
      <c r="K604" s="135">
        <f>'[3]ВЭК 4 цк'!$H$4</f>
        <v>5.4058179322633046</v>
      </c>
      <c r="L604" s="135">
        <f>'[3]ВЭК 4 цк'!$H$4</f>
        <v>5.4058179322633046</v>
      </c>
      <c r="M604" s="135">
        <f>'[3]ВЭК 4 цк'!$H$4</f>
        <v>5.4058179322633046</v>
      </c>
      <c r="N604" s="135">
        <f>'[3]ВЭК 4 цк'!$H$4</f>
        <v>5.4058179322633046</v>
      </c>
      <c r="O604" s="135">
        <f>'[3]ВЭК 4 цк'!$H$4</f>
        <v>5.4058179322633046</v>
      </c>
      <c r="P604" s="135">
        <f>'[3]ВЭК 4 цк'!$H$4</f>
        <v>5.4058179322633046</v>
      </c>
      <c r="Q604" s="135">
        <f>'[3]ВЭК 4 цк'!$H$4</f>
        <v>5.4058179322633046</v>
      </c>
      <c r="R604" s="135">
        <f>'[3]ВЭК 4 цк'!$H$4</f>
        <v>5.4058179322633046</v>
      </c>
      <c r="S604" s="135">
        <f>'[3]ВЭК 4 цк'!$H$4</f>
        <v>5.4058179322633046</v>
      </c>
      <c r="T604" s="135">
        <f>'[3]ВЭК 4 цк'!$H$4</f>
        <v>5.4058179322633046</v>
      </c>
      <c r="U604" s="135">
        <f>'[3]ВЭК 4 цк'!$H$4</f>
        <v>5.4058179322633046</v>
      </c>
      <c r="V604" s="135">
        <f>'[3]ВЭК 4 цк'!$H$4</f>
        <v>5.4058179322633046</v>
      </c>
      <c r="W604" s="135">
        <f>'[3]ВЭК 4 цк'!$H$4</f>
        <v>5.4058179322633046</v>
      </c>
      <c r="X604" s="135">
        <f>'[3]ВЭК 4 цк'!$H$4</f>
        <v>5.4058179322633046</v>
      </c>
      <c r="Y604" s="136">
        <f>'[3]ВЭК 4 цк'!$H$4</f>
        <v>5.4058179322633046</v>
      </c>
    </row>
    <row r="605" spans="1:25" ht="19.5" customHeight="1" thickBot="1" x14ac:dyDescent="0.25">
      <c r="A605" s="18">
        <v>24</v>
      </c>
      <c r="B605" s="131">
        <f>B606+B607+B608+B609</f>
        <v>4483.4287614422647</v>
      </c>
      <c r="C605" s="131">
        <f t="shared" ref="C605:Y605" si="232">C606+C607+C608+C609</f>
        <v>4468.7373174222639</v>
      </c>
      <c r="D605" s="131">
        <f t="shared" si="232"/>
        <v>4466.9678791522647</v>
      </c>
      <c r="E605" s="131">
        <f t="shared" si="232"/>
        <v>4465.9434515222647</v>
      </c>
      <c r="F605" s="131">
        <f t="shared" si="232"/>
        <v>4461.0888527722645</v>
      </c>
      <c r="G605" s="131">
        <f t="shared" si="232"/>
        <v>4424.3817552622641</v>
      </c>
      <c r="H605" s="131">
        <f t="shared" si="232"/>
        <v>4364.5328083322647</v>
      </c>
      <c r="I605" s="131">
        <f t="shared" si="232"/>
        <v>4361.1939371722647</v>
      </c>
      <c r="J605" s="131">
        <f t="shared" si="232"/>
        <v>4350.8085397522646</v>
      </c>
      <c r="K605" s="131">
        <f t="shared" si="232"/>
        <v>4365.3906216322639</v>
      </c>
      <c r="L605" s="131">
        <f t="shared" si="232"/>
        <v>4378.3475664622647</v>
      </c>
      <c r="M605" s="131">
        <f t="shared" si="232"/>
        <v>4388.6823932022644</v>
      </c>
      <c r="N605" s="131">
        <f t="shared" si="232"/>
        <v>4404.2349020022639</v>
      </c>
      <c r="O605" s="131">
        <f t="shared" si="232"/>
        <v>4443.3605989722646</v>
      </c>
      <c r="P605" s="131">
        <f t="shared" si="232"/>
        <v>4446.5035738222641</v>
      </c>
      <c r="Q605" s="131">
        <f t="shared" si="232"/>
        <v>4452.4396097822646</v>
      </c>
      <c r="R605" s="131">
        <f t="shared" si="232"/>
        <v>4412.7270560722645</v>
      </c>
      <c r="S605" s="131">
        <f t="shared" si="232"/>
        <v>4366.1044357622641</v>
      </c>
      <c r="T605" s="131">
        <f t="shared" si="232"/>
        <v>4362.0448825122648</v>
      </c>
      <c r="U605" s="131">
        <f t="shared" si="232"/>
        <v>4370.6580790822645</v>
      </c>
      <c r="V605" s="131">
        <f t="shared" si="232"/>
        <v>4387.4751566022642</v>
      </c>
      <c r="W605" s="131">
        <f t="shared" si="232"/>
        <v>4397.744045612264</v>
      </c>
      <c r="X605" s="131">
        <f t="shared" si="232"/>
        <v>4422.0228282122644</v>
      </c>
      <c r="Y605" s="131">
        <f t="shared" si="232"/>
        <v>4445.1285946122644</v>
      </c>
    </row>
    <row r="606" spans="1:25" ht="51.75" outlineLevel="1" thickBot="1" x14ac:dyDescent="0.25">
      <c r="A606" s="8" t="s">
        <v>88</v>
      </c>
      <c r="B606" s="134">
        <f>'[2]1'!$A$24</f>
        <v>1289.0379435100001</v>
      </c>
      <c r="C606" s="135">
        <f>'[2]1'!$B$24</f>
        <v>1274.34649949</v>
      </c>
      <c r="D606" s="135">
        <f>'[2]1'!$C$24</f>
        <v>1272.5770612199999</v>
      </c>
      <c r="E606" s="135">
        <f>'[2]1'!$D$24</f>
        <v>1271.5526335899999</v>
      </c>
      <c r="F606" s="135">
        <f>'[2]1'!$E$24</f>
        <v>1266.69803484</v>
      </c>
      <c r="G606" s="135">
        <f>'[2]1'!$F$24</f>
        <v>1229.99093733</v>
      </c>
      <c r="H606" s="135">
        <f>'[2]1'!$G$24</f>
        <v>1170.1419903999999</v>
      </c>
      <c r="I606" s="135">
        <f>'[2]1'!$H$24</f>
        <v>1166.8031192399999</v>
      </c>
      <c r="J606" s="135">
        <f>'[2]1'!$I$24</f>
        <v>1156.41772182</v>
      </c>
      <c r="K606" s="135">
        <f>'[2]1'!$J$24</f>
        <v>1170.9998037</v>
      </c>
      <c r="L606" s="135">
        <f>'[2]1'!$K$24</f>
        <v>1183.9567485299999</v>
      </c>
      <c r="M606" s="135">
        <f>'[2]1'!$L$24</f>
        <v>1194.2915752700001</v>
      </c>
      <c r="N606" s="135">
        <f>'[2]1'!$M$24</f>
        <v>1209.84408407</v>
      </c>
      <c r="O606" s="135">
        <f>'[2]1'!$N$24</f>
        <v>1248.96978104</v>
      </c>
      <c r="P606" s="135">
        <f>'[2]1'!$O$24</f>
        <v>1252.11275589</v>
      </c>
      <c r="Q606" s="135">
        <f>'[2]1'!$P$24</f>
        <v>1258.04879185</v>
      </c>
      <c r="R606" s="135">
        <f>'[2]1'!$Q$24</f>
        <v>1218.33623814</v>
      </c>
      <c r="S606" s="135">
        <f>'[2]1'!$R$24</f>
        <v>1171.71361783</v>
      </c>
      <c r="T606" s="135">
        <f>'[2]1'!$S$24</f>
        <v>1167.6540645800001</v>
      </c>
      <c r="U606" s="135">
        <f>'[2]1'!$T$24</f>
        <v>1176.26726115</v>
      </c>
      <c r="V606" s="135">
        <f>'[2]1'!$U$24</f>
        <v>1193.0843386700001</v>
      </c>
      <c r="W606" s="135">
        <f>'[2]1'!$V$24</f>
        <v>1203.3532276799999</v>
      </c>
      <c r="X606" s="135">
        <f>'[2]1'!$W$24</f>
        <v>1227.63201028</v>
      </c>
      <c r="Y606" s="136">
        <f>'[2]1'!$X$24</f>
        <v>1250.73777668</v>
      </c>
    </row>
    <row r="607" spans="1:25" ht="15" outlineLevel="1" thickBot="1" x14ac:dyDescent="0.25">
      <c r="A607" s="8" t="s">
        <v>57</v>
      </c>
      <c r="B607" s="134">
        <v>2972.3</v>
      </c>
      <c r="C607" s="135">
        <v>2972.3</v>
      </c>
      <c r="D607" s="135">
        <v>2972.3</v>
      </c>
      <c r="E607" s="135">
        <v>2972.3</v>
      </c>
      <c r="F607" s="135">
        <v>2972.3</v>
      </c>
      <c r="G607" s="135">
        <v>2972.3</v>
      </c>
      <c r="H607" s="135">
        <v>2972.3</v>
      </c>
      <c r="I607" s="135">
        <v>2972.3</v>
      </c>
      <c r="J607" s="135">
        <v>2972.3</v>
      </c>
      <c r="K607" s="135">
        <v>2972.3</v>
      </c>
      <c r="L607" s="135">
        <v>2972.3</v>
      </c>
      <c r="M607" s="135">
        <v>2972.3</v>
      </c>
      <c r="N607" s="135">
        <v>2972.3</v>
      </c>
      <c r="O607" s="135">
        <v>2972.3</v>
      </c>
      <c r="P607" s="135">
        <v>2972.3</v>
      </c>
      <c r="Q607" s="135">
        <v>2972.3</v>
      </c>
      <c r="R607" s="135">
        <v>2972.3</v>
      </c>
      <c r="S607" s="135">
        <v>2972.3</v>
      </c>
      <c r="T607" s="135">
        <v>2972.3</v>
      </c>
      <c r="U607" s="135">
        <v>2972.3</v>
      </c>
      <c r="V607" s="135">
        <v>2972.3</v>
      </c>
      <c r="W607" s="135">
        <v>2972.3</v>
      </c>
      <c r="X607" s="135">
        <v>2972.3</v>
      </c>
      <c r="Y607" s="136">
        <v>2972.3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5.4058179322633046</v>
      </c>
      <c r="C609" s="135">
        <f>'[3]ВЭК 4 цк'!$H$4</f>
        <v>5.4058179322633046</v>
      </c>
      <c r="D609" s="135">
        <f>'[3]ВЭК 4 цк'!$H$4</f>
        <v>5.4058179322633046</v>
      </c>
      <c r="E609" s="135">
        <f>'[3]ВЭК 4 цк'!$H$4</f>
        <v>5.4058179322633046</v>
      </c>
      <c r="F609" s="135">
        <f>'[3]ВЭК 4 цк'!$H$4</f>
        <v>5.4058179322633046</v>
      </c>
      <c r="G609" s="135">
        <f>'[3]ВЭК 4 цк'!$H$4</f>
        <v>5.4058179322633046</v>
      </c>
      <c r="H609" s="135">
        <f>'[3]ВЭК 4 цк'!$H$4</f>
        <v>5.4058179322633046</v>
      </c>
      <c r="I609" s="135">
        <f>'[3]ВЭК 4 цк'!$H$4</f>
        <v>5.4058179322633046</v>
      </c>
      <c r="J609" s="135">
        <f>'[3]ВЭК 4 цк'!$H$4</f>
        <v>5.4058179322633046</v>
      </c>
      <c r="K609" s="135">
        <f>'[3]ВЭК 4 цк'!$H$4</f>
        <v>5.4058179322633046</v>
      </c>
      <c r="L609" s="135">
        <f>'[3]ВЭК 4 цк'!$H$4</f>
        <v>5.4058179322633046</v>
      </c>
      <c r="M609" s="135">
        <f>'[3]ВЭК 4 цк'!$H$4</f>
        <v>5.4058179322633046</v>
      </c>
      <c r="N609" s="135">
        <f>'[3]ВЭК 4 цк'!$H$4</f>
        <v>5.4058179322633046</v>
      </c>
      <c r="O609" s="135">
        <f>'[3]ВЭК 4 цк'!$H$4</f>
        <v>5.4058179322633046</v>
      </c>
      <c r="P609" s="135">
        <f>'[3]ВЭК 4 цк'!$H$4</f>
        <v>5.4058179322633046</v>
      </c>
      <c r="Q609" s="135">
        <f>'[3]ВЭК 4 цк'!$H$4</f>
        <v>5.4058179322633046</v>
      </c>
      <c r="R609" s="135">
        <f>'[3]ВЭК 4 цк'!$H$4</f>
        <v>5.4058179322633046</v>
      </c>
      <c r="S609" s="135">
        <f>'[3]ВЭК 4 цк'!$H$4</f>
        <v>5.4058179322633046</v>
      </c>
      <c r="T609" s="135">
        <f>'[3]ВЭК 4 цк'!$H$4</f>
        <v>5.4058179322633046</v>
      </c>
      <c r="U609" s="135">
        <f>'[3]ВЭК 4 цк'!$H$4</f>
        <v>5.4058179322633046</v>
      </c>
      <c r="V609" s="135">
        <f>'[3]ВЭК 4 цк'!$H$4</f>
        <v>5.4058179322633046</v>
      </c>
      <c r="W609" s="135">
        <f>'[3]ВЭК 4 цк'!$H$4</f>
        <v>5.4058179322633046</v>
      </c>
      <c r="X609" s="135">
        <f>'[3]ВЭК 4 цк'!$H$4</f>
        <v>5.4058179322633046</v>
      </c>
      <c r="Y609" s="136">
        <f>'[3]ВЭК 4 цк'!$H$4</f>
        <v>5.4058179322633046</v>
      </c>
    </row>
    <row r="610" spans="1:25" ht="19.5" customHeight="1" thickBot="1" x14ac:dyDescent="0.25">
      <c r="A610" s="18">
        <v>25</v>
      </c>
      <c r="B610" s="131">
        <f>B611+B612+B613+B614</f>
        <v>4434.3567670322645</v>
      </c>
      <c r="C610" s="131">
        <f t="shared" ref="C610:Y610" si="234">C611+C612+C613+C614</f>
        <v>4464.745534802264</v>
      </c>
      <c r="D610" s="131">
        <f t="shared" si="234"/>
        <v>4492.2200838722647</v>
      </c>
      <c r="E610" s="131">
        <f t="shared" si="234"/>
        <v>4490.9472948222647</v>
      </c>
      <c r="F610" s="131">
        <f t="shared" si="234"/>
        <v>4482.5286755922643</v>
      </c>
      <c r="G610" s="131">
        <f t="shared" si="234"/>
        <v>4441.097049142264</v>
      </c>
      <c r="H610" s="131">
        <f t="shared" si="234"/>
        <v>4365.5997295422649</v>
      </c>
      <c r="I610" s="131">
        <f t="shared" si="234"/>
        <v>4348.0615744222641</v>
      </c>
      <c r="J610" s="131">
        <f t="shared" si="234"/>
        <v>4330.1467302022638</v>
      </c>
      <c r="K610" s="131">
        <f t="shared" si="234"/>
        <v>4329.3190624922645</v>
      </c>
      <c r="L610" s="131">
        <f t="shared" si="234"/>
        <v>4334.6782179422644</v>
      </c>
      <c r="M610" s="131">
        <f t="shared" si="234"/>
        <v>4351.2706661622642</v>
      </c>
      <c r="N610" s="131">
        <f t="shared" si="234"/>
        <v>4372.9692660422643</v>
      </c>
      <c r="O610" s="131">
        <f t="shared" si="234"/>
        <v>4413.0727167522646</v>
      </c>
      <c r="P610" s="131">
        <f t="shared" si="234"/>
        <v>4416.9581868622645</v>
      </c>
      <c r="Q610" s="131">
        <f t="shared" si="234"/>
        <v>4408.1912952522644</v>
      </c>
      <c r="R610" s="131">
        <f t="shared" si="234"/>
        <v>4374.5643649322647</v>
      </c>
      <c r="S610" s="131">
        <f t="shared" si="234"/>
        <v>4330.4121220822644</v>
      </c>
      <c r="T610" s="131">
        <f t="shared" si="234"/>
        <v>4328.3843011322642</v>
      </c>
      <c r="U610" s="131">
        <f t="shared" si="234"/>
        <v>4343.5563180022646</v>
      </c>
      <c r="V610" s="131">
        <f t="shared" si="234"/>
        <v>4360.4341746122645</v>
      </c>
      <c r="W610" s="131">
        <f t="shared" si="234"/>
        <v>4375.3803359022641</v>
      </c>
      <c r="X610" s="131">
        <f t="shared" si="234"/>
        <v>4396.4339479922646</v>
      </c>
      <c r="Y610" s="131">
        <f t="shared" si="234"/>
        <v>4433.3144734622647</v>
      </c>
    </row>
    <row r="611" spans="1:25" ht="51.75" outlineLevel="1" thickBot="1" x14ac:dyDescent="0.25">
      <c r="A611" s="8" t="s">
        <v>88</v>
      </c>
      <c r="B611" s="134">
        <f>'[2]1'!$A$25</f>
        <v>1239.9659491</v>
      </c>
      <c r="C611" s="135">
        <f>'[2]1'!$B$25</f>
        <v>1270.3547168699999</v>
      </c>
      <c r="D611" s="135">
        <f>'[2]1'!$C$25</f>
        <v>1297.8292659399999</v>
      </c>
      <c r="E611" s="135">
        <f>'[2]1'!$D$25</f>
        <v>1296.5564768900001</v>
      </c>
      <c r="F611" s="135">
        <f>'[2]1'!$E$25</f>
        <v>1288.13785766</v>
      </c>
      <c r="G611" s="135">
        <f>'[2]1'!$F$25</f>
        <v>1246.7062312099999</v>
      </c>
      <c r="H611" s="135">
        <f>'[2]1'!$G$25</f>
        <v>1171.2089116100001</v>
      </c>
      <c r="I611" s="135">
        <f>'[2]1'!$H$25</f>
        <v>1153.67075649</v>
      </c>
      <c r="J611" s="135">
        <f>'[2]1'!$I$25</f>
        <v>1135.75591227</v>
      </c>
      <c r="K611" s="135">
        <f>'[2]1'!$J$25</f>
        <v>1134.9282445599999</v>
      </c>
      <c r="L611" s="135">
        <f>'[2]1'!$K$25</f>
        <v>1140.2874000100001</v>
      </c>
      <c r="M611" s="135">
        <f>'[2]1'!$L$25</f>
        <v>1156.8798482300001</v>
      </c>
      <c r="N611" s="135">
        <f>'[2]1'!$M$25</f>
        <v>1178.57844811</v>
      </c>
      <c r="O611" s="135">
        <f>'[2]1'!$N$25</f>
        <v>1218.68189882</v>
      </c>
      <c r="P611" s="135">
        <f>'[2]1'!$O$25</f>
        <v>1222.5673689299999</v>
      </c>
      <c r="Q611" s="135">
        <f>'[2]1'!$P$25</f>
        <v>1213.80047732</v>
      </c>
      <c r="R611" s="135">
        <f>'[2]1'!$Q$25</f>
        <v>1180.1735470000001</v>
      </c>
      <c r="S611" s="135">
        <f>'[2]1'!$R$25</f>
        <v>1136.0213041500001</v>
      </c>
      <c r="T611" s="135">
        <f>'[2]1'!$S$25</f>
        <v>1133.9934831999999</v>
      </c>
      <c r="U611" s="135">
        <f>'[2]1'!$T$25</f>
        <v>1149.16550007</v>
      </c>
      <c r="V611" s="135">
        <f>'[2]1'!$U$25</f>
        <v>1166.04335668</v>
      </c>
      <c r="W611" s="135">
        <f>'[2]1'!$V$25</f>
        <v>1180.98951797</v>
      </c>
      <c r="X611" s="135">
        <f>'[2]1'!$W$25</f>
        <v>1202.0431300600001</v>
      </c>
      <c r="Y611" s="136">
        <f>'[2]1'!$X$25</f>
        <v>1238.9236555299999</v>
      </c>
    </row>
    <row r="612" spans="1:25" ht="15" outlineLevel="1" thickBot="1" x14ac:dyDescent="0.25">
      <c r="A612" s="8" t="s">
        <v>57</v>
      </c>
      <c r="B612" s="134">
        <v>2972.3</v>
      </c>
      <c r="C612" s="135">
        <v>2972.3</v>
      </c>
      <c r="D612" s="135">
        <v>2972.3</v>
      </c>
      <c r="E612" s="135">
        <v>2972.3</v>
      </c>
      <c r="F612" s="135">
        <v>2972.3</v>
      </c>
      <c r="G612" s="135">
        <v>2972.3</v>
      </c>
      <c r="H612" s="135">
        <v>2972.3</v>
      </c>
      <c r="I612" s="135">
        <v>2972.3</v>
      </c>
      <c r="J612" s="135">
        <v>2972.3</v>
      </c>
      <c r="K612" s="135">
        <v>2972.3</v>
      </c>
      <c r="L612" s="135">
        <v>2972.3</v>
      </c>
      <c r="M612" s="135">
        <v>2972.3</v>
      </c>
      <c r="N612" s="135">
        <v>2972.3</v>
      </c>
      <c r="O612" s="135">
        <v>2972.3</v>
      </c>
      <c r="P612" s="135">
        <v>2972.3</v>
      </c>
      <c r="Q612" s="135">
        <v>2972.3</v>
      </c>
      <c r="R612" s="135">
        <v>2972.3</v>
      </c>
      <c r="S612" s="135">
        <v>2972.3</v>
      </c>
      <c r="T612" s="135">
        <v>2972.3</v>
      </c>
      <c r="U612" s="135">
        <v>2972.3</v>
      </c>
      <c r="V612" s="135">
        <v>2972.3</v>
      </c>
      <c r="W612" s="135">
        <v>2972.3</v>
      </c>
      <c r="X612" s="135">
        <v>2972.3</v>
      </c>
      <c r="Y612" s="136">
        <v>2972.3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5.4058179322633046</v>
      </c>
      <c r="C614" s="135">
        <f>'[3]ВЭК 4 цк'!$H$4</f>
        <v>5.4058179322633046</v>
      </c>
      <c r="D614" s="135">
        <f>'[3]ВЭК 4 цк'!$H$4</f>
        <v>5.4058179322633046</v>
      </c>
      <c r="E614" s="135">
        <f>'[3]ВЭК 4 цк'!$H$4</f>
        <v>5.4058179322633046</v>
      </c>
      <c r="F614" s="135">
        <f>'[3]ВЭК 4 цк'!$H$4</f>
        <v>5.4058179322633046</v>
      </c>
      <c r="G614" s="135">
        <f>'[3]ВЭК 4 цк'!$H$4</f>
        <v>5.4058179322633046</v>
      </c>
      <c r="H614" s="135">
        <f>'[3]ВЭК 4 цк'!$H$4</f>
        <v>5.4058179322633046</v>
      </c>
      <c r="I614" s="135">
        <f>'[3]ВЭК 4 цк'!$H$4</f>
        <v>5.4058179322633046</v>
      </c>
      <c r="J614" s="135">
        <f>'[3]ВЭК 4 цк'!$H$4</f>
        <v>5.4058179322633046</v>
      </c>
      <c r="K614" s="135">
        <f>'[3]ВЭК 4 цк'!$H$4</f>
        <v>5.4058179322633046</v>
      </c>
      <c r="L614" s="135">
        <f>'[3]ВЭК 4 цк'!$H$4</f>
        <v>5.4058179322633046</v>
      </c>
      <c r="M614" s="135">
        <f>'[3]ВЭК 4 цк'!$H$4</f>
        <v>5.4058179322633046</v>
      </c>
      <c r="N614" s="135">
        <f>'[3]ВЭК 4 цк'!$H$4</f>
        <v>5.4058179322633046</v>
      </c>
      <c r="O614" s="135">
        <f>'[3]ВЭК 4 цк'!$H$4</f>
        <v>5.4058179322633046</v>
      </c>
      <c r="P614" s="135">
        <f>'[3]ВЭК 4 цк'!$H$4</f>
        <v>5.4058179322633046</v>
      </c>
      <c r="Q614" s="135">
        <f>'[3]ВЭК 4 цк'!$H$4</f>
        <v>5.4058179322633046</v>
      </c>
      <c r="R614" s="135">
        <f>'[3]ВЭК 4 цк'!$H$4</f>
        <v>5.4058179322633046</v>
      </c>
      <c r="S614" s="135">
        <f>'[3]ВЭК 4 цк'!$H$4</f>
        <v>5.4058179322633046</v>
      </c>
      <c r="T614" s="135">
        <f>'[3]ВЭК 4 цк'!$H$4</f>
        <v>5.4058179322633046</v>
      </c>
      <c r="U614" s="135">
        <f>'[3]ВЭК 4 цк'!$H$4</f>
        <v>5.4058179322633046</v>
      </c>
      <c r="V614" s="135">
        <f>'[3]ВЭК 4 цк'!$H$4</f>
        <v>5.4058179322633046</v>
      </c>
      <c r="W614" s="135">
        <f>'[3]ВЭК 4 цк'!$H$4</f>
        <v>5.4058179322633046</v>
      </c>
      <c r="X614" s="135">
        <f>'[3]ВЭК 4 цк'!$H$4</f>
        <v>5.4058179322633046</v>
      </c>
      <c r="Y614" s="136">
        <f>'[3]ВЭК 4 цк'!$H$4</f>
        <v>5.4058179322633046</v>
      </c>
    </row>
    <row r="615" spans="1:25" ht="19.5" customHeight="1" thickBot="1" x14ac:dyDescent="0.25">
      <c r="A615" s="18">
        <v>26</v>
      </c>
      <c r="B615" s="131">
        <f>B616+B617+B618+B619</f>
        <v>4386.1614245822648</v>
      </c>
      <c r="C615" s="131">
        <f t="shared" ref="C615:Y615" si="236">C616+C617+C618+C619</f>
        <v>4439.9736290922638</v>
      </c>
      <c r="D615" s="131">
        <f t="shared" si="236"/>
        <v>4469.0508884822639</v>
      </c>
      <c r="E615" s="131">
        <f t="shared" si="236"/>
        <v>4473.3930344522641</v>
      </c>
      <c r="F615" s="131">
        <f t="shared" si="236"/>
        <v>4461.880552632264</v>
      </c>
      <c r="G615" s="131">
        <f t="shared" si="236"/>
        <v>4424.7621085222645</v>
      </c>
      <c r="H615" s="131">
        <f t="shared" si="236"/>
        <v>4373.8294313022643</v>
      </c>
      <c r="I615" s="131">
        <f t="shared" si="236"/>
        <v>4368.0147853422641</v>
      </c>
      <c r="J615" s="131">
        <f t="shared" si="236"/>
        <v>4361.7938686022644</v>
      </c>
      <c r="K615" s="131">
        <f t="shared" si="236"/>
        <v>4349.9419488422645</v>
      </c>
      <c r="L615" s="131">
        <f t="shared" si="236"/>
        <v>4355.2334535922646</v>
      </c>
      <c r="M615" s="131">
        <f t="shared" si="236"/>
        <v>4360.9654250722642</v>
      </c>
      <c r="N615" s="131">
        <f t="shared" si="236"/>
        <v>4382.584744042264</v>
      </c>
      <c r="O615" s="131">
        <f t="shared" si="236"/>
        <v>4415.5081441422644</v>
      </c>
      <c r="P615" s="131">
        <f t="shared" si="236"/>
        <v>4418.3717797122645</v>
      </c>
      <c r="Q615" s="131">
        <f t="shared" si="236"/>
        <v>4424.0968598622649</v>
      </c>
      <c r="R615" s="131">
        <f t="shared" si="236"/>
        <v>4386.9907255322642</v>
      </c>
      <c r="S615" s="131">
        <f t="shared" si="236"/>
        <v>4358.7704502622646</v>
      </c>
      <c r="T615" s="131">
        <f t="shared" si="236"/>
        <v>4365.4168837022644</v>
      </c>
      <c r="U615" s="131">
        <f t="shared" si="236"/>
        <v>4361.5983624722639</v>
      </c>
      <c r="V615" s="131">
        <f t="shared" si="236"/>
        <v>4376.9161907922644</v>
      </c>
      <c r="W615" s="131">
        <f t="shared" si="236"/>
        <v>4407.3873598022647</v>
      </c>
      <c r="X615" s="131">
        <f t="shared" si="236"/>
        <v>4429.7335433522649</v>
      </c>
      <c r="Y615" s="131">
        <f t="shared" si="236"/>
        <v>4437.3313704522643</v>
      </c>
    </row>
    <row r="616" spans="1:25" ht="51.75" outlineLevel="1" thickBot="1" x14ac:dyDescent="0.25">
      <c r="A616" s="8" t="s">
        <v>88</v>
      </c>
      <c r="B616" s="134">
        <f>'[2]1'!$A$26</f>
        <v>1191.77060665</v>
      </c>
      <c r="C616" s="135">
        <f>'[2]1'!$B$26</f>
        <v>1245.5828111599999</v>
      </c>
      <c r="D616" s="135">
        <f>'[2]1'!$C$26</f>
        <v>1274.66007055</v>
      </c>
      <c r="E616" s="135">
        <f>'[2]1'!$D$26</f>
        <v>1279.00221652</v>
      </c>
      <c r="F616" s="135">
        <f>'[2]1'!$E$26</f>
        <v>1267.4897347000001</v>
      </c>
      <c r="G616" s="135">
        <f>'[2]1'!$F$26</f>
        <v>1230.3712905899999</v>
      </c>
      <c r="H616" s="135">
        <f>'[2]1'!$G$26</f>
        <v>1179.43861337</v>
      </c>
      <c r="I616" s="135">
        <f>'[2]1'!$H$26</f>
        <v>1173.62396741</v>
      </c>
      <c r="J616" s="135">
        <f>'[2]1'!$I$26</f>
        <v>1167.4030506700001</v>
      </c>
      <c r="K616" s="135">
        <f>'[2]1'!$J$26</f>
        <v>1155.55113091</v>
      </c>
      <c r="L616" s="135">
        <f>'[2]1'!$K$26</f>
        <v>1160.84263566</v>
      </c>
      <c r="M616" s="135">
        <f>'[2]1'!$L$26</f>
        <v>1166.5746071399999</v>
      </c>
      <c r="N616" s="135">
        <f>'[2]1'!$M$26</f>
        <v>1188.1939261099999</v>
      </c>
      <c r="O616" s="135">
        <f>'[2]1'!$N$26</f>
        <v>1221.1173262100001</v>
      </c>
      <c r="P616" s="135">
        <f>'[2]1'!$O$26</f>
        <v>1223.9809617799999</v>
      </c>
      <c r="Q616" s="135">
        <f>'[2]1'!$P$26</f>
        <v>1229.7060419300001</v>
      </c>
      <c r="R616" s="135">
        <f>'[2]1'!$Q$26</f>
        <v>1192.5999076000001</v>
      </c>
      <c r="S616" s="135">
        <f>'[2]1'!$R$26</f>
        <v>1164.37963233</v>
      </c>
      <c r="T616" s="135">
        <f>'[2]1'!$S$26</f>
        <v>1171.0260657700001</v>
      </c>
      <c r="U616" s="135">
        <f>'[2]1'!$T$26</f>
        <v>1167.2075445400001</v>
      </c>
      <c r="V616" s="135">
        <f>'[2]1'!$U$26</f>
        <v>1182.5253728600001</v>
      </c>
      <c r="W616" s="135">
        <f>'[2]1'!$V$26</f>
        <v>1212.9965418700001</v>
      </c>
      <c r="X616" s="135">
        <f>'[2]1'!$W$26</f>
        <v>1235.3427254200001</v>
      </c>
      <c r="Y616" s="136">
        <f>'[2]1'!$X$26</f>
        <v>1242.94055252</v>
      </c>
    </row>
    <row r="617" spans="1:25" ht="15" outlineLevel="1" thickBot="1" x14ac:dyDescent="0.25">
      <c r="A617" s="8" t="s">
        <v>57</v>
      </c>
      <c r="B617" s="134">
        <v>2972.3</v>
      </c>
      <c r="C617" s="135">
        <v>2972.3</v>
      </c>
      <c r="D617" s="135">
        <v>2972.3</v>
      </c>
      <c r="E617" s="135">
        <v>2972.3</v>
      </c>
      <c r="F617" s="135">
        <v>2972.3</v>
      </c>
      <c r="G617" s="135">
        <v>2972.3</v>
      </c>
      <c r="H617" s="135">
        <v>2972.3</v>
      </c>
      <c r="I617" s="135">
        <v>2972.3</v>
      </c>
      <c r="J617" s="135">
        <v>2972.3</v>
      </c>
      <c r="K617" s="135">
        <v>2972.3</v>
      </c>
      <c r="L617" s="135">
        <v>2972.3</v>
      </c>
      <c r="M617" s="135">
        <v>2972.3</v>
      </c>
      <c r="N617" s="135">
        <v>2972.3</v>
      </c>
      <c r="O617" s="135">
        <v>2972.3</v>
      </c>
      <c r="P617" s="135">
        <v>2972.3</v>
      </c>
      <c r="Q617" s="135">
        <v>2972.3</v>
      </c>
      <c r="R617" s="135">
        <v>2972.3</v>
      </c>
      <c r="S617" s="135">
        <v>2972.3</v>
      </c>
      <c r="T617" s="135">
        <v>2972.3</v>
      </c>
      <c r="U617" s="135">
        <v>2972.3</v>
      </c>
      <c r="V617" s="135">
        <v>2972.3</v>
      </c>
      <c r="W617" s="135">
        <v>2972.3</v>
      </c>
      <c r="X617" s="135">
        <v>2972.3</v>
      </c>
      <c r="Y617" s="136">
        <v>2972.3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5.4058179322633046</v>
      </c>
      <c r="C619" s="135">
        <f>'[3]ВЭК 4 цк'!$H$4</f>
        <v>5.4058179322633046</v>
      </c>
      <c r="D619" s="135">
        <f>'[3]ВЭК 4 цк'!$H$4</f>
        <v>5.4058179322633046</v>
      </c>
      <c r="E619" s="135">
        <f>'[3]ВЭК 4 цк'!$H$4</f>
        <v>5.4058179322633046</v>
      </c>
      <c r="F619" s="135">
        <f>'[3]ВЭК 4 цк'!$H$4</f>
        <v>5.4058179322633046</v>
      </c>
      <c r="G619" s="135">
        <f>'[3]ВЭК 4 цк'!$H$4</f>
        <v>5.4058179322633046</v>
      </c>
      <c r="H619" s="135">
        <f>'[3]ВЭК 4 цк'!$H$4</f>
        <v>5.4058179322633046</v>
      </c>
      <c r="I619" s="135">
        <f>'[3]ВЭК 4 цк'!$H$4</f>
        <v>5.4058179322633046</v>
      </c>
      <c r="J619" s="135">
        <f>'[3]ВЭК 4 цк'!$H$4</f>
        <v>5.4058179322633046</v>
      </c>
      <c r="K619" s="135">
        <f>'[3]ВЭК 4 цк'!$H$4</f>
        <v>5.4058179322633046</v>
      </c>
      <c r="L619" s="135">
        <f>'[3]ВЭК 4 цк'!$H$4</f>
        <v>5.4058179322633046</v>
      </c>
      <c r="M619" s="135">
        <f>'[3]ВЭК 4 цк'!$H$4</f>
        <v>5.4058179322633046</v>
      </c>
      <c r="N619" s="135">
        <f>'[3]ВЭК 4 цк'!$H$4</f>
        <v>5.4058179322633046</v>
      </c>
      <c r="O619" s="135">
        <f>'[3]ВЭК 4 цк'!$H$4</f>
        <v>5.4058179322633046</v>
      </c>
      <c r="P619" s="135">
        <f>'[3]ВЭК 4 цк'!$H$4</f>
        <v>5.4058179322633046</v>
      </c>
      <c r="Q619" s="135">
        <f>'[3]ВЭК 4 цк'!$H$4</f>
        <v>5.4058179322633046</v>
      </c>
      <c r="R619" s="135">
        <f>'[3]ВЭК 4 цк'!$H$4</f>
        <v>5.4058179322633046</v>
      </c>
      <c r="S619" s="135">
        <f>'[3]ВЭК 4 цк'!$H$4</f>
        <v>5.4058179322633046</v>
      </c>
      <c r="T619" s="135">
        <f>'[3]ВЭК 4 цк'!$H$4</f>
        <v>5.4058179322633046</v>
      </c>
      <c r="U619" s="135">
        <f>'[3]ВЭК 4 цк'!$H$4</f>
        <v>5.4058179322633046</v>
      </c>
      <c r="V619" s="135">
        <f>'[3]ВЭК 4 цк'!$H$4</f>
        <v>5.4058179322633046</v>
      </c>
      <c r="W619" s="135">
        <f>'[3]ВЭК 4 цк'!$H$4</f>
        <v>5.4058179322633046</v>
      </c>
      <c r="X619" s="135">
        <f>'[3]ВЭК 4 цк'!$H$4</f>
        <v>5.4058179322633046</v>
      </c>
      <c r="Y619" s="136">
        <f>'[3]ВЭК 4 цк'!$H$4</f>
        <v>5.4058179322633046</v>
      </c>
    </row>
    <row r="620" spans="1:25" ht="19.5" customHeight="1" thickBot="1" x14ac:dyDescent="0.25">
      <c r="A620" s="18">
        <v>27</v>
      </c>
      <c r="B620" s="131">
        <f>B621+B622+B623+B624</f>
        <v>4457.3163006822642</v>
      </c>
      <c r="C620" s="131">
        <f t="shared" ref="C620:Y620" si="238">C621+C622+C623+C624</f>
        <v>4478.8449833622644</v>
      </c>
      <c r="D620" s="131">
        <f t="shared" si="238"/>
        <v>4493.5438287822644</v>
      </c>
      <c r="E620" s="131">
        <f t="shared" si="238"/>
        <v>4497.5718474922642</v>
      </c>
      <c r="F620" s="131">
        <f t="shared" si="238"/>
        <v>4480.8665936022644</v>
      </c>
      <c r="G620" s="131">
        <f t="shared" si="238"/>
        <v>4446.3879642722641</v>
      </c>
      <c r="H620" s="131">
        <f t="shared" si="238"/>
        <v>4387.3448161622646</v>
      </c>
      <c r="I620" s="131">
        <f t="shared" si="238"/>
        <v>4365.5892073322639</v>
      </c>
      <c r="J620" s="131">
        <f t="shared" si="238"/>
        <v>4351.9891219522642</v>
      </c>
      <c r="K620" s="131">
        <f t="shared" si="238"/>
        <v>4358.1603629422643</v>
      </c>
      <c r="L620" s="131">
        <f t="shared" si="238"/>
        <v>4383.1941347422644</v>
      </c>
      <c r="M620" s="131">
        <f t="shared" si="238"/>
        <v>4390.9012895722644</v>
      </c>
      <c r="N620" s="131">
        <f t="shared" si="238"/>
        <v>4405.4161504822641</v>
      </c>
      <c r="O620" s="131">
        <f t="shared" si="238"/>
        <v>4457.9799838122644</v>
      </c>
      <c r="P620" s="131">
        <f t="shared" si="238"/>
        <v>4467.4447987722642</v>
      </c>
      <c r="Q620" s="131">
        <f t="shared" si="238"/>
        <v>4474.5966685322646</v>
      </c>
      <c r="R620" s="131">
        <f t="shared" si="238"/>
        <v>4449.9548076922647</v>
      </c>
      <c r="S620" s="131">
        <f t="shared" si="238"/>
        <v>4412.681776442264</v>
      </c>
      <c r="T620" s="131">
        <f t="shared" si="238"/>
        <v>4385.3503536422641</v>
      </c>
      <c r="U620" s="131">
        <f t="shared" si="238"/>
        <v>4385.5864084022642</v>
      </c>
      <c r="V620" s="131">
        <f t="shared" si="238"/>
        <v>4376.6879932522643</v>
      </c>
      <c r="W620" s="131">
        <f t="shared" si="238"/>
        <v>4385.0864836322644</v>
      </c>
      <c r="X620" s="131">
        <f t="shared" si="238"/>
        <v>4410.479745542264</v>
      </c>
      <c r="Y620" s="131">
        <f t="shared" si="238"/>
        <v>4440.4869157922649</v>
      </c>
    </row>
    <row r="621" spans="1:25" ht="51.75" outlineLevel="1" thickBot="1" x14ac:dyDescent="0.25">
      <c r="A621" s="8" t="s">
        <v>88</v>
      </c>
      <c r="B621" s="134">
        <f>'[2]1'!$A$27</f>
        <v>1262.9254827499999</v>
      </c>
      <c r="C621" s="135">
        <f>'[2]1'!$B$27</f>
        <v>1284.4541654300001</v>
      </c>
      <c r="D621" s="135">
        <f>'[2]1'!$C$27</f>
        <v>1299.1530108500001</v>
      </c>
      <c r="E621" s="135">
        <f>'[2]1'!$D$27</f>
        <v>1303.1810295600001</v>
      </c>
      <c r="F621" s="135">
        <f>'[2]1'!$E$27</f>
        <v>1286.4757756700001</v>
      </c>
      <c r="G621" s="135">
        <f>'[2]1'!$F$27</f>
        <v>1251.99714634</v>
      </c>
      <c r="H621" s="135">
        <f>'[2]1'!$G$27</f>
        <v>1192.95399823</v>
      </c>
      <c r="I621" s="135">
        <f>'[2]1'!$H$27</f>
        <v>1171.1983894</v>
      </c>
      <c r="J621" s="135">
        <f>'[2]1'!$I$27</f>
        <v>1157.5983040199999</v>
      </c>
      <c r="K621" s="135">
        <f>'[2]1'!$J$27</f>
        <v>1163.76954501</v>
      </c>
      <c r="L621" s="135">
        <f>'[2]1'!$K$27</f>
        <v>1188.8033168100001</v>
      </c>
      <c r="M621" s="135">
        <f>'[2]1'!$L$27</f>
        <v>1196.5104716400001</v>
      </c>
      <c r="N621" s="135">
        <f>'[2]1'!$M$27</f>
        <v>1211.02533255</v>
      </c>
      <c r="O621" s="135">
        <f>'[2]1'!$N$27</f>
        <v>1263.5891658800001</v>
      </c>
      <c r="P621" s="135">
        <f>'[2]1'!$O$27</f>
        <v>1273.0539808399999</v>
      </c>
      <c r="Q621" s="135">
        <f>'[2]1'!$P$27</f>
        <v>1280.2058506000001</v>
      </c>
      <c r="R621" s="135">
        <f>'[2]1'!$Q$27</f>
        <v>1255.5639897599999</v>
      </c>
      <c r="S621" s="135">
        <f>'[2]1'!$R$27</f>
        <v>1218.2909585100001</v>
      </c>
      <c r="T621" s="135">
        <f>'[2]1'!$S$27</f>
        <v>1190.95953571</v>
      </c>
      <c r="U621" s="135">
        <f>'[2]1'!$T$27</f>
        <v>1191.1955904700001</v>
      </c>
      <c r="V621" s="135">
        <f>'[2]1'!$U$27</f>
        <v>1182.29717532</v>
      </c>
      <c r="W621" s="135">
        <f>'[2]1'!$V$27</f>
        <v>1190.6956657000001</v>
      </c>
      <c r="X621" s="135">
        <f>'[2]1'!$W$27</f>
        <v>1216.0889276099999</v>
      </c>
      <c r="Y621" s="136">
        <f>'[2]1'!$X$27</f>
        <v>1246.0960978600001</v>
      </c>
    </row>
    <row r="622" spans="1:25" ht="15" outlineLevel="1" thickBot="1" x14ac:dyDescent="0.25">
      <c r="A622" s="8" t="s">
        <v>57</v>
      </c>
      <c r="B622" s="134">
        <v>2972.3</v>
      </c>
      <c r="C622" s="135">
        <v>2972.3</v>
      </c>
      <c r="D622" s="135">
        <v>2972.3</v>
      </c>
      <c r="E622" s="135">
        <v>2972.3</v>
      </c>
      <c r="F622" s="135">
        <v>2972.3</v>
      </c>
      <c r="G622" s="135">
        <v>2972.3</v>
      </c>
      <c r="H622" s="135">
        <v>2972.3</v>
      </c>
      <c r="I622" s="135">
        <v>2972.3</v>
      </c>
      <c r="J622" s="135">
        <v>2972.3</v>
      </c>
      <c r="K622" s="135">
        <v>2972.3</v>
      </c>
      <c r="L622" s="135">
        <v>2972.3</v>
      </c>
      <c r="M622" s="135">
        <v>2972.3</v>
      </c>
      <c r="N622" s="135">
        <v>2972.3</v>
      </c>
      <c r="O622" s="135">
        <v>2972.3</v>
      </c>
      <c r="P622" s="135">
        <v>2972.3</v>
      </c>
      <c r="Q622" s="135">
        <v>2972.3</v>
      </c>
      <c r="R622" s="135">
        <v>2972.3</v>
      </c>
      <c r="S622" s="135">
        <v>2972.3</v>
      </c>
      <c r="T622" s="135">
        <v>2972.3</v>
      </c>
      <c r="U622" s="135">
        <v>2972.3</v>
      </c>
      <c r="V622" s="135">
        <v>2972.3</v>
      </c>
      <c r="W622" s="135">
        <v>2972.3</v>
      </c>
      <c r="X622" s="135">
        <v>2972.3</v>
      </c>
      <c r="Y622" s="136">
        <v>2972.3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5.4058179322633046</v>
      </c>
      <c r="C624" s="135">
        <f>'[3]ВЭК 4 цк'!$H$4</f>
        <v>5.4058179322633046</v>
      </c>
      <c r="D624" s="135">
        <f>'[3]ВЭК 4 цк'!$H$4</f>
        <v>5.4058179322633046</v>
      </c>
      <c r="E624" s="135">
        <f>'[3]ВЭК 4 цк'!$H$4</f>
        <v>5.4058179322633046</v>
      </c>
      <c r="F624" s="135">
        <f>'[3]ВЭК 4 цк'!$H$4</f>
        <v>5.4058179322633046</v>
      </c>
      <c r="G624" s="135">
        <f>'[3]ВЭК 4 цк'!$H$4</f>
        <v>5.4058179322633046</v>
      </c>
      <c r="H624" s="135">
        <f>'[3]ВЭК 4 цк'!$H$4</f>
        <v>5.4058179322633046</v>
      </c>
      <c r="I624" s="135">
        <f>'[3]ВЭК 4 цк'!$H$4</f>
        <v>5.4058179322633046</v>
      </c>
      <c r="J624" s="135">
        <f>'[3]ВЭК 4 цк'!$H$4</f>
        <v>5.4058179322633046</v>
      </c>
      <c r="K624" s="135">
        <f>'[3]ВЭК 4 цк'!$H$4</f>
        <v>5.4058179322633046</v>
      </c>
      <c r="L624" s="135">
        <f>'[3]ВЭК 4 цк'!$H$4</f>
        <v>5.4058179322633046</v>
      </c>
      <c r="M624" s="135">
        <f>'[3]ВЭК 4 цк'!$H$4</f>
        <v>5.4058179322633046</v>
      </c>
      <c r="N624" s="135">
        <f>'[3]ВЭК 4 цк'!$H$4</f>
        <v>5.4058179322633046</v>
      </c>
      <c r="O624" s="135">
        <f>'[3]ВЭК 4 цк'!$H$4</f>
        <v>5.4058179322633046</v>
      </c>
      <c r="P624" s="135">
        <f>'[3]ВЭК 4 цк'!$H$4</f>
        <v>5.4058179322633046</v>
      </c>
      <c r="Q624" s="135">
        <f>'[3]ВЭК 4 цк'!$H$4</f>
        <v>5.4058179322633046</v>
      </c>
      <c r="R624" s="135">
        <f>'[3]ВЭК 4 цк'!$H$4</f>
        <v>5.4058179322633046</v>
      </c>
      <c r="S624" s="135">
        <f>'[3]ВЭК 4 цк'!$H$4</f>
        <v>5.4058179322633046</v>
      </c>
      <c r="T624" s="135">
        <f>'[3]ВЭК 4 цк'!$H$4</f>
        <v>5.4058179322633046</v>
      </c>
      <c r="U624" s="135">
        <f>'[3]ВЭК 4 цк'!$H$4</f>
        <v>5.4058179322633046</v>
      </c>
      <c r="V624" s="135">
        <f>'[3]ВЭК 4 цк'!$H$4</f>
        <v>5.4058179322633046</v>
      </c>
      <c r="W624" s="135">
        <f>'[3]ВЭК 4 цк'!$H$4</f>
        <v>5.4058179322633046</v>
      </c>
      <c r="X624" s="135">
        <f>'[3]ВЭК 4 цк'!$H$4</f>
        <v>5.4058179322633046</v>
      </c>
      <c r="Y624" s="136">
        <f>'[3]ВЭК 4 цк'!$H$4</f>
        <v>5.4058179322633046</v>
      </c>
    </row>
    <row r="625" spans="1:25" ht="19.5" customHeight="1" thickBot="1" x14ac:dyDescent="0.25">
      <c r="A625" s="18">
        <v>28</v>
      </c>
      <c r="B625" s="131">
        <f>B626+B627+B628+B629</f>
        <v>4448.9574733122645</v>
      </c>
      <c r="C625" s="131">
        <f t="shared" ref="C625:Y625" si="240">C626+C627+C628+C629</f>
        <v>4470.2483251322647</v>
      </c>
      <c r="D625" s="131">
        <f t="shared" si="240"/>
        <v>4500.8941213022645</v>
      </c>
      <c r="E625" s="131">
        <f t="shared" si="240"/>
        <v>4496.2026762522646</v>
      </c>
      <c r="F625" s="131">
        <f t="shared" si="240"/>
        <v>4469.2862017322641</v>
      </c>
      <c r="G625" s="131">
        <f t="shared" si="240"/>
        <v>4444.6020387622639</v>
      </c>
      <c r="H625" s="131">
        <f t="shared" si="240"/>
        <v>4399.8537472722646</v>
      </c>
      <c r="I625" s="131">
        <f t="shared" si="240"/>
        <v>4364.7110794322643</v>
      </c>
      <c r="J625" s="131">
        <f t="shared" si="240"/>
        <v>4366.9563589622639</v>
      </c>
      <c r="K625" s="131">
        <f t="shared" si="240"/>
        <v>4324.8347032322645</v>
      </c>
      <c r="L625" s="131">
        <f t="shared" si="240"/>
        <v>4336.1777513822644</v>
      </c>
      <c r="M625" s="131">
        <f t="shared" si="240"/>
        <v>4342.9452516222645</v>
      </c>
      <c r="N625" s="131">
        <f t="shared" si="240"/>
        <v>4371.6158315322646</v>
      </c>
      <c r="O625" s="131">
        <f t="shared" si="240"/>
        <v>4415.0391292322647</v>
      </c>
      <c r="P625" s="131">
        <f t="shared" si="240"/>
        <v>4430.5190553922648</v>
      </c>
      <c r="Q625" s="131">
        <f t="shared" si="240"/>
        <v>4438.3548681222646</v>
      </c>
      <c r="R625" s="131">
        <f t="shared" si="240"/>
        <v>4407.9748026222642</v>
      </c>
      <c r="S625" s="131">
        <f t="shared" si="240"/>
        <v>4383.7218294222648</v>
      </c>
      <c r="T625" s="131">
        <f t="shared" si="240"/>
        <v>4382.2186160222645</v>
      </c>
      <c r="U625" s="131">
        <f t="shared" si="240"/>
        <v>4391.3448000822646</v>
      </c>
      <c r="V625" s="131">
        <f t="shared" si="240"/>
        <v>4373.2280690622638</v>
      </c>
      <c r="W625" s="131">
        <f t="shared" si="240"/>
        <v>4409.4087607522642</v>
      </c>
      <c r="X625" s="131">
        <f t="shared" si="240"/>
        <v>4404.3855601522646</v>
      </c>
      <c r="Y625" s="131">
        <f t="shared" si="240"/>
        <v>4430.8081462422642</v>
      </c>
    </row>
    <row r="626" spans="1:25" ht="51.75" outlineLevel="1" thickBot="1" x14ac:dyDescent="0.25">
      <c r="A626" s="8" t="s">
        <v>88</v>
      </c>
      <c r="B626" s="134">
        <f>'[2]1'!$A$28</f>
        <v>1254.5666553799999</v>
      </c>
      <c r="C626" s="135">
        <f>'[2]1'!$B$28</f>
        <v>1275.8575072000001</v>
      </c>
      <c r="D626" s="135">
        <f>'[2]1'!$C$28</f>
        <v>1306.5033033699999</v>
      </c>
      <c r="E626" s="135">
        <f>'[2]1'!$D$28</f>
        <v>1301.8118583200001</v>
      </c>
      <c r="F626" s="135">
        <f>'[2]1'!$E$28</f>
        <v>1274.8953838</v>
      </c>
      <c r="G626" s="135">
        <f>'[2]1'!$F$28</f>
        <v>1250.21122083</v>
      </c>
      <c r="H626" s="135">
        <f>'[2]1'!$G$28</f>
        <v>1205.4629293400001</v>
      </c>
      <c r="I626" s="135">
        <f>'[2]1'!$H$28</f>
        <v>1170.3202615</v>
      </c>
      <c r="J626" s="135">
        <f>'[2]1'!$I$28</f>
        <v>1172.5655410300001</v>
      </c>
      <c r="K626" s="135">
        <f>'[2]1'!$J$28</f>
        <v>1130.4438852999999</v>
      </c>
      <c r="L626" s="135">
        <f>'[2]1'!$K$28</f>
        <v>1141.7869334500001</v>
      </c>
      <c r="M626" s="135">
        <f>'[2]1'!$L$28</f>
        <v>1148.55443369</v>
      </c>
      <c r="N626" s="135">
        <f>'[2]1'!$M$28</f>
        <v>1177.2250136</v>
      </c>
      <c r="O626" s="135">
        <f>'[2]1'!$N$28</f>
        <v>1220.6483112999999</v>
      </c>
      <c r="P626" s="135">
        <f>'[2]1'!$O$28</f>
        <v>1236.12823746</v>
      </c>
      <c r="Q626" s="135">
        <f>'[2]1'!$P$28</f>
        <v>1243.9640501900001</v>
      </c>
      <c r="R626" s="135">
        <f>'[2]1'!$Q$28</f>
        <v>1213.5839846900001</v>
      </c>
      <c r="S626" s="135">
        <f>'[2]1'!$R$28</f>
        <v>1189.33101149</v>
      </c>
      <c r="T626" s="135">
        <f>'[2]1'!$S$28</f>
        <v>1187.82779809</v>
      </c>
      <c r="U626" s="135">
        <f>'[2]1'!$T$28</f>
        <v>1196.95398215</v>
      </c>
      <c r="V626" s="135">
        <f>'[2]1'!$U$28</f>
        <v>1178.8372511299999</v>
      </c>
      <c r="W626" s="135">
        <f>'[2]1'!$V$28</f>
        <v>1215.0179428199999</v>
      </c>
      <c r="X626" s="135">
        <f>'[2]1'!$W$28</f>
        <v>1209.99474222</v>
      </c>
      <c r="Y626" s="136">
        <f>'[2]1'!$X$28</f>
        <v>1236.4173283099999</v>
      </c>
    </row>
    <row r="627" spans="1:25" ht="15" outlineLevel="1" thickBot="1" x14ac:dyDescent="0.25">
      <c r="A627" s="8" t="s">
        <v>57</v>
      </c>
      <c r="B627" s="134">
        <v>2972.3</v>
      </c>
      <c r="C627" s="135">
        <v>2972.3</v>
      </c>
      <c r="D627" s="135">
        <v>2972.3</v>
      </c>
      <c r="E627" s="135">
        <v>2972.3</v>
      </c>
      <c r="F627" s="135">
        <v>2972.3</v>
      </c>
      <c r="G627" s="135">
        <v>2972.3</v>
      </c>
      <c r="H627" s="135">
        <v>2972.3</v>
      </c>
      <c r="I627" s="135">
        <v>2972.3</v>
      </c>
      <c r="J627" s="135">
        <v>2972.3</v>
      </c>
      <c r="K627" s="135">
        <v>2972.3</v>
      </c>
      <c r="L627" s="135">
        <v>2972.3</v>
      </c>
      <c r="M627" s="135">
        <v>2972.3</v>
      </c>
      <c r="N627" s="135">
        <v>2972.3</v>
      </c>
      <c r="O627" s="135">
        <v>2972.3</v>
      </c>
      <c r="P627" s="135">
        <v>2972.3</v>
      </c>
      <c r="Q627" s="135">
        <v>2972.3</v>
      </c>
      <c r="R627" s="135">
        <v>2972.3</v>
      </c>
      <c r="S627" s="135">
        <v>2972.3</v>
      </c>
      <c r="T627" s="135">
        <v>2972.3</v>
      </c>
      <c r="U627" s="135">
        <v>2972.3</v>
      </c>
      <c r="V627" s="135">
        <v>2972.3</v>
      </c>
      <c r="W627" s="135">
        <v>2972.3</v>
      </c>
      <c r="X627" s="135">
        <v>2972.3</v>
      </c>
      <c r="Y627" s="136">
        <v>2972.3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5.4058179322633046</v>
      </c>
      <c r="C629" s="135">
        <f>'[3]ВЭК 4 цк'!$H$4</f>
        <v>5.4058179322633046</v>
      </c>
      <c r="D629" s="135">
        <f>'[3]ВЭК 4 цк'!$H$4</f>
        <v>5.4058179322633046</v>
      </c>
      <c r="E629" s="135">
        <f>'[3]ВЭК 4 цк'!$H$4</f>
        <v>5.4058179322633046</v>
      </c>
      <c r="F629" s="135">
        <f>'[3]ВЭК 4 цк'!$H$4</f>
        <v>5.4058179322633046</v>
      </c>
      <c r="G629" s="135">
        <f>'[3]ВЭК 4 цк'!$H$4</f>
        <v>5.4058179322633046</v>
      </c>
      <c r="H629" s="135">
        <f>'[3]ВЭК 4 цк'!$H$4</f>
        <v>5.4058179322633046</v>
      </c>
      <c r="I629" s="135">
        <f>'[3]ВЭК 4 цк'!$H$4</f>
        <v>5.4058179322633046</v>
      </c>
      <c r="J629" s="135">
        <f>'[3]ВЭК 4 цк'!$H$4</f>
        <v>5.4058179322633046</v>
      </c>
      <c r="K629" s="135">
        <f>'[3]ВЭК 4 цк'!$H$4</f>
        <v>5.4058179322633046</v>
      </c>
      <c r="L629" s="135">
        <f>'[3]ВЭК 4 цк'!$H$4</f>
        <v>5.4058179322633046</v>
      </c>
      <c r="M629" s="135">
        <f>'[3]ВЭК 4 цк'!$H$4</f>
        <v>5.4058179322633046</v>
      </c>
      <c r="N629" s="135">
        <f>'[3]ВЭК 4 цк'!$H$4</f>
        <v>5.4058179322633046</v>
      </c>
      <c r="O629" s="135">
        <f>'[3]ВЭК 4 цк'!$H$4</f>
        <v>5.4058179322633046</v>
      </c>
      <c r="P629" s="135">
        <f>'[3]ВЭК 4 цк'!$H$4</f>
        <v>5.4058179322633046</v>
      </c>
      <c r="Q629" s="135">
        <f>'[3]ВЭК 4 цк'!$H$4</f>
        <v>5.4058179322633046</v>
      </c>
      <c r="R629" s="135">
        <f>'[3]ВЭК 4 цк'!$H$4</f>
        <v>5.4058179322633046</v>
      </c>
      <c r="S629" s="135">
        <f>'[3]ВЭК 4 цк'!$H$4</f>
        <v>5.4058179322633046</v>
      </c>
      <c r="T629" s="135">
        <f>'[3]ВЭК 4 цк'!$H$4</f>
        <v>5.4058179322633046</v>
      </c>
      <c r="U629" s="135">
        <f>'[3]ВЭК 4 цк'!$H$4</f>
        <v>5.4058179322633046</v>
      </c>
      <c r="V629" s="135">
        <f>'[3]ВЭК 4 цк'!$H$4</f>
        <v>5.4058179322633046</v>
      </c>
      <c r="W629" s="135">
        <f>'[3]ВЭК 4 цк'!$H$4</f>
        <v>5.4058179322633046</v>
      </c>
      <c r="X629" s="135">
        <f>'[3]ВЭК 4 цк'!$H$4</f>
        <v>5.4058179322633046</v>
      </c>
      <c r="Y629" s="136">
        <f>'[3]ВЭК 4 цк'!$H$4</f>
        <v>5.4058179322633046</v>
      </c>
    </row>
    <row r="630" spans="1:25" ht="19.5" customHeight="1" thickBot="1" x14ac:dyDescent="0.25">
      <c r="A630" s="18">
        <v>29</v>
      </c>
      <c r="B630" s="131">
        <f>B631+B632+B633+B634</f>
        <v>4450.5281760722646</v>
      </c>
      <c r="C630" s="131">
        <f t="shared" ref="C630:Y630" si="242">C631+C632+C633+C634</f>
        <v>4412.3490026922645</v>
      </c>
      <c r="D630" s="131">
        <f t="shared" si="242"/>
        <v>4446.3282831922643</v>
      </c>
      <c r="E630" s="131">
        <f t="shared" si="242"/>
        <v>4451.9397527022638</v>
      </c>
      <c r="F630" s="131">
        <f t="shared" si="242"/>
        <v>4437.5640768622643</v>
      </c>
      <c r="G630" s="131">
        <f t="shared" si="242"/>
        <v>4419.3533545222645</v>
      </c>
      <c r="H630" s="131">
        <f t="shared" si="242"/>
        <v>4372.688247152264</v>
      </c>
      <c r="I630" s="131">
        <f t="shared" si="242"/>
        <v>4340.8856652322638</v>
      </c>
      <c r="J630" s="131">
        <f t="shared" si="242"/>
        <v>4312.4083603922645</v>
      </c>
      <c r="K630" s="131">
        <f t="shared" si="242"/>
        <v>4310.4135859522639</v>
      </c>
      <c r="L630" s="131">
        <f t="shared" si="242"/>
        <v>4304.5039447022646</v>
      </c>
      <c r="M630" s="131">
        <f t="shared" si="242"/>
        <v>4291.8511941922643</v>
      </c>
      <c r="N630" s="131">
        <f t="shared" si="242"/>
        <v>4318.4786272022639</v>
      </c>
      <c r="O630" s="131">
        <f t="shared" si="242"/>
        <v>4356.1811263722639</v>
      </c>
      <c r="P630" s="131">
        <f t="shared" si="242"/>
        <v>4371.4310148222639</v>
      </c>
      <c r="Q630" s="131">
        <f t="shared" si="242"/>
        <v>4374.714075132264</v>
      </c>
      <c r="R630" s="131">
        <f t="shared" si="242"/>
        <v>4351.2407707522643</v>
      </c>
      <c r="S630" s="131">
        <f t="shared" si="242"/>
        <v>4330.5412697322645</v>
      </c>
      <c r="T630" s="131">
        <f t="shared" si="242"/>
        <v>4317.7685548922645</v>
      </c>
      <c r="U630" s="131">
        <f t="shared" si="242"/>
        <v>4306.7701232822646</v>
      </c>
      <c r="V630" s="131">
        <f t="shared" si="242"/>
        <v>4314.0354013822644</v>
      </c>
      <c r="W630" s="131">
        <f t="shared" si="242"/>
        <v>4326.1531781522644</v>
      </c>
      <c r="X630" s="131">
        <f t="shared" si="242"/>
        <v>4322.4724454722646</v>
      </c>
      <c r="Y630" s="131">
        <f t="shared" si="242"/>
        <v>4362.4488267122642</v>
      </c>
    </row>
    <row r="631" spans="1:25" ht="51.75" outlineLevel="1" thickBot="1" x14ac:dyDescent="0.25">
      <c r="A631" s="8" t="s">
        <v>88</v>
      </c>
      <c r="B631" s="134">
        <f>'[2]1'!$A$29</f>
        <v>1256.1373581400001</v>
      </c>
      <c r="C631" s="135">
        <f>'[2]1'!$B$29</f>
        <v>1217.95818476</v>
      </c>
      <c r="D631" s="135">
        <f>'[2]1'!$C$29</f>
        <v>1251.93746526</v>
      </c>
      <c r="E631" s="135">
        <f>'[2]1'!$D$29</f>
        <v>1257.54893477</v>
      </c>
      <c r="F631" s="135">
        <f>'[2]1'!$E$29</f>
        <v>1243.17325893</v>
      </c>
      <c r="G631" s="135">
        <f>'[2]1'!$F$29</f>
        <v>1224.9625365899999</v>
      </c>
      <c r="H631" s="135">
        <f>'[2]1'!$G$29</f>
        <v>1178.2974292199999</v>
      </c>
      <c r="I631" s="135">
        <f>'[2]1'!$H$29</f>
        <v>1146.4948472999999</v>
      </c>
      <c r="J631" s="135">
        <f>'[2]1'!$I$29</f>
        <v>1118.01754246</v>
      </c>
      <c r="K631" s="135">
        <f>'[2]1'!$J$29</f>
        <v>1116.0227680200001</v>
      </c>
      <c r="L631" s="135">
        <f>'[2]1'!$K$29</f>
        <v>1110.11312677</v>
      </c>
      <c r="M631" s="135">
        <f>'[2]1'!$L$29</f>
        <v>1097.46037626</v>
      </c>
      <c r="N631" s="135">
        <f>'[2]1'!$M$29</f>
        <v>1124.08780927</v>
      </c>
      <c r="O631" s="135">
        <f>'[2]1'!$N$29</f>
        <v>1161.79030844</v>
      </c>
      <c r="P631" s="135">
        <f>'[2]1'!$O$29</f>
        <v>1177.0401968900001</v>
      </c>
      <c r="Q631" s="135">
        <f>'[2]1'!$P$29</f>
        <v>1180.3232571999999</v>
      </c>
      <c r="R631" s="135">
        <f>'[2]1'!$Q$29</f>
        <v>1156.84995282</v>
      </c>
      <c r="S631" s="135">
        <f>'[2]1'!$R$29</f>
        <v>1136.1504517999999</v>
      </c>
      <c r="T631" s="135">
        <f>'[2]1'!$S$29</f>
        <v>1123.37773696</v>
      </c>
      <c r="U631" s="135">
        <f>'[2]1'!$T$29</f>
        <v>1112.3793053500001</v>
      </c>
      <c r="V631" s="135">
        <f>'[2]1'!$U$29</f>
        <v>1119.64458345</v>
      </c>
      <c r="W631" s="135">
        <f>'[2]1'!$V$29</f>
        <v>1131.7623602199999</v>
      </c>
      <c r="X631" s="135">
        <f>'[2]1'!$W$29</f>
        <v>1128.08162754</v>
      </c>
      <c r="Y631" s="136">
        <f>'[2]1'!$X$29</f>
        <v>1168.0580087799999</v>
      </c>
    </row>
    <row r="632" spans="1:25" ht="15" outlineLevel="1" thickBot="1" x14ac:dyDescent="0.25">
      <c r="A632" s="8" t="s">
        <v>57</v>
      </c>
      <c r="B632" s="134">
        <v>2972.3</v>
      </c>
      <c r="C632" s="135">
        <v>2972.3</v>
      </c>
      <c r="D632" s="135">
        <v>2972.3</v>
      </c>
      <c r="E632" s="135">
        <v>2972.3</v>
      </c>
      <c r="F632" s="135">
        <v>2972.3</v>
      </c>
      <c r="G632" s="135">
        <v>2972.3</v>
      </c>
      <c r="H632" s="135">
        <v>2972.3</v>
      </c>
      <c r="I632" s="135">
        <v>2972.3</v>
      </c>
      <c r="J632" s="135">
        <v>2972.3</v>
      </c>
      <c r="K632" s="135">
        <v>2972.3</v>
      </c>
      <c r="L632" s="135">
        <v>2972.3</v>
      </c>
      <c r="M632" s="135">
        <v>2972.3</v>
      </c>
      <c r="N632" s="135">
        <v>2972.3</v>
      </c>
      <c r="O632" s="135">
        <v>2972.3</v>
      </c>
      <c r="P632" s="135">
        <v>2972.3</v>
      </c>
      <c r="Q632" s="135">
        <v>2972.3</v>
      </c>
      <c r="R632" s="135">
        <v>2972.3</v>
      </c>
      <c r="S632" s="135">
        <v>2972.3</v>
      </c>
      <c r="T632" s="135">
        <v>2972.3</v>
      </c>
      <c r="U632" s="135">
        <v>2972.3</v>
      </c>
      <c r="V632" s="135">
        <v>2972.3</v>
      </c>
      <c r="W632" s="135">
        <v>2972.3</v>
      </c>
      <c r="X632" s="135">
        <v>2972.3</v>
      </c>
      <c r="Y632" s="136">
        <v>2972.3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5.4058179322633046</v>
      </c>
      <c r="C634" s="135">
        <f>'[3]ВЭК 4 цк'!$H$4</f>
        <v>5.4058179322633046</v>
      </c>
      <c r="D634" s="135">
        <f>'[3]ВЭК 4 цк'!$H$4</f>
        <v>5.4058179322633046</v>
      </c>
      <c r="E634" s="135">
        <f>'[3]ВЭК 4 цк'!$H$4</f>
        <v>5.4058179322633046</v>
      </c>
      <c r="F634" s="135">
        <f>'[3]ВЭК 4 цк'!$H$4</f>
        <v>5.4058179322633046</v>
      </c>
      <c r="G634" s="135">
        <f>'[3]ВЭК 4 цк'!$H$4</f>
        <v>5.4058179322633046</v>
      </c>
      <c r="H634" s="135">
        <f>'[3]ВЭК 4 цк'!$H$4</f>
        <v>5.4058179322633046</v>
      </c>
      <c r="I634" s="135">
        <f>'[3]ВЭК 4 цк'!$H$4</f>
        <v>5.4058179322633046</v>
      </c>
      <c r="J634" s="135">
        <f>'[3]ВЭК 4 цк'!$H$4</f>
        <v>5.4058179322633046</v>
      </c>
      <c r="K634" s="135">
        <f>'[3]ВЭК 4 цк'!$H$4</f>
        <v>5.4058179322633046</v>
      </c>
      <c r="L634" s="135">
        <f>'[3]ВЭК 4 цк'!$H$4</f>
        <v>5.4058179322633046</v>
      </c>
      <c r="M634" s="135">
        <f>'[3]ВЭК 4 цк'!$H$4</f>
        <v>5.4058179322633046</v>
      </c>
      <c r="N634" s="135">
        <f>'[3]ВЭК 4 цк'!$H$4</f>
        <v>5.4058179322633046</v>
      </c>
      <c r="O634" s="135">
        <f>'[3]ВЭК 4 цк'!$H$4</f>
        <v>5.4058179322633046</v>
      </c>
      <c r="P634" s="135">
        <f>'[3]ВЭК 4 цк'!$H$4</f>
        <v>5.4058179322633046</v>
      </c>
      <c r="Q634" s="135">
        <f>'[3]ВЭК 4 цк'!$H$4</f>
        <v>5.4058179322633046</v>
      </c>
      <c r="R634" s="135">
        <f>'[3]ВЭК 4 цк'!$H$4</f>
        <v>5.4058179322633046</v>
      </c>
      <c r="S634" s="135">
        <f>'[3]ВЭК 4 цк'!$H$4</f>
        <v>5.4058179322633046</v>
      </c>
      <c r="T634" s="135">
        <f>'[3]ВЭК 4 цк'!$H$4</f>
        <v>5.4058179322633046</v>
      </c>
      <c r="U634" s="135">
        <f>'[3]ВЭК 4 цк'!$H$4</f>
        <v>5.4058179322633046</v>
      </c>
      <c r="V634" s="135">
        <f>'[3]ВЭК 4 цк'!$H$4</f>
        <v>5.4058179322633046</v>
      </c>
      <c r="W634" s="135">
        <f>'[3]ВЭК 4 цк'!$H$4</f>
        <v>5.4058179322633046</v>
      </c>
      <c r="X634" s="135">
        <f>'[3]ВЭК 4 цк'!$H$4</f>
        <v>5.4058179322633046</v>
      </c>
      <c r="Y634" s="136">
        <f>'[3]ВЭК 4 цк'!$H$4</f>
        <v>5.4058179322633046</v>
      </c>
    </row>
    <row r="635" spans="1:25" ht="19.5" customHeight="1" thickBot="1" x14ac:dyDescent="0.25">
      <c r="A635" s="18">
        <v>30</v>
      </c>
      <c r="B635" s="131">
        <f>B636+B637+B638+B639</f>
        <v>4408.0673826122647</v>
      </c>
      <c r="C635" s="131">
        <f t="shared" ref="C635:Y635" si="244">C636+C637+C638+C639</f>
        <v>4420.0021922722644</v>
      </c>
      <c r="D635" s="131">
        <f t="shared" si="244"/>
        <v>4442.0707008622639</v>
      </c>
      <c r="E635" s="131">
        <f t="shared" si="244"/>
        <v>4443.0554339822638</v>
      </c>
      <c r="F635" s="131">
        <f t="shared" si="244"/>
        <v>4439.4916049722642</v>
      </c>
      <c r="G635" s="131">
        <f t="shared" si="244"/>
        <v>4398.2818949322645</v>
      </c>
      <c r="H635" s="131">
        <f t="shared" si="244"/>
        <v>4395.7306602922645</v>
      </c>
      <c r="I635" s="131">
        <f t="shared" si="244"/>
        <v>4354.0833469622639</v>
      </c>
      <c r="J635" s="131">
        <f t="shared" si="244"/>
        <v>4325.4388956522644</v>
      </c>
      <c r="K635" s="131">
        <f t="shared" si="244"/>
        <v>4326.2536725722648</v>
      </c>
      <c r="L635" s="131">
        <f t="shared" si="244"/>
        <v>4322.0522240922646</v>
      </c>
      <c r="M635" s="131">
        <f t="shared" si="244"/>
        <v>4309.1858511822638</v>
      </c>
      <c r="N635" s="131">
        <f t="shared" si="244"/>
        <v>4332.393923542264</v>
      </c>
      <c r="O635" s="131">
        <f t="shared" si="244"/>
        <v>4369.0013517722646</v>
      </c>
      <c r="P635" s="131">
        <f t="shared" si="244"/>
        <v>4381.5200567422644</v>
      </c>
      <c r="Q635" s="131">
        <f t="shared" si="244"/>
        <v>4375.808746292264</v>
      </c>
      <c r="R635" s="131">
        <f t="shared" si="244"/>
        <v>4339.6565808122641</v>
      </c>
      <c r="S635" s="131">
        <f t="shared" si="244"/>
        <v>4308.4169569322639</v>
      </c>
      <c r="T635" s="131">
        <f t="shared" si="244"/>
        <v>4284.2437356122646</v>
      </c>
      <c r="U635" s="131">
        <f t="shared" si="244"/>
        <v>4339.0336155422638</v>
      </c>
      <c r="V635" s="131">
        <f t="shared" si="244"/>
        <v>4353.8978164922646</v>
      </c>
      <c r="W635" s="131">
        <f t="shared" si="244"/>
        <v>4369.5269950922639</v>
      </c>
      <c r="X635" s="131">
        <f t="shared" si="244"/>
        <v>4361.9961853122641</v>
      </c>
      <c r="Y635" s="131">
        <f t="shared" si="244"/>
        <v>4408.0135004422646</v>
      </c>
    </row>
    <row r="636" spans="1:25" ht="51.75" outlineLevel="1" thickBot="1" x14ac:dyDescent="0.25">
      <c r="A636" s="8" t="s">
        <v>88</v>
      </c>
      <c r="B636" s="134">
        <f>'[2]1'!$A$30</f>
        <v>1213.67656468</v>
      </c>
      <c r="C636" s="135">
        <f>'[2]1'!$B$30</f>
        <v>1225.6113743400001</v>
      </c>
      <c r="D636" s="135">
        <f>'[2]1'!$C$30</f>
        <v>1247.6798829300001</v>
      </c>
      <c r="E636" s="135">
        <f>'[2]1'!$D$30</f>
        <v>1248.6646160499999</v>
      </c>
      <c r="F636" s="135">
        <f>'[2]1'!$E$30</f>
        <v>1245.1007870399999</v>
      </c>
      <c r="G636" s="135">
        <f>'[2]1'!$F$30</f>
        <v>1203.891077</v>
      </c>
      <c r="H636" s="135">
        <f>'[2]1'!$G$30</f>
        <v>1201.3398423599999</v>
      </c>
      <c r="I636" s="135">
        <f>'[2]1'!$H$30</f>
        <v>1159.6925290300001</v>
      </c>
      <c r="J636" s="135">
        <f>'[2]1'!$I$30</f>
        <v>1131.04807772</v>
      </c>
      <c r="K636" s="135">
        <f>'[2]1'!$J$30</f>
        <v>1131.86285464</v>
      </c>
      <c r="L636" s="135">
        <f>'[2]1'!$K$30</f>
        <v>1127.6614061600001</v>
      </c>
      <c r="M636" s="135">
        <f>'[2]1'!$L$30</f>
        <v>1114.79503325</v>
      </c>
      <c r="N636" s="135">
        <f>'[2]1'!$M$30</f>
        <v>1138.0031056099999</v>
      </c>
      <c r="O636" s="135">
        <f>'[2]1'!$N$30</f>
        <v>1174.61053384</v>
      </c>
      <c r="P636" s="135">
        <f>'[2]1'!$O$30</f>
        <v>1187.1292388100001</v>
      </c>
      <c r="Q636" s="135">
        <f>'[2]1'!$P$30</f>
        <v>1181.4179283599999</v>
      </c>
      <c r="R636" s="135">
        <f>'[2]1'!$Q$30</f>
        <v>1145.26576288</v>
      </c>
      <c r="S636" s="135">
        <f>'[2]1'!$R$30</f>
        <v>1114.0261390000001</v>
      </c>
      <c r="T636" s="135">
        <f>'[2]1'!$S$30</f>
        <v>1089.85291768</v>
      </c>
      <c r="U636" s="135">
        <f>'[2]1'!$T$30</f>
        <v>1144.6427976099999</v>
      </c>
      <c r="V636" s="135">
        <f>'[2]1'!$U$30</f>
        <v>1159.5069985600001</v>
      </c>
      <c r="W636" s="135">
        <f>'[2]1'!$V$30</f>
        <v>1175.13617716</v>
      </c>
      <c r="X636" s="135">
        <f>'[2]1'!$W$30</f>
        <v>1167.60536738</v>
      </c>
      <c r="Y636" s="136">
        <f>'[2]1'!$X$30</f>
        <v>1213.62268251</v>
      </c>
    </row>
    <row r="637" spans="1:25" ht="15" outlineLevel="1" thickBot="1" x14ac:dyDescent="0.25">
      <c r="A637" s="8" t="s">
        <v>57</v>
      </c>
      <c r="B637" s="134">
        <v>2972.3</v>
      </c>
      <c r="C637" s="135">
        <v>2972.3</v>
      </c>
      <c r="D637" s="135">
        <v>2972.3</v>
      </c>
      <c r="E637" s="135">
        <v>2972.3</v>
      </c>
      <c r="F637" s="135">
        <v>2972.3</v>
      </c>
      <c r="G637" s="135">
        <v>2972.3</v>
      </c>
      <c r="H637" s="135">
        <v>2972.3</v>
      </c>
      <c r="I637" s="135">
        <v>2972.3</v>
      </c>
      <c r="J637" s="135">
        <v>2972.3</v>
      </c>
      <c r="K637" s="135">
        <v>2972.3</v>
      </c>
      <c r="L637" s="135">
        <v>2972.3</v>
      </c>
      <c r="M637" s="135">
        <v>2972.3</v>
      </c>
      <c r="N637" s="135">
        <v>2972.3</v>
      </c>
      <c r="O637" s="135">
        <v>2972.3</v>
      </c>
      <c r="P637" s="135">
        <v>2972.3</v>
      </c>
      <c r="Q637" s="135">
        <v>2972.3</v>
      </c>
      <c r="R637" s="135">
        <v>2972.3</v>
      </c>
      <c r="S637" s="135">
        <v>2972.3</v>
      </c>
      <c r="T637" s="135">
        <v>2972.3</v>
      </c>
      <c r="U637" s="135">
        <v>2972.3</v>
      </c>
      <c r="V637" s="135">
        <v>2972.3</v>
      </c>
      <c r="W637" s="135">
        <v>2972.3</v>
      </c>
      <c r="X637" s="135">
        <v>2972.3</v>
      </c>
      <c r="Y637" s="136">
        <v>2972.3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5.4058179322633046</v>
      </c>
      <c r="C639" s="135">
        <f>'[3]ВЭК 4 цк'!$H$4</f>
        <v>5.4058179322633046</v>
      </c>
      <c r="D639" s="135">
        <f>'[3]ВЭК 4 цк'!$H$4</f>
        <v>5.4058179322633046</v>
      </c>
      <c r="E639" s="135">
        <f>'[3]ВЭК 4 цк'!$H$4</f>
        <v>5.4058179322633046</v>
      </c>
      <c r="F639" s="135">
        <f>'[3]ВЭК 4 цк'!$H$4</f>
        <v>5.4058179322633046</v>
      </c>
      <c r="G639" s="135">
        <f>'[3]ВЭК 4 цк'!$H$4</f>
        <v>5.4058179322633046</v>
      </c>
      <c r="H639" s="135">
        <f>'[3]ВЭК 4 цк'!$H$4</f>
        <v>5.4058179322633046</v>
      </c>
      <c r="I639" s="135">
        <f>'[3]ВЭК 4 цк'!$H$4</f>
        <v>5.4058179322633046</v>
      </c>
      <c r="J639" s="135">
        <f>'[3]ВЭК 4 цк'!$H$4</f>
        <v>5.4058179322633046</v>
      </c>
      <c r="K639" s="135">
        <f>'[3]ВЭК 4 цк'!$H$4</f>
        <v>5.4058179322633046</v>
      </c>
      <c r="L639" s="135">
        <f>'[3]ВЭК 4 цк'!$H$4</f>
        <v>5.4058179322633046</v>
      </c>
      <c r="M639" s="135">
        <f>'[3]ВЭК 4 цк'!$H$4</f>
        <v>5.4058179322633046</v>
      </c>
      <c r="N639" s="135">
        <f>'[3]ВЭК 4 цк'!$H$4</f>
        <v>5.4058179322633046</v>
      </c>
      <c r="O639" s="135">
        <f>'[3]ВЭК 4 цк'!$H$4</f>
        <v>5.4058179322633046</v>
      </c>
      <c r="P639" s="135">
        <f>'[3]ВЭК 4 цк'!$H$4</f>
        <v>5.4058179322633046</v>
      </c>
      <c r="Q639" s="135">
        <f>'[3]ВЭК 4 цк'!$H$4</f>
        <v>5.4058179322633046</v>
      </c>
      <c r="R639" s="135">
        <f>'[3]ВЭК 4 цк'!$H$4</f>
        <v>5.4058179322633046</v>
      </c>
      <c r="S639" s="135">
        <f>'[3]ВЭК 4 цк'!$H$4</f>
        <v>5.4058179322633046</v>
      </c>
      <c r="T639" s="135">
        <f>'[3]ВЭК 4 цк'!$H$4</f>
        <v>5.4058179322633046</v>
      </c>
      <c r="U639" s="135">
        <f>'[3]ВЭК 4 цк'!$H$4</f>
        <v>5.4058179322633046</v>
      </c>
      <c r="V639" s="135">
        <f>'[3]ВЭК 4 цк'!$H$4</f>
        <v>5.4058179322633046</v>
      </c>
      <c r="W639" s="135">
        <f>'[3]ВЭК 4 цк'!$H$4</f>
        <v>5.4058179322633046</v>
      </c>
      <c r="X639" s="135">
        <f>'[3]ВЭК 4 цк'!$H$4</f>
        <v>5.4058179322633046</v>
      </c>
      <c r="Y639" s="136">
        <f>'[3]ВЭК 4 цк'!$H$4</f>
        <v>5.4058179322633046</v>
      </c>
    </row>
    <row r="640" spans="1:25" ht="19.5" customHeight="1" thickBot="1" x14ac:dyDescent="0.25">
      <c r="A640" s="18">
        <v>31</v>
      </c>
      <c r="B640" s="131">
        <f>B641+B642+B643+B644</f>
        <v>4396.1232673322638</v>
      </c>
      <c r="C640" s="131">
        <f t="shared" ref="C640:Y640" si="246">C641+C642+C643+C644</f>
        <v>4417.2600904522642</v>
      </c>
      <c r="D640" s="131">
        <f t="shared" si="246"/>
        <v>4439.5970920422642</v>
      </c>
      <c r="E640" s="131">
        <f t="shared" si="246"/>
        <v>4439.406297622264</v>
      </c>
      <c r="F640" s="131">
        <f t="shared" si="246"/>
        <v>4418.4033580722644</v>
      </c>
      <c r="G640" s="131">
        <f t="shared" si="246"/>
        <v>4390.7364727622644</v>
      </c>
      <c r="H640" s="131">
        <f t="shared" si="246"/>
        <v>4374.6723586522648</v>
      </c>
      <c r="I640" s="131">
        <f t="shared" si="246"/>
        <v>4328.0425843222647</v>
      </c>
      <c r="J640" s="131">
        <f t="shared" si="246"/>
        <v>4334.5845219722642</v>
      </c>
      <c r="K640" s="131">
        <f t="shared" si="246"/>
        <v>4345.6723180022645</v>
      </c>
      <c r="L640" s="131">
        <f t="shared" si="246"/>
        <v>4345.2244464522646</v>
      </c>
      <c r="M640" s="131">
        <f t="shared" si="246"/>
        <v>4328.0570855722644</v>
      </c>
      <c r="N640" s="131">
        <f t="shared" si="246"/>
        <v>4348.4391772322642</v>
      </c>
      <c r="O640" s="131">
        <f t="shared" si="246"/>
        <v>4394.2848063822648</v>
      </c>
      <c r="P640" s="131">
        <f t="shared" si="246"/>
        <v>4402.8905812222647</v>
      </c>
      <c r="Q640" s="131">
        <f t="shared" si="246"/>
        <v>4387.2720840322645</v>
      </c>
      <c r="R640" s="131">
        <f t="shared" si="246"/>
        <v>4371.1149038722642</v>
      </c>
      <c r="S640" s="131">
        <f t="shared" si="246"/>
        <v>4343.8640034822647</v>
      </c>
      <c r="T640" s="131">
        <f t="shared" si="246"/>
        <v>4337.5060825422643</v>
      </c>
      <c r="U640" s="131">
        <f t="shared" si="246"/>
        <v>4332.2699356222647</v>
      </c>
      <c r="V640" s="131">
        <f t="shared" si="246"/>
        <v>4350.9994355422641</v>
      </c>
      <c r="W640" s="131">
        <f t="shared" si="246"/>
        <v>4355.1627320022644</v>
      </c>
      <c r="X640" s="131">
        <f t="shared" si="246"/>
        <v>4364.6309582022641</v>
      </c>
      <c r="Y640" s="131">
        <f t="shared" si="246"/>
        <v>4420.9747524022641</v>
      </c>
    </row>
    <row r="641" spans="1:42" ht="51.75" outlineLevel="1" thickBot="1" x14ac:dyDescent="0.25">
      <c r="A641" s="8" t="s">
        <v>88</v>
      </c>
      <c r="B641" s="134">
        <f>'[2]1'!$A$31</f>
        <v>1201.7324494</v>
      </c>
      <c r="C641" s="135">
        <f>'[2]1'!$B$31</f>
        <v>1222.8692725200001</v>
      </c>
      <c r="D641" s="135">
        <f>'[2]1'!$C$31</f>
        <v>1245.2062741100001</v>
      </c>
      <c r="E641" s="135">
        <f>'[2]1'!$D$31</f>
        <v>1245.0154796899999</v>
      </c>
      <c r="F641" s="135">
        <f>'[2]1'!$E$31</f>
        <v>1224.0125401400001</v>
      </c>
      <c r="G641" s="135">
        <f>'[2]1'!$F$31</f>
        <v>1196.3456548300001</v>
      </c>
      <c r="H641" s="135">
        <f>'[2]1'!$G$31</f>
        <v>1180.2815407200001</v>
      </c>
      <c r="I641" s="135">
        <f>'[2]1'!$H$31</f>
        <v>1133.6517663899999</v>
      </c>
      <c r="J641" s="135">
        <f>'[2]1'!$I$31</f>
        <v>1140.1937040400001</v>
      </c>
      <c r="K641" s="135">
        <f>'[2]1'!$J$31</f>
        <v>1151.28150007</v>
      </c>
      <c r="L641" s="135">
        <f>'[2]1'!$K$31</f>
        <v>1150.83362852</v>
      </c>
      <c r="M641" s="135">
        <f>'[2]1'!$L$31</f>
        <v>1133.6662676399999</v>
      </c>
      <c r="N641" s="135">
        <f>'[2]1'!$M$31</f>
        <v>1154.0483592999999</v>
      </c>
      <c r="O641" s="135">
        <f>'[2]1'!$N$31</f>
        <v>1199.8939884500001</v>
      </c>
      <c r="P641" s="135">
        <f>'[2]1'!$O$31</f>
        <v>1208.4997632899999</v>
      </c>
      <c r="Q641" s="135">
        <f>'[2]1'!$P$31</f>
        <v>1192.8812660999999</v>
      </c>
      <c r="R641" s="135">
        <f>'[2]1'!$Q$31</f>
        <v>1176.7240859399999</v>
      </c>
      <c r="S641" s="135">
        <f>'[2]1'!$R$31</f>
        <v>1149.4731855499999</v>
      </c>
      <c r="T641" s="135">
        <f>'[2]1'!$S$31</f>
        <v>1143.1152646099999</v>
      </c>
      <c r="U641" s="135">
        <f>'[2]1'!$T$31</f>
        <v>1137.8791176899999</v>
      </c>
      <c r="V641" s="135">
        <f>'[2]1'!$U$31</f>
        <v>1156.60861761</v>
      </c>
      <c r="W641" s="135">
        <f>'[2]1'!$V$31</f>
        <v>1160.7719140700001</v>
      </c>
      <c r="X641" s="135">
        <f>'[2]1'!$W$31</f>
        <v>1170.24014027</v>
      </c>
      <c r="Y641" s="136">
        <f>'[2]1'!$X$31</f>
        <v>1226.58393447</v>
      </c>
    </row>
    <row r="642" spans="1:42" ht="15" outlineLevel="1" thickBot="1" x14ac:dyDescent="0.25">
      <c r="A642" s="8" t="s">
        <v>57</v>
      </c>
      <c r="B642" s="134">
        <v>2972.3</v>
      </c>
      <c r="C642" s="135">
        <v>2972.3</v>
      </c>
      <c r="D642" s="135">
        <v>2972.3</v>
      </c>
      <c r="E642" s="135">
        <v>2972.3</v>
      </c>
      <c r="F642" s="135">
        <v>2972.3</v>
      </c>
      <c r="G642" s="135">
        <v>2972.3</v>
      </c>
      <c r="H642" s="135">
        <v>2972.3</v>
      </c>
      <c r="I642" s="135">
        <v>2972.3</v>
      </c>
      <c r="J642" s="135">
        <v>2972.3</v>
      </c>
      <c r="K642" s="135">
        <v>2972.3</v>
      </c>
      <c r="L642" s="135">
        <v>2972.3</v>
      </c>
      <c r="M642" s="135">
        <v>2972.3</v>
      </c>
      <c r="N642" s="135">
        <v>2972.3</v>
      </c>
      <c r="O642" s="135">
        <v>2972.3</v>
      </c>
      <c r="P642" s="135">
        <v>2972.3</v>
      </c>
      <c r="Q642" s="135">
        <v>2972.3</v>
      </c>
      <c r="R642" s="135">
        <v>2972.3</v>
      </c>
      <c r="S642" s="135">
        <v>2972.3</v>
      </c>
      <c r="T642" s="135">
        <v>2972.3</v>
      </c>
      <c r="U642" s="135">
        <v>2972.3</v>
      </c>
      <c r="V642" s="135">
        <v>2972.3</v>
      </c>
      <c r="W642" s="135">
        <v>2972.3</v>
      </c>
      <c r="X642" s="135">
        <v>2972.3</v>
      </c>
      <c r="Y642" s="136">
        <v>2972.3</v>
      </c>
    </row>
    <row r="643" spans="1:42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42" ht="15" outlineLevel="1" thickBot="1" x14ac:dyDescent="0.25">
      <c r="A644" s="8" t="s">
        <v>59</v>
      </c>
      <c r="B644" s="134">
        <f>'[3]ВЭК 4 цк'!$H$4</f>
        <v>5.4058179322633046</v>
      </c>
      <c r="C644" s="135">
        <f>'[3]ВЭК 4 цк'!$H$4</f>
        <v>5.4058179322633046</v>
      </c>
      <c r="D644" s="135">
        <f>'[3]ВЭК 4 цк'!$H$4</f>
        <v>5.4058179322633046</v>
      </c>
      <c r="E644" s="135">
        <f>'[3]ВЭК 4 цк'!$H$4</f>
        <v>5.4058179322633046</v>
      </c>
      <c r="F644" s="135">
        <f>'[3]ВЭК 4 цк'!$H$4</f>
        <v>5.4058179322633046</v>
      </c>
      <c r="G644" s="135">
        <f>'[3]ВЭК 4 цк'!$H$4</f>
        <v>5.4058179322633046</v>
      </c>
      <c r="H644" s="135">
        <f>'[3]ВЭК 4 цк'!$H$4</f>
        <v>5.4058179322633046</v>
      </c>
      <c r="I644" s="135">
        <f>'[3]ВЭК 4 цк'!$H$4</f>
        <v>5.4058179322633046</v>
      </c>
      <c r="J644" s="135">
        <f>'[3]ВЭК 4 цк'!$H$4</f>
        <v>5.4058179322633046</v>
      </c>
      <c r="K644" s="135">
        <f>'[3]ВЭК 4 цк'!$H$4</f>
        <v>5.4058179322633046</v>
      </c>
      <c r="L644" s="135">
        <f>'[3]ВЭК 4 цк'!$H$4</f>
        <v>5.4058179322633046</v>
      </c>
      <c r="M644" s="135">
        <f>'[3]ВЭК 4 цк'!$H$4</f>
        <v>5.4058179322633046</v>
      </c>
      <c r="N644" s="135">
        <f>'[3]ВЭК 4 цк'!$H$4</f>
        <v>5.4058179322633046</v>
      </c>
      <c r="O644" s="135">
        <f>'[3]ВЭК 4 цк'!$H$4</f>
        <v>5.4058179322633046</v>
      </c>
      <c r="P644" s="135">
        <f>'[3]ВЭК 4 цк'!$H$4</f>
        <v>5.4058179322633046</v>
      </c>
      <c r="Q644" s="135">
        <f>'[3]ВЭК 4 цк'!$H$4</f>
        <v>5.4058179322633046</v>
      </c>
      <c r="R644" s="135">
        <f>'[3]ВЭК 4 цк'!$H$4</f>
        <v>5.4058179322633046</v>
      </c>
      <c r="S644" s="135">
        <f>'[3]ВЭК 4 цк'!$H$4</f>
        <v>5.4058179322633046</v>
      </c>
      <c r="T644" s="135">
        <f>'[3]ВЭК 4 цк'!$H$4</f>
        <v>5.4058179322633046</v>
      </c>
      <c r="U644" s="135">
        <f>'[3]ВЭК 4 цк'!$H$4</f>
        <v>5.4058179322633046</v>
      </c>
      <c r="V644" s="135">
        <f>'[3]ВЭК 4 цк'!$H$4</f>
        <v>5.4058179322633046</v>
      </c>
      <c r="W644" s="135">
        <f>'[3]ВЭК 4 цк'!$H$4</f>
        <v>5.4058179322633046</v>
      </c>
      <c r="X644" s="135">
        <f>'[3]ВЭК 4 цк'!$H$4</f>
        <v>5.4058179322633046</v>
      </c>
      <c r="Y644" s="136">
        <f>'[3]ВЭК 4 цк'!$H$4</f>
        <v>5.4058179322633046</v>
      </c>
    </row>
    <row r="645" spans="1:42" x14ac:dyDescent="0.2">
      <c r="A645" s="19"/>
      <c r="Y645" s="19"/>
    </row>
    <row r="646" spans="1:42" collapsed="1" x14ac:dyDescent="0.2">
      <c r="B646" s="11"/>
    </row>
    <row r="647" spans="1:42" s="13" customFormat="1" ht="33" customHeight="1" x14ac:dyDescent="0.25">
      <c r="A647" s="193" t="s">
        <v>114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42" ht="15" thickBot="1" x14ac:dyDescent="0.25">
      <c r="A648"/>
    </row>
    <row r="649" spans="1:42" collapsed="1" x14ac:dyDescent="0.2">
      <c r="B649" s="11"/>
    </row>
    <row r="650" spans="1:42" s="13" customFormat="1" ht="15.75" x14ac:dyDescent="0.25">
      <c r="A650" s="181" t="s">
        <v>112</v>
      </c>
      <c r="B650" s="181"/>
      <c r="C650" s="181"/>
      <c r="D650" s="181"/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4"/>
    </row>
    <row r="651" spans="1:42" s="13" customFormat="1" ht="15" customHeight="1" thickBot="1" x14ac:dyDescent="0.3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4"/>
      <c r="N651" s="64"/>
      <c r="O651" s="63"/>
      <c r="P651" s="14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  <c r="AG651" s="180"/>
      <c r="AH651" s="180"/>
      <c r="AI651" s="180"/>
      <c r="AJ651" s="180"/>
      <c r="AK651" s="180"/>
      <c r="AL651" s="180"/>
      <c r="AM651" s="180"/>
      <c r="AN651" s="180"/>
      <c r="AO651" s="180"/>
      <c r="AP651" s="180"/>
    </row>
    <row r="652" spans="1:42" s="4" customFormat="1" ht="32.25" customHeight="1" thickBot="1" x14ac:dyDescent="0.25">
      <c r="A652" s="189"/>
      <c r="B652" s="190"/>
      <c r="C652" s="190"/>
      <c r="D652" s="190"/>
      <c r="E652" s="190"/>
      <c r="F652" s="190"/>
      <c r="G652" s="190"/>
      <c r="H652" s="190"/>
      <c r="I652" s="190"/>
      <c r="J652" s="190"/>
      <c r="K652" s="190"/>
      <c r="L652" s="191"/>
      <c r="M652" s="213" t="s">
        <v>58</v>
      </c>
      <c r="N652" s="214"/>
      <c r="O652" s="215"/>
      <c r="Q652" s="93"/>
    </row>
    <row r="653" spans="1:42" s="4" customFormat="1" ht="21.75" customHeight="1" thickBot="1" x14ac:dyDescent="0.25">
      <c r="A653" s="210" t="s">
        <v>106</v>
      </c>
      <c r="B653" s="211"/>
      <c r="C653" s="211"/>
      <c r="D653" s="211"/>
      <c r="E653" s="211"/>
      <c r="F653" s="211"/>
      <c r="G653" s="211"/>
      <c r="H653" s="211"/>
      <c r="I653" s="211"/>
      <c r="J653" s="211"/>
      <c r="K653" s="211"/>
      <c r="L653" s="212"/>
      <c r="M653" s="201">
        <f>M654</f>
        <v>427025.85011709604</v>
      </c>
      <c r="N653" s="202"/>
      <c r="O653" s="203"/>
    </row>
    <row r="654" spans="1:42" s="15" customFormat="1" ht="21.75" customHeight="1" outlineLevel="1" thickBot="1" x14ac:dyDescent="0.25">
      <c r="A654" s="204" t="s">
        <v>86</v>
      </c>
      <c r="B654" s="205"/>
      <c r="C654" s="205"/>
      <c r="D654" s="205"/>
      <c r="E654" s="205"/>
      <c r="F654" s="205"/>
      <c r="G654" s="205"/>
      <c r="H654" s="205"/>
      <c r="I654" s="205"/>
      <c r="J654" s="205"/>
      <c r="K654" s="205"/>
      <c r="L654" s="206"/>
      <c r="M654" s="197">
        <f>[1]Лист1!$D$12</f>
        <v>427025.85011709604</v>
      </c>
      <c r="N654" s="198"/>
      <c r="O654" s="199"/>
    </row>
    <row r="655" spans="1:42" s="10" customFormat="1" ht="21.75" customHeight="1" outlineLevel="1" thickBot="1" x14ac:dyDescent="0.25">
      <c r="A655" s="207" t="s">
        <v>84</v>
      </c>
      <c r="B655" s="208"/>
      <c r="C655" s="208"/>
      <c r="D655" s="208"/>
      <c r="E655" s="208"/>
      <c r="F655" s="208"/>
      <c r="G655" s="208"/>
      <c r="H655" s="208"/>
      <c r="I655" s="208"/>
      <c r="J655" s="208"/>
      <c r="K655" s="208"/>
      <c r="L655" s="209"/>
      <c r="M655" s="197"/>
      <c r="N655" s="198"/>
      <c r="O655" s="199"/>
    </row>
    <row r="978" spans="13:13" x14ac:dyDescent="0.2">
      <c r="M978" s="9">
        <f>[1]Лист1!$D$12</f>
        <v>427025.85011709604</v>
      </c>
    </row>
  </sheetData>
  <mergeCells count="29">
    <mergeCell ref="M655:O655"/>
    <mergeCell ref="A7:Y7"/>
    <mergeCell ref="M653:O653"/>
    <mergeCell ref="A654:L654"/>
    <mergeCell ref="A655:L655"/>
    <mergeCell ref="M654:O654"/>
    <mergeCell ref="R651:AP651"/>
    <mergeCell ref="A653:L653"/>
    <mergeCell ref="A8:Y8"/>
    <mergeCell ref="M652:O652"/>
    <mergeCell ref="A652:L652"/>
    <mergeCell ref="A3:Y3"/>
    <mergeCell ref="A12:Y12"/>
    <mergeCell ref="K4:M4"/>
    <mergeCell ref="A10:Y10"/>
    <mergeCell ref="A9:Y9"/>
    <mergeCell ref="A647:Y647"/>
    <mergeCell ref="A172:A173"/>
    <mergeCell ref="A330:A331"/>
    <mergeCell ref="A488:A489"/>
    <mergeCell ref="A2:Y2"/>
    <mergeCell ref="A6:Y6"/>
    <mergeCell ref="A650:O650"/>
    <mergeCell ref="A14:A15"/>
    <mergeCell ref="B14:Y14"/>
    <mergeCell ref="N4:P4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90"/>
  <sheetViews>
    <sheetView view="pageBreakPreview" topLeftCell="A784" zoomScale="70" zoomScaleNormal="100" zoomScaleSheetLayoutView="70" workbookViewId="0">
      <selection activeCell="B806" sqref="B806"/>
    </sheetView>
  </sheetViews>
  <sheetFormatPr defaultRowHeight="14.25" outlineLevelRow="2" x14ac:dyDescent="0.2"/>
  <cols>
    <col min="1" max="1" width="35.7109375" style="9" customWidth="1"/>
    <col min="2" max="12" width="10" style="9" customWidth="1"/>
    <col min="13" max="13" width="11.42578125" style="9" customWidth="1"/>
    <col min="14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142</v>
      </c>
      <c r="L4" s="168"/>
      <c r="M4" s="168"/>
      <c r="N4" s="187" t="s">
        <v>144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5" customHeight="1" x14ac:dyDescent="0.2">
      <c r="A6" s="239" t="s">
        <v>66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3.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7.25" customHeight="1" x14ac:dyDescent="0.2">
      <c r="A8" s="195" t="s">
        <v>87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5" customHeight="1" x14ac:dyDescent="0.2">
      <c r="A9" s="195" t="s">
        <v>101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5" customHeight="1" x14ac:dyDescent="0.2">
      <c r="A10" s="195" t="s">
        <v>98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0.75" customHeight="1" x14ac:dyDescent="0.25">
      <c r="A12" s="193" t="s">
        <v>124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customHeight="1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1464.1458902522631</v>
      </c>
      <c r="C16" s="131">
        <f t="shared" ref="C16:Y16" si="0">C17+C18+C19+C20</f>
        <v>1471.8196178222631</v>
      </c>
      <c r="D16" s="131">
        <f t="shared" si="0"/>
        <v>1492.4856927422632</v>
      </c>
      <c r="E16" s="131">
        <f t="shared" si="0"/>
        <v>1497.3091886522632</v>
      </c>
      <c r="F16" s="131">
        <f t="shared" si="0"/>
        <v>1506.9300162522632</v>
      </c>
      <c r="G16" s="131">
        <f t="shared" si="0"/>
        <v>1506.0208891422633</v>
      </c>
      <c r="H16" s="131">
        <f t="shared" si="0"/>
        <v>1479.1465439222632</v>
      </c>
      <c r="I16" s="131">
        <f t="shared" si="0"/>
        <v>1491.2606948022633</v>
      </c>
      <c r="J16" s="131">
        <f t="shared" si="0"/>
        <v>1484.3972159622633</v>
      </c>
      <c r="K16" s="131">
        <f t="shared" si="0"/>
        <v>1453.6741153822632</v>
      </c>
      <c r="L16" s="131">
        <f t="shared" si="0"/>
        <v>1438.9523947722632</v>
      </c>
      <c r="M16" s="131">
        <f t="shared" si="0"/>
        <v>1404.6502884122633</v>
      </c>
      <c r="N16" s="131">
        <f t="shared" si="0"/>
        <v>1405.3760546422632</v>
      </c>
      <c r="O16" s="131">
        <f t="shared" si="0"/>
        <v>1437.1885748322632</v>
      </c>
      <c r="P16" s="131">
        <f t="shared" si="0"/>
        <v>1457.9378920422632</v>
      </c>
      <c r="Q16" s="131">
        <f t="shared" si="0"/>
        <v>1459.5336555122633</v>
      </c>
      <c r="R16" s="131">
        <f t="shared" si="0"/>
        <v>1409.9414802722631</v>
      </c>
      <c r="S16" s="131">
        <f t="shared" si="0"/>
        <v>1392.3995047522633</v>
      </c>
      <c r="T16" s="131">
        <f t="shared" si="0"/>
        <v>1394.7158023122631</v>
      </c>
      <c r="U16" s="131">
        <f t="shared" si="0"/>
        <v>1388.2962297322631</v>
      </c>
      <c r="V16" s="131">
        <f t="shared" si="0"/>
        <v>1394.5388112222631</v>
      </c>
      <c r="W16" s="131">
        <f t="shared" si="0"/>
        <v>1421.2912116822631</v>
      </c>
      <c r="X16" s="131">
        <f t="shared" si="0"/>
        <v>1433.2763822822633</v>
      </c>
      <c r="Y16" s="131">
        <f t="shared" si="0"/>
        <v>1449.8831953722631</v>
      </c>
    </row>
    <row r="17" spans="1:25" ht="51.75" outlineLevel="2" thickBot="1" x14ac:dyDescent="0.25">
      <c r="A17" s="8" t="s">
        <v>88</v>
      </c>
      <c r="B17" s="134">
        <f>'[2]1'!$A$1</f>
        <v>1179.0250723199999</v>
      </c>
      <c r="C17" s="135">
        <f>'[2]1'!$B$1</f>
        <v>1186.6987998899999</v>
      </c>
      <c r="D17" s="135">
        <f>'[2]1'!$C$1</f>
        <v>1207.3648748099999</v>
      </c>
      <c r="E17" s="135">
        <f>'[2]1'!$D$1</f>
        <v>1212.18837072</v>
      </c>
      <c r="F17" s="135">
        <f>'[2]1'!$E$1</f>
        <v>1221.80919832</v>
      </c>
      <c r="G17" s="135">
        <f>'[2]1'!$F$1</f>
        <v>1220.9000712100001</v>
      </c>
      <c r="H17" s="135">
        <f>'[2]1'!$G$1</f>
        <v>1194.02572599</v>
      </c>
      <c r="I17" s="135">
        <f>'[2]1'!$H$1</f>
        <v>1206.1398768700001</v>
      </c>
      <c r="J17" s="135">
        <f>'[2]1'!$I$1</f>
        <v>1199.2763980300001</v>
      </c>
      <c r="K17" s="135">
        <f>'[2]1'!$J$1</f>
        <v>1168.5532974499999</v>
      </c>
      <c r="L17" s="135">
        <f>'[2]1'!$K$1</f>
        <v>1153.83157684</v>
      </c>
      <c r="M17" s="135">
        <f>'[2]1'!$L$1</f>
        <v>1119.5294704800001</v>
      </c>
      <c r="N17" s="135">
        <f>'[2]1'!$M$1</f>
        <v>1120.25523671</v>
      </c>
      <c r="O17" s="135">
        <f>'[2]1'!$N$1</f>
        <v>1152.0677568999999</v>
      </c>
      <c r="P17" s="135">
        <f>'[2]1'!$O$1</f>
        <v>1172.81707411</v>
      </c>
      <c r="Q17" s="135">
        <f>'[2]1'!$P$1</f>
        <v>1174.4128375800001</v>
      </c>
      <c r="R17" s="135">
        <f>'[2]1'!$Q$1</f>
        <v>1124.8206623399999</v>
      </c>
      <c r="S17" s="135">
        <f>'[2]1'!$R$1</f>
        <v>1107.2786868200001</v>
      </c>
      <c r="T17" s="135">
        <f>'[2]1'!$S$1</f>
        <v>1109.5949843799999</v>
      </c>
      <c r="U17" s="135">
        <f>'[2]1'!$T$1</f>
        <v>1103.1754117999999</v>
      </c>
      <c r="V17" s="135">
        <f>'[2]1'!$U$1</f>
        <v>1109.4179932899999</v>
      </c>
      <c r="W17" s="135">
        <f>'[2]1'!$V$1</f>
        <v>1136.1703937499999</v>
      </c>
      <c r="X17" s="135">
        <f>'[2]1'!$W$1</f>
        <v>1148.1555643500001</v>
      </c>
      <c r="Y17" s="136">
        <f>'[2]1'!$X$1</f>
        <v>1164.7623774399999</v>
      </c>
    </row>
    <row r="18" spans="1:25" ht="15" outlineLevel="2" thickBot="1" x14ac:dyDescent="0.25">
      <c r="A18" s="8" t="s">
        <v>57</v>
      </c>
      <c r="B18" s="134">
        <v>63.03</v>
      </c>
      <c r="C18" s="135">
        <v>63.03</v>
      </c>
      <c r="D18" s="135">
        <v>63.03</v>
      </c>
      <c r="E18" s="135">
        <v>63.03</v>
      </c>
      <c r="F18" s="135">
        <v>63.03</v>
      </c>
      <c r="G18" s="135">
        <v>63.03</v>
      </c>
      <c r="H18" s="135">
        <v>63.03</v>
      </c>
      <c r="I18" s="135">
        <v>63.03</v>
      </c>
      <c r="J18" s="135">
        <v>63.03</v>
      </c>
      <c r="K18" s="135">
        <v>63.03</v>
      </c>
      <c r="L18" s="135">
        <v>63.03</v>
      </c>
      <c r="M18" s="135">
        <v>63.03</v>
      </c>
      <c r="N18" s="135">
        <v>63.03</v>
      </c>
      <c r="O18" s="135">
        <v>63.03</v>
      </c>
      <c r="P18" s="135">
        <v>63.03</v>
      </c>
      <c r="Q18" s="135">
        <v>63.03</v>
      </c>
      <c r="R18" s="135">
        <v>63.03</v>
      </c>
      <c r="S18" s="135">
        <v>63.03</v>
      </c>
      <c r="T18" s="135">
        <v>63.03</v>
      </c>
      <c r="U18" s="135">
        <v>63.03</v>
      </c>
      <c r="V18" s="135">
        <v>63.03</v>
      </c>
      <c r="W18" s="135">
        <v>63.03</v>
      </c>
      <c r="X18" s="135">
        <v>63.03</v>
      </c>
      <c r="Y18" s="136">
        <v>63.03</v>
      </c>
    </row>
    <row r="19" spans="1:25" ht="26.25" outlineLevel="2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2" thickBot="1" x14ac:dyDescent="0.25">
      <c r="A20" s="8" t="s">
        <v>59</v>
      </c>
      <c r="B20" s="134">
        <f>'[3]ВЭК 4 цк'!$H$4</f>
        <v>5.4058179322633046</v>
      </c>
      <c r="C20" s="135">
        <f>'[3]ВЭК 4 цк'!$H$4</f>
        <v>5.4058179322633046</v>
      </c>
      <c r="D20" s="135">
        <f>'[3]ВЭК 4 цк'!$H$4</f>
        <v>5.4058179322633046</v>
      </c>
      <c r="E20" s="135">
        <f>'[3]ВЭК 4 цк'!$H$4</f>
        <v>5.4058179322633046</v>
      </c>
      <c r="F20" s="135">
        <f>'[3]ВЭК 4 цк'!$H$4</f>
        <v>5.4058179322633046</v>
      </c>
      <c r="G20" s="135">
        <f>'[3]ВЭК 4 цк'!$H$4</f>
        <v>5.4058179322633046</v>
      </c>
      <c r="H20" s="135">
        <f>'[3]ВЭК 4 цк'!$H$4</f>
        <v>5.4058179322633046</v>
      </c>
      <c r="I20" s="135">
        <f>'[3]ВЭК 4 цк'!$H$4</f>
        <v>5.4058179322633046</v>
      </c>
      <c r="J20" s="135">
        <f>'[3]ВЭК 4 цк'!$H$4</f>
        <v>5.4058179322633046</v>
      </c>
      <c r="K20" s="135">
        <f>'[3]ВЭК 4 цк'!$H$4</f>
        <v>5.4058179322633046</v>
      </c>
      <c r="L20" s="135">
        <f>'[3]ВЭК 4 цк'!$H$4</f>
        <v>5.4058179322633046</v>
      </c>
      <c r="M20" s="135">
        <f>'[3]ВЭК 4 цк'!$H$4</f>
        <v>5.4058179322633046</v>
      </c>
      <c r="N20" s="135">
        <f>'[3]ВЭК 4 цк'!$H$4</f>
        <v>5.4058179322633046</v>
      </c>
      <c r="O20" s="135">
        <f>'[3]ВЭК 4 цк'!$H$4</f>
        <v>5.4058179322633046</v>
      </c>
      <c r="P20" s="135">
        <f>'[3]ВЭК 4 цк'!$H$4</f>
        <v>5.4058179322633046</v>
      </c>
      <c r="Q20" s="135">
        <f>'[3]ВЭК 4 цк'!$H$4</f>
        <v>5.4058179322633046</v>
      </c>
      <c r="R20" s="135">
        <f>'[3]ВЭК 4 цк'!$H$4</f>
        <v>5.4058179322633046</v>
      </c>
      <c r="S20" s="135">
        <f>'[3]ВЭК 4 цк'!$H$4</f>
        <v>5.4058179322633046</v>
      </c>
      <c r="T20" s="135">
        <f>'[3]ВЭК 4 цк'!$H$4</f>
        <v>5.4058179322633046</v>
      </c>
      <c r="U20" s="135">
        <f>'[3]ВЭК 4 цк'!$H$4</f>
        <v>5.4058179322633046</v>
      </c>
      <c r="V20" s="135">
        <f>'[3]ВЭК 4 цк'!$H$4</f>
        <v>5.4058179322633046</v>
      </c>
      <c r="W20" s="135">
        <f>'[3]ВЭК 4 цк'!$H$4</f>
        <v>5.4058179322633046</v>
      </c>
      <c r="X20" s="135">
        <f>'[3]ВЭК 4 цк'!$H$4</f>
        <v>5.4058179322633046</v>
      </c>
      <c r="Y20" s="136">
        <f>'[3]ВЭК 4 цк'!$H$4</f>
        <v>5.4058179322633046</v>
      </c>
    </row>
    <row r="21" spans="1:25" ht="19.5" customHeight="1" thickBot="1" x14ac:dyDescent="0.25">
      <c r="A21" s="18">
        <v>2</v>
      </c>
      <c r="B21" s="131">
        <f>B22+B23+B24+B25</f>
        <v>1433.5991460622631</v>
      </c>
      <c r="C21" s="131">
        <f t="shared" ref="C21:Y21" si="2">C22+C23+C24+C25</f>
        <v>1430.2670401422631</v>
      </c>
      <c r="D21" s="131">
        <f t="shared" si="2"/>
        <v>1463.0118329622633</v>
      </c>
      <c r="E21" s="131">
        <f t="shared" si="2"/>
        <v>1467.5061384622632</v>
      </c>
      <c r="F21" s="131">
        <f t="shared" si="2"/>
        <v>1460.2623170822633</v>
      </c>
      <c r="G21" s="131">
        <f t="shared" si="2"/>
        <v>1457.8960221022633</v>
      </c>
      <c r="H21" s="131">
        <f t="shared" si="2"/>
        <v>1441.1183705922633</v>
      </c>
      <c r="I21" s="131">
        <f t="shared" si="2"/>
        <v>1466.0570979322631</v>
      </c>
      <c r="J21" s="131">
        <f t="shared" si="2"/>
        <v>1449.7896367522633</v>
      </c>
      <c r="K21" s="131">
        <f t="shared" si="2"/>
        <v>1426.7850899322632</v>
      </c>
      <c r="L21" s="131">
        <f t="shared" si="2"/>
        <v>1413.2649492622631</v>
      </c>
      <c r="M21" s="131">
        <f t="shared" si="2"/>
        <v>1427.5529419122631</v>
      </c>
      <c r="N21" s="131">
        <f t="shared" si="2"/>
        <v>1442.6349043522632</v>
      </c>
      <c r="O21" s="131">
        <f t="shared" si="2"/>
        <v>1442.1429134622631</v>
      </c>
      <c r="P21" s="131">
        <f t="shared" si="2"/>
        <v>1443.5361590322632</v>
      </c>
      <c r="Q21" s="131">
        <f t="shared" si="2"/>
        <v>1434.0499322322632</v>
      </c>
      <c r="R21" s="131">
        <f t="shared" si="2"/>
        <v>1418.1150270522633</v>
      </c>
      <c r="S21" s="131">
        <f t="shared" si="2"/>
        <v>1404.2789854322632</v>
      </c>
      <c r="T21" s="131">
        <f t="shared" si="2"/>
        <v>1404.1798471522632</v>
      </c>
      <c r="U21" s="131">
        <f t="shared" si="2"/>
        <v>1404.1859369522633</v>
      </c>
      <c r="V21" s="131">
        <f t="shared" si="2"/>
        <v>1414.4550024322632</v>
      </c>
      <c r="W21" s="131">
        <f t="shared" si="2"/>
        <v>1424.3001890022631</v>
      </c>
      <c r="X21" s="131">
        <f t="shared" si="2"/>
        <v>1467.7025855922632</v>
      </c>
      <c r="Y21" s="131">
        <f t="shared" si="2"/>
        <v>1489.1114517922631</v>
      </c>
    </row>
    <row r="22" spans="1:25" ht="51.75" outlineLevel="2" thickBot="1" x14ac:dyDescent="0.25">
      <c r="A22" s="8" t="s">
        <v>88</v>
      </c>
      <c r="B22" s="134">
        <f>'[2]1'!$A$2</f>
        <v>1148.4783281299999</v>
      </c>
      <c r="C22" s="135">
        <f>'[2]1'!$B$2</f>
        <v>1145.1462222099999</v>
      </c>
      <c r="D22" s="135">
        <f>'[2]1'!$C$2</f>
        <v>1177.8910150300001</v>
      </c>
      <c r="E22" s="135">
        <f>'[2]1'!$D$2</f>
        <v>1182.3853205299999</v>
      </c>
      <c r="F22" s="135">
        <f>'[2]1'!$E$2</f>
        <v>1175.1414991500001</v>
      </c>
      <c r="G22" s="135">
        <f>'[2]1'!$F$2</f>
        <v>1172.7752041700001</v>
      </c>
      <c r="H22" s="135">
        <f>'[2]1'!$G$2</f>
        <v>1155.9975526600001</v>
      </c>
      <c r="I22" s="135">
        <f>'[2]1'!$H$2</f>
        <v>1180.9362799999999</v>
      </c>
      <c r="J22" s="135">
        <f>'[2]1'!$I$2</f>
        <v>1164.6688188200001</v>
      </c>
      <c r="K22" s="135">
        <f>'[2]1'!$J$2</f>
        <v>1141.664272</v>
      </c>
      <c r="L22" s="135">
        <f>'[2]1'!$K$2</f>
        <v>1128.1441313299999</v>
      </c>
      <c r="M22" s="135">
        <f>'[2]1'!$L$2</f>
        <v>1142.4321239799999</v>
      </c>
      <c r="N22" s="135">
        <f>'[2]1'!$M$2</f>
        <v>1157.51408642</v>
      </c>
      <c r="O22" s="135">
        <f>'[2]1'!$N$2</f>
        <v>1157.0220955299999</v>
      </c>
      <c r="P22" s="135">
        <f>'[2]1'!$O$2</f>
        <v>1158.4153411</v>
      </c>
      <c r="Q22" s="135">
        <f>'[2]1'!$P$2</f>
        <v>1148.9291143</v>
      </c>
      <c r="R22" s="135">
        <f>'[2]1'!$Q$2</f>
        <v>1132.9942091200001</v>
      </c>
      <c r="S22" s="135">
        <f>'[2]1'!$R$2</f>
        <v>1119.1581675</v>
      </c>
      <c r="T22" s="135">
        <f>'[2]1'!$S$2</f>
        <v>1119.05902922</v>
      </c>
      <c r="U22" s="135">
        <f>'[2]1'!$T$2</f>
        <v>1119.0651190200001</v>
      </c>
      <c r="V22" s="135">
        <f>'[2]1'!$U$2</f>
        <v>1129.3341845</v>
      </c>
      <c r="W22" s="135">
        <f>'[2]1'!$V$2</f>
        <v>1139.1793710699999</v>
      </c>
      <c r="X22" s="135">
        <f>'[2]1'!$W$2</f>
        <v>1182.58176766</v>
      </c>
      <c r="Y22" s="136">
        <f>'[2]1'!$X$2</f>
        <v>1203.9906338599999</v>
      </c>
    </row>
    <row r="23" spans="1:25" ht="15" outlineLevel="2" thickBot="1" x14ac:dyDescent="0.25">
      <c r="A23" s="8" t="s">
        <v>57</v>
      </c>
      <c r="B23" s="134">
        <v>63.03</v>
      </c>
      <c r="C23" s="135">
        <v>63.03</v>
      </c>
      <c r="D23" s="135">
        <v>63.03</v>
      </c>
      <c r="E23" s="135">
        <v>63.03</v>
      </c>
      <c r="F23" s="135">
        <v>63.03</v>
      </c>
      <c r="G23" s="135">
        <v>63.03</v>
      </c>
      <c r="H23" s="135">
        <v>63.03</v>
      </c>
      <c r="I23" s="135">
        <v>63.03</v>
      </c>
      <c r="J23" s="135">
        <v>63.03</v>
      </c>
      <c r="K23" s="135">
        <v>63.03</v>
      </c>
      <c r="L23" s="135">
        <v>63.03</v>
      </c>
      <c r="M23" s="135">
        <v>63.03</v>
      </c>
      <c r="N23" s="135">
        <v>63.03</v>
      </c>
      <c r="O23" s="135">
        <v>63.03</v>
      </c>
      <c r="P23" s="135">
        <v>63.03</v>
      </c>
      <c r="Q23" s="135">
        <v>63.03</v>
      </c>
      <c r="R23" s="135">
        <v>63.03</v>
      </c>
      <c r="S23" s="135">
        <v>63.03</v>
      </c>
      <c r="T23" s="135">
        <v>63.03</v>
      </c>
      <c r="U23" s="135">
        <v>63.03</v>
      </c>
      <c r="V23" s="135">
        <v>63.03</v>
      </c>
      <c r="W23" s="135">
        <v>63.03</v>
      </c>
      <c r="X23" s="135">
        <v>63.03</v>
      </c>
      <c r="Y23" s="136">
        <v>63.03</v>
      </c>
    </row>
    <row r="24" spans="1:25" ht="26.25" outlineLevel="2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2" thickBot="1" x14ac:dyDescent="0.25">
      <c r="A25" s="8" t="s">
        <v>59</v>
      </c>
      <c r="B25" s="134">
        <f>'[3]ВЭК 4 цк'!$H$4</f>
        <v>5.4058179322633046</v>
      </c>
      <c r="C25" s="135">
        <f>'[3]ВЭК 4 цк'!$H$4</f>
        <v>5.4058179322633046</v>
      </c>
      <c r="D25" s="135">
        <f>'[3]ВЭК 4 цк'!$H$4</f>
        <v>5.4058179322633046</v>
      </c>
      <c r="E25" s="135">
        <f>'[3]ВЭК 4 цк'!$H$4</f>
        <v>5.4058179322633046</v>
      </c>
      <c r="F25" s="135">
        <f>'[3]ВЭК 4 цк'!$H$4</f>
        <v>5.4058179322633046</v>
      </c>
      <c r="G25" s="135">
        <f>'[3]ВЭК 4 цк'!$H$4</f>
        <v>5.4058179322633046</v>
      </c>
      <c r="H25" s="135">
        <f>'[3]ВЭК 4 цк'!$H$4</f>
        <v>5.4058179322633046</v>
      </c>
      <c r="I25" s="135">
        <f>'[3]ВЭК 4 цк'!$H$4</f>
        <v>5.4058179322633046</v>
      </c>
      <c r="J25" s="135">
        <f>'[3]ВЭК 4 цк'!$H$4</f>
        <v>5.4058179322633046</v>
      </c>
      <c r="K25" s="135">
        <f>'[3]ВЭК 4 цк'!$H$4</f>
        <v>5.4058179322633046</v>
      </c>
      <c r="L25" s="135">
        <f>'[3]ВЭК 4 цк'!$H$4</f>
        <v>5.4058179322633046</v>
      </c>
      <c r="M25" s="135">
        <f>'[3]ВЭК 4 цк'!$H$4</f>
        <v>5.4058179322633046</v>
      </c>
      <c r="N25" s="135">
        <f>'[3]ВЭК 4 цк'!$H$4</f>
        <v>5.4058179322633046</v>
      </c>
      <c r="O25" s="135">
        <f>'[3]ВЭК 4 цк'!$H$4</f>
        <v>5.4058179322633046</v>
      </c>
      <c r="P25" s="135">
        <f>'[3]ВЭК 4 цк'!$H$4</f>
        <v>5.4058179322633046</v>
      </c>
      <c r="Q25" s="135">
        <f>'[3]ВЭК 4 цк'!$H$4</f>
        <v>5.4058179322633046</v>
      </c>
      <c r="R25" s="135">
        <f>'[3]ВЭК 4 цк'!$H$4</f>
        <v>5.4058179322633046</v>
      </c>
      <c r="S25" s="135">
        <f>'[3]ВЭК 4 цк'!$H$4</f>
        <v>5.4058179322633046</v>
      </c>
      <c r="T25" s="135">
        <f>'[3]ВЭК 4 цк'!$H$4</f>
        <v>5.4058179322633046</v>
      </c>
      <c r="U25" s="135">
        <f>'[3]ВЭК 4 цк'!$H$4</f>
        <v>5.4058179322633046</v>
      </c>
      <c r="V25" s="135">
        <f>'[3]ВЭК 4 цк'!$H$4</f>
        <v>5.4058179322633046</v>
      </c>
      <c r="W25" s="135">
        <f>'[3]ВЭК 4 цк'!$H$4</f>
        <v>5.4058179322633046</v>
      </c>
      <c r="X25" s="135">
        <f>'[3]ВЭК 4 цк'!$H$4</f>
        <v>5.4058179322633046</v>
      </c>
      <c r="Y25" s="136">
        <f>'[3]ВЭК 4 цк'!$H$4</f>
        <v>5.4058179322633046</v>
      </c>
    </row>
    <row r="26" spans="1:25" ht="19.5" customHeight="1" thickBot="1" x14ac:dyDescent="0.25">
      <c r="A26" s="18">
        <v>3</v>
      </c>
      <c r="B26" s="131">
        <f>B27+B28+B29+B30</f>
        <v>1452.4259608422633</v>
      </c>
      <c r="C26" s="131">
        <f t="shared" ref="C26:Y26" si="4">C27+C28+C29+C30</f>
        <v>1442.0058267722632</v>
      </c>
      <c r="D26" s="131">
        <f t="shared" si="4"/>
        <v>1481.2556894922632</v>
      </c>
      <c r="E26" s="131">
        <f t="shared" si="4"/>
        <v>1487.4400252222631</v>
      </c>
      <c r="F26" s="131">
        <f t="shared" si="4"/>
        <v>1492.1383894122632</v>
      </c>
      <c r="G26" s="131">
        <f t="shared" si="4"/>
        <v>1487.8515536622633</v>
      </c>
      <c r="H26" s="131">
        <f t="shared" si="4"/>
        <v>1460.4323272322631</v>
      </c>
      <c r="I26" s="131">
        <f t="shared" si="4"/>
        <v>1473.1505464922632</v>
      </c>
      <c r="J26" s="131">
        <f t="shared" si="4"/>
        <v>1449.9700187622632</v>
      </c>
      <c r="K26" s="131">
        <f t="shared" si="4"/>
        <v>1425.1496911422632</v>
      </c>
      <c r="L26" s="131">
        <f t="shared" si="4"/>
        <v>1427.1984222422632</v>
      </c>
      <c r="M26" s="131">
        <f t="shared" si="4"/>
        <v>1443.2216995922631</v>
      </c>
      <c r="N26" s="131">
        <f t="shared" si="4"/>
        <v>1451.5743066022633</v>
      </c>
      <c r="O26" s="131">
        <f t="shared" si="4"/>
        <v>1483.6950368122632</v>
      </c>
      <c r="P26" s="131">
        <f t="shared" si="4"/>
        <v>1487.3148591522631</v>
      </c>
      <c r="Q26" s="131">
        <f t="shared" si="4"/>
        <v>1482.3040360322632</v>
      </c>
      <c r="R26" s="131">
        <f t="shared" si="4"/>
        <v>1438.1035769922632</v>
      </c>
      <c r="S26" s="131">
        <f t="shared" si="4"/>
        <v>1415.0497020322632</v>
      </c>
      <c r="T26" s="131">
        <f t="shared" si="4"/>
        <v>1408.4507492922633</v>
      </c>
      <c r="U26" s="131">
        <f t="shared" si="4"/>
        <v>1419.2157797822631</v>
      </c>
      <c r="V26" s="131">
        <f t="shared" si="4"/>
        <v>1423.5467915022632</v>
      </c>
      <c r="W26" s="131">
        <f t="shared" si="4"/>
        <v>1442.9256486722632</v>
      </c>
      <c r="X26" s="131">
        <f t="shared" si="4"/>
        <v>1461.1460535222632</v>
      </c>
      <c r="Y26" s="131">
        <f t="shared" si="4"/>
        <v>1471.2379094422631</v>
      </c>
    </row>
    <row r="27" spans="1:25" ht="51.75" outlineLevel="2" thickBot="1" x14ac:dyDescent="0.25">
      <c r="A27" s="8" t="s">
        <v>88</v>
      </c>
      <c r="B27" s="134">
        <f>'[2]1'!$A$3</f>
        <v>1167.3051429100001</v>
      </c>
      <c r="C27" s="135">
        <f>'[2]1'!$B$3</f>
        <v>1156.88500884</v>
      </c>
      <c r="D27" s="135">
        <f>'[2]1'!$C$3</f>
        <v>1196.13487156</v>
      </c>
      <c r="E27" s="135">
        <f>'[2]1'!$D$3</f>
        <v>1202.3192072899999</v>
      </c>
      <c r="F27" s="135">
        <f>'[2]1'!$E$3</f>
        <v>1207.01757148</v>
      </c>
      <c r="G27" s="135">
        <f>'[2]1'!$F$3</f>
        <v>1202.7307357300001</v>
      </c>
      <c r="H27" s="135">
        <f>'[2]1'!$G$3</f>
        <v>1175.3115092999999</v>
      </c>
      <c r="I27" s="135">
        <f>'[2]1'!$H$3</f>
        <v>1188.02972856</v>
      </c>
      <c r="J27" s="135">
        <f>'[2]1'!$I$3</f>
        <v>1164.84920083</v>
      </c>
      <c r="K27" s="135">
        <f>'[2]1'!$J$3</f>
        <v>1140.02887321</v>
      </c>
      <c r="L27" s="135">
        <f>'[2]1'!$K$3</f>
        <v>1142.07760431</v>
      </c>
      <c r="M27" s="135">
        <f>'[2]1'!$L$3</f>
        <v>1158.1008816599999</v>
      </c>
      <c r="N27" s="135">
        <f>'[2]1'!$M$3</f>
        <v>1166.4534886700001</v>
      </c>
      <c r="O27" s="135">
        <f>'[2]1'!$N$3</f>
        <v>1198.57421888</v>
      </c>
      <c r="P27" s="135">
        <f>'[2]1'!$O$3</f>
        <v>1202.1940412199999</v>
      </c>
      <c r="Q27" s="135">
        <f>'[2]1'!$P$3</f>
        <v>1197.1832181</v>
      </c>
      <c r="R27" s="135">
        <f>'[2]1'!$Q$3</f>
        <v>1152.98275906</v>
      </c>
      <c r="S27" s="135">
        <f>'[2]1'!$R$3</f>
        <v>1129.9288841</v>
      </c>
      <c r="T27" s="135">
        <f>'[2]1'!$S$3</f>
        <v>1123.32993136</v>
      </c>
      <c r="U27" s="135">
        <f>'[2]1'!$T$3</f>
        <v>1134.0949618499999</v>
      </c>
      <c r="V27" s="135">
        <f>'[2]1'!$U$3</f>
        <v>1138.42597357</v>
      </c>
      <c r="W27" s="135">
        <f>'[2]1'!$V$3</f>
        <v>1157.8048307399999</v>
      </c>
      <c r="X27" s="135">
        <f>'[2]1'!$W$3</f>
        <v>1176.02523559</v>
      </c>
      <c r="Y27" s="136">
        <f>'[2]1'!$X$3</f>
        <v>1186.1170915099999</v>
      </c>
    </row>
    <row r="28" spans="1:25" ht="15" outlineLevel="2" thickBot="1" x14ac:dyDescent="0.25">
      <c r="A28" s="8" t="s">
        <v>57</v>
      </c>
      <c r="B28" s="134">
        <v>63.03</v>
      </c>
      <c r="C28" s="135">
        <v>63.03</v>
      </c>
      <c r="D28" s="135">
        <v>63.03</v>
      </c>
      <c r="E28" s="135">
        <v>63.03</v>
      </c>
      <c r="F28" s="135">
        <v>63.03</v>
      </c>
      <c r="G28" s="135">
        <v>63.03</v>
      </c>
      <c r="H28" s="135">
        <v>63.03</v>
      </c>
      <c r="I28" s="135">
        <v>63.03</v>
      </c>
      <c r="J28" s="135">
        <v>63.03</v>
      </c>
      <c r="K28" s="135">
        <v>63.03</v>
      </c>
      <c r="L28" s="135">
        <v>63.03</v>
      </c>
      <c r="M28" s="135">
        <v>63.03</v>
      </c>
      <c r="N28" s="135">
        <v>63.03</v>
      </c>
      <c r="O28" s="135">
        <v>63.03</v>
      </c>
      <c r="P28" s="135">
        <v>63.03</v>
      </c>
      <c r="Q28" s="135">
        <v>63.03</v>
      </c>
      <c r="R28" s="135">
        <v>63.03</v>
      </c>
      <c r="S28" s="135">
        <v>63.03</v>
      </c>
      <c r="T28" s="135">
        <v>63.03</v>
      </c>
      <c r="U28" s="135">
        <v>63.03</v>
      </c>
      <c r="V28" s="135">
        <v>63.03</v>
      </c>
      <c r="W28" s="135">
        <v>63.03</v>
      </c>
      <c r="X28" s="135">
        <v>63.03</v>
      </c>
      <c r="Y28" s="136">
        <v>63.03</v>
      </c>
    </row>
    <row r="29" spans="1:25" ht="26.25" outlineLevel="2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2" thickBot="1" x14ac:dyDescent="0.25">
      <c r="A30" s="8" t="s">
        <v>59</v>
      </c>
      <c r="B30" s="134">
        <f>'[3]ВЭК 4 цк'!$H$4</f>
        <v>5.4058179322633046</v>
      </c>
      <c r="C30" s="135">
        <f>'[3]ВЭК 4 цк'!$H$4</f>
        <v>5.4058179322633046</v>
      </c>
      <c r="D30" s="135">
        <f>'[3]ВЭК 4 цк'!$H$4</f>
        <v>5.4058179322633046</v>
      </c>
      <c r="E30" s="135">
        <f>'[3]ВЭК 4 цк'!$H$4</f>
        <v>5.4058179322633046</v>
      </c>
      <c r="F30" s="135">
        <f>'[3]ВЭК 4 цк'!$H$4</f>
        <v>5.4058179322633046</v>
      </c>
      <c r="G30" s="135">
        <f>'[3]ВЭК 4 цк'!$H$4</f>
        <v>5.4058179322633046</v>
      </c>
      <c r="H30" s="135">
        <f>'[3]ВЭК 4 цк'!$H$4</f>
        <v>5.4058179322633046</v>
      </c>
      <c r="I30" s="135">
        <f>'[3]ВЭК 4 цк'!$H$4</f>
        <v>5.4058179322633046</v>
      </c>
      <c r="J30" s="135">
        <f>'[3]ВЭК 4 цк'!$H$4</f>
        <v>5.4058179322633046</v>
      </c>
      <c r="K30" s="135">
        <f>'[3]ВЭК 4 цк'!$H$4</f>
        <v>5.4058179322633046</v>
      </c>
      <c r="L30" s="135">
        <f>'[3]ВЭК 4 цк'!$H$4</f>
        <v>5.4058179322633046</v>
      </c>
      <c r="M30" s="135">
        <f>'[3]ВЭК 4 цк'!$H$4</f>
        <v>5.4058179322633046</v>
      </c>
      <c r="N30" s="135">
        <f>'[3]ВЭК 4 цк'!$H$4</f>
        <v>5.4058179322633046</v>
      </c>
      <c r="O30" s="135">
        <f>'[3]ВЭК 4 цк'!$H$4</f>
        <v>5.4058179322633046</v>
      </c>
      <c r="P30" s="135">
        <f>'[3]ВЭК 4 цк'!$H$4</f>
        <v>5.4058179322633046</v>
      </c>
      <c r="Q30" s="135">
        <f>'[3]ВЭК 4 цк'!$H$4</f>
        <v>5.4058179322633046</v>
      </c>
      <c r="R30" s="135">
        <f>'[3]ВЭК 4 цк'!$H$4</f>
        <v>5.4058179322633046</v>
      </c>
      <c r="S30" s="135">
        <f>'[3]ВЭК 4 цк'!$H$4</f>
        <v>5.4058179322633046</v>
      </c>
      <c r="T30" s="135">
        <f>'[3]ВЭК 4 цк'!$H$4</f>
        <v>5.4058179322633046</v>
      </c>
      <c r="U30" s="135">
        <f>'[3]ВЭК 4 цк'!$H$4</f>
        <v>5.4058179322633046</v>
      </c>
      <c r="V30" s="135">
        <f>'[3]ВЭК 4 цк'!$H$4</f>
        <v>5.4058179322633046</v>
      </c>
      <c r="W30" s="135">
        <f>'[3]ВЭК 4 цк'!$H$4</f>
        <v>5.4058179322633046</v>
      </c>
      <c r="X30" s="135">
        <f>'[3]ВЭК 4 цк'!$H$4</f>
        <v>5.4058179322633046</v>
      </c>
      <c r="Y30" s="136">
        <f>'[3]ВЭК 4 цк'!$H$4</f>
        <v>5.4058179322633046</v>
      </c>
    </row>
    <row r="31" spans="1:25" ht="19.5" customHeight="1" thickBot="1" x14ac:dyDescent="0.25">
      <c r="A31" s="18">
        <v>4</v>
      </c>
      <c r="B31" s="131">
        <f>B32+B33+B34+B35</f>
        <v>1360.0458022222633</v>
      </c>
      <c r="C31" s="131">
        <f t="shared" ref="C31:Y31" si="6">C32+C33+C34+C35</f>
        <v>1379.7000921522631</v>
      </c>
      <c r="D31" s="131">
        <f t="shared" si="6"/>
        <v>1429.9315750122632</v>
      </c>
      <c r="E31" s="131">
        <f t="shared" si="6"/>
        <v>1446.3562555522633</v>
      </c>
      <c r="F31" s="131">
        <f t="shared" si="6"/>
        <v>1447.8602159822633</v>
      </c>
      <c r="G31" s="131">
        <f t="shared" si="6"/>
        <v>1443.9262353322631</v>
      </c>
      <c r="H31" s="131">
        <f t="shared" si="6"/>
        <v>1418.0286576022631</v>
      </c>
      <c r="I31" s="131">
        <f t="shared" si="6"/>
        <v>1439.0821605222632</v>
      </c>
      <c r="J31" s="131">
        <f t="shared" si="6"/>
        <v>1427.7711692522632</v>
      </c>
      <c r="K31" s="131">
        <f t="shared" si="6"/>
        <v>1399.7972593622633</v>
      </c>
      <c r="L31" s="131">
        <f t="shared" si="6"/>
        <v>1411.5103969722632</v>
      </c>
      <c r="M31" s="131">
        <f t="shared" si="6"/>
        <v>1416.0528077022632</v>
      </c>
      <c r="N31" s="131">
        <f t="shared" si="6"/>
        <v>1426.6725378822632</v>
      </c>
      <c r="O31" s="131">
        <f t="shared" si="6"/>
        <v>1439.7248498222632</v>
      </c>
      <c r="P31" s="131">
        <f t="shared" si="6"/>
        <v>1443.3666819822631</v>
      </c>
      <c r="Q31" s="131">
        <f t="shared" si="6"/>
        <v>1429.5039830922633</v>
      </c>
      <c r="R31" s="131">
        <f t="shared" si="6"/>
        <v>1392.9561447722633</v>
      </c>
      <c r="S31" s="131">
        <f t="shared" si="6"/>
        <v>1401.1828728222631</v>
      </c>
      <c r="T31" s="131">
        <f t="shared" si="6"/>
        <v>1398.0431543922632</v>
      </c>
      <c r="U31" s="131">
        <f t="shared" si="6"/>
        <v>1398.6502603822632</v>
      </c>
      <c r="V31" s="131">
        <f t="shared" si="6"/>
        <v>1386.0605503422632</v>
      </c>
      <c r="W31" s="131">
        <f t="shared" si="6"/>
        <v>1399.7238254322633</v>
      </c>
      <c r="X31" s="131">
        <f t="shared" si="6"/>
        <v>1409.7107254422633</v>
      </c>
      <c r="Y31" s="131">
        <f t="shared" si="6"/>
        <v>1436.1942362622633</v>
      </c>
    </row>
    <row r="32" spans="1:25" ht="51.75" outlineLevel="2" thickBot="1" x14ac:dyDescent="0.25">
      <c r="A32" s="8" t="s">
        <v>88</v>
      </c>
      <c r="B32" s="134">
        <f>'[2]1'!$A$4</f>
        <v>1074.9249842900001</v>
      </c>
      <c r="C32" s="135">
        <f>'[2]1'!$B$4</f>
        <v>1094.5792742199999</v>
      </c>
      <c r="D32" s="135">
        <f>'[2]1'!$C$4</f>
        <v>1144.81075708</v>
      </c>
      <c r="E32" s="135">
        <f>'[2]1'!$D$4</f>
        <v>1161.2354376200001</v>
      </c>
      <c r="F32" s="135">
        <f>'[2]1'!$E$4</f>
        <v>1162.7393980500001</v>
      </c>
      <c r="G32" s="135">
        <f>'[2]1'!$F$4</f>
        <v>1158.8054173999999</v>
      </c>
      <c r="H32" s="135">
        <f>'[2]1'!$G$4</f>
        <v>1132.9078396699999</v>
      </c>
      <c r="I32" s="135">
        <f>'[2]1'!$H$4</f>
        <v>1153.96134259</v>
      </c>
      <c r="J32" s="135">
        <f>'[2]1'!$I$4</f>
        <v>1142.65035132</v>
      </c>
      <c r="K32" s="135">
        <f>'[2]1'!$J$4</f>
        <v>1114.6764414300001</v>
      </c>
      <c r="L32" s="135">
        <f>'[2]1'!$K$4</f>
        <v>1126.3895790399999</v>
      </c>
      <c r="M32" s="135">
        <f>'[2]1'!$L$4</f>
        <v>1130.93198977</v>
      </c>
      <c r="N32" s="135">
        <f>'[2]1'!$M$4</f>
        <v>1141.55171995</v>
      </c>
      <c r="O32" s="135">
        <f>'[2]1'!$N$4</f>
        <v>1154.60403189</v>
      </c>
      <c r="P32" s="135">
        <f>'[2]1'!$O$4</f>
        <v>1158.2458640499999</v>
      </c>
      <c r="Q32" s="135">
        <f>'[2]1'!$P$4</f>
        <v>1144.3831651600001</v>
      </c>
      <c r="R32" s="135">
        <f>'[2]1'!$Q$4</f>
        <v>1107.8353268400001</v>
      </c>
      <c r="S32" s="135">
        <f>'[2]1'!$R$4</f>
        <v>1116.0620548899999</v>
      </c>
      <c r="T32" s="135">
        <f>'[2]1'!$S$4</f>
        <v>1112.92233646</v>
      </c>
      <c r="U32" s="135">
        <f>'[2]1'!$T$4</f>
        <v>1113.52944245</v>
      </c>
      <c r="V32" s="135">
        <f>'[2]1'!$U$4</f>
        <v>1100.93973241</v>
      </c>
      <c r="W32" s="135">
        <f>'[2]1'!$V$4</f>
        <v>1114.6030075000001</v>
      </c>
      <c r="X32" s="135">
        <f>'[2]1'!$W$4</f>
        <v>1124.5899075100001</v>
      </c>
      <c r="Y32" s="136">
        <f>'[2]1'!$X$4</f>
        <v>1151.0734183300001</v>
      </c>
    </row>
    <row r="33" spans="1:25" ht="15" outlineLevel="2" thickBot="1" x14ac:dyDescent="0.25">
      <c r="A33" s="8" t="s">
        <v>57</v>
      </c>
      <c r="B33" s="134">
        <v>63.03</v>
      </c>
      <c r="C33" s="135">
        <v>63.03</v>
      </c>
      <c r="D33" s="135">
        <v>63.03</v>
      </c>
      <c r="E33" s="135">
        <v>63.03</v>
      </c>
      <c r="F33" s="135">
        <v>63.03</v>
      </c>
      <c r="G33" s="135">
        <v>63.03</v>
      </c>
      <c r="H33" s="135">
        <v>63.03</v>
      </c>
      <c r="I33" s="135">
        <v>63.03</v>
      </c>
      <c r="J33" s="135">
        <v>63.03</v>
      </c>
      <c r="K33" s="135">
        <v>63.03</v>
      </c>
      <c r="L33" s="135">
        <v>63.03</v>
      </c>
      <c r="M33" s="135">
        <v>63.03</v>
      </c>
      <c r="N33" s="135">
        <v>63.03</v>
      </c>
      <c r="O33" s="135">
        <v>63.03</v>
      </c>
      <c r="P33" s="135">
        <v>63.03</v>
      </c>
      <c r="Q33" s="135">
        <v>63.03</v>
      </c>
      <c r="R33" s="135">
        <v>63.03</v>
      </c>
      <c r="S33" s="135">
        <v>63.03</v>
      </c>
      <c r="T33" s="135">
        <v>63.03</v>
      </c>
      <c r="U33" s="135">
        <v>63.03</v>
      </c>
      <c r="V33" s="135">
        <v>63.03</v>
      </c>
      <c r="W33" s="135">
        <v>63.03</v>
      </c>
      <c r="X33" s="135">
        <v>63.03</v>
      </c>
      <c r="Y33" s="136">
        <v>63.03</v>
      </c>
    </row>
    <row r="34" spans="1:25" ht="26.25" outlineLevel="2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2" thickBot="1" x14ac:dyDescent="0.25">
      <c r="A35" s="8" t="s">
        <v>59</v>
      </c>
      <c r="B35" s="134">
        <f>'[3]ВЭК 4 цк'!$H$4</f>
        <v>5.4058179322633046</v>
      </c>
      <c r="C35" s="135">
        <f>'[3]ВЭК 4 цк'!$H$4</f>
        <v>5.4058179322633046</v>
      </c>
      <c r="D35" s="135">
        <f>'[3]ВЭК 4 цк'!$H$4</f>
        <v>5.4058179322633046</v>
      </c>
      <c r="E35" s="135">
        <f>'[3]ВЭК 4 цк'!$H$4</f>
        <v>5.4058179322633046</v>
      </c>
      <c r="F35" s="135">
        <f>'[3]ВЭК 4 цк'!$H$4</f>
        <v>5.4058179322633046</v>
      </c>
      <c r="G35" s="135">
        <f>'[3]ВЭК 4 цк'!$H$4</f>
        <v>5.4058179322633046</v>
      </c>
      <c r="H35" s="135">
        <f>'[3]ВЭК 4 цк'!$H$4</f>
        <v>5.4058179322633046</v>
      </c>
      <c r="I35" s="135">
        <f>'[3]ВЭК 4 цк'!$H$4</f>
        <v>5.4058179322633046</v>
      </c>
      <c r="J35" s="135">
        <f>'[3]ВЭК 4 цк'!$H$4</f>
        <v>5.4058179322633046</v>
      </c>
      <c r="K35" s="135">
        <f>'[3]ВЭК 4 цк'!$H$4</f>
        <v>5.4058179322633046</v>
      </c>
      <c r="L35" s="135">
        <f>'[3]ВЭК 4 цк'!$H$4</f>
        <v>5.4058179322633046</v>
      </c>
      <c r="M35" s="135">
        <f>'[3]ВЭК 4 цк'!$H$4</f>
        <v>5.4058179322633046</v>
      </c>
      <c r="N35" s="135">
        <f>'[3]ВЭК 4 цк'!$H$4</f>
        <v>5.4058179322633046</v>
      </c>
      <c r="O35" s="135">
        <f>'[3]ВЭК 4 цк'!$H$4</f>
        <v>5.4058179322633046</v>
      </c>
      <c r="P35" s="135">
        <f>'[3]ВЭК 4 цк'!$H$4</f>
        <v>5.4058179322633046</v>
      </c>
      <c r="Q35" s="135">
        <f>'[3]ВЭК 4 цк'!$H$4</f>
        <v>5.4058179322633046</v>
      </c>
      <c r="R35" s="135">
        <f>'[3]ВЭК 4 цк'!$H$4</f>
        <v>5.4058179322633046</v>
      </c>
      <c r="S35" s="135">
        <f>'[3]ВЭК 4 цк'!$H$4</f>
        <v>5.4058179322633046</v>
      </c>
      <c r="T35" s="135">
        <f>'[3]ВЭК 4 цк'!$H$4</f>
        <v>5.4058179322633046</v>
      </c>
      <c r="U35" s="135">
        <f>'[3]ВЭК 4 цк'!$H$4</f>
        <v>5.4058179322633046</v>
      </c>
      <c r="V35" s="135">
        <f>'[3]ВЭК 4 цк'!$H$4</f>
        <v>5.4058179322633046</v>
      </c>
      <c r="W35" s="135">
        <f>'[3]ВЭК 4 цк'!$H$4</f>
        <v>5.4058179322633046</v>
      </c>
      <c r="X35" s="135">
        <f>'[3]ВЭК 4 цк'!$H$4</f>
        <v>5.4058179322633046</v>
      </c>
      <c r="Y35" s="136">
        <f>'[3]ВЭК 4 цк'!$H$4</f>
        <v>5.4058179322633046</v>
      </c>
    </row>
    <row r="36" spans="1:25" ht="19.5" customHeight="1" thickBot="1" x14ac:dyDescent="0.25">
      <c r="A36" s="18">
        <v>5</v>
      </c>
      <c r="B36" s="131">
        <f>B37+B38+B39+B40</f>
        <v>1357.3104777622632</v>
      </c>
      <c r="C36" s="131">
        <f t="shared" ref="C36:Y36" si="8">C37+C38+C39+C40</f>
        <v>1369.5141539422632</v>
      </c>
      <c r="D36" s="131">
        <f t="shared" si="8"/>
        <v>1395.9449174822632</v>
      </c>
      <c r="E36" s="131">
        <f t="shared" si="8"/>
        <v>1409.9710341922632</v>
      </c>
      <c r="F36" s="131">
        <f t="shared" si="8"/>
        <v>1402.4265858522633</v>
      </c>
      <c r="G36" s="131">
        <f t="shared" si="8"/>
        <v>1385.6312697722633</v>
      </c>
      <c r="H36" s="131">
        <f t="shared" si="8"/>
        <v>1358.4620321222633</v>
      </c>
      <c r="I36" s="131">
        <f t="shared" si="8"/>
        <v>1354.7789145022632</v>
      </c>
      <c r="J36" s="131">
        <f t="shared" si="8"/>
        <v>1360.6667008722632</v>
      </c>
      <c r="K36" s="131">
        <f t="shared" si="8"/>
        <v>1347.0935190022633</v>
      </c>
      <c r="L36" s="131">
        <f t="shared" si="8"/>
        <v>1347.9020757222631</v>
      </c>
      <c r="M36" s="131">
        <f t="shared" si="8"/>
        <v>1336.7045795722631</v>
      </c>
      <c r="N36" s="131">
        <f t="shared" si="8"/>
        <v>1359.1750997022632</v>
      </c>
      <c r="O36" s="131">
        <f t="shared" si="8"/>
        <v>1391.6417786022632</v>
      </c>
      <c r="P36" s="131">
        <f t="shared" si="8"/>
        <v>1389.5351777522633</v>
      </c>
      <c r="Q36" s="131">
        <f t="shared" si="8"/>
        <v>1378.6570790022631</v>
      </c>
      <c r="R36" s="131">
        <f t="shared" si="8"/>
        <v>1329.3323170222632</v>
      </c>
      <c r="S36" s="131">
        <f t="shared" si="8"/>
        <v>1321.1806428022633</v>
      </c>
      <c r="T36" s="131">
        <f t="shared" si="8"/>
        <v>1323.9507883422632</v>
      </c>
      <c r="U36" s="131">
        <f t="shared" si="8"/>
        <v>1324.8595871822631</v>
      </c>
      <c r="V36" s="131">
        <f t="shared" si="8"/>
        <v>1320.3278159122633</v>
      </c>
      <c r="W36" s="131">
        <f t="shared" si="8"/>
        <v>1360.5666663422633</v>
      </c>
      <c r="X36" s="131">
        <f t="shared" si="8"/>
        <v>1377.6200535522632</v>
      </c>
      <c r="Y36" s="131">
        <f t="shared" si="8"/>
        <v>1394.1206380922631</v>
      </c>
    </row>
    <row r="37" spans="1:25" ht="51.75" outlineLevel="2" thickBot="1" x14ac:dyDescent="0.25">
      <c r="A37" s="8" t="s">
        <v>88</v>
      </c>
      <c r="B37" s="134">
        <f>'[2]1'!$A$5</f>
        <v>1072.18965983</v>
      </c>
      <c r="C37" s="135">
        <f>'[2]1'!$B$5</f>
        <v>1084.39333601</v>
      </c>
      <c r="D37" s="135">
        <f>'[2]1'!$C$5</f>
        <v>1110.82409955</v>
      </c>
      <c r="E37" s="135">
        <f>'[2]1'!$D$5</f>
        <v>1124.85021626</v>
      </c>
      <c r="F37" s="135">
        <f>'[2]1'!$E$5</f>
        <v>1117.3057679200001</v>
      </c>
      <c r="G37" s="135">
        <f>'[2]1'!$F$5</f>
        <v>1100.5104518400001</v>
      </c>
      <c r="H37" s="135">
        <f>'[2]1'!$G$5</f>
        <v>1073.3412141900001</v>
      </c>
      <c r="I37" s="135">
        <f>'[2]1'!$H$5</f>
        <v>1069.65809657</v>
      </c>
      <c r="J37" s="135">
        <f>'[2]1'!$I$5</f>
        <v>1075.54588294</v>
      </c>
      <c r="K37" s="135">
        <f>'[2]1'!$J$5</f>
        <v>1061.9727010700001</v>
      </c>
      <c r="L37" s="135">
        <f>'[2]1'!$K$5</f>
        <v>1062.7812577899999</v>
      </c>
      <c r="M37" s="135">
        <f>'[2]1'!$L$5</f>
        <v>1051.5837616399999</v>
      </c>
      <c r="N37" s="135">
        <f>'[2]1'!$M$5</f>
        <v>1074.05428177</v>
      </c>
      <c r="O37" s="135">
        <f>'[2]1'!$N$5</f>
        <v>1106.52096067</v>
      </c>
      <c r="P37" s="135">
        <f>'[2]1'!$O$5</f>
        <v>1104.4143598200001</v>
      </c>
      <c r="Q37" s="135">
        <f>'[2]1'!$P$5</f>
        <v>1093.5362610699999</v>
      </c>
      <c r="R37" s="135">
        <f>'[2]1'!$Q$5</f>
        <v>1044.21149909</v>
      </c>
      <c r="S37" s="135">
        <f>'[2]1'!$R$5</f>
        <v>1036.0598248700001</v>
      </c>
      <c r="T37" s="135">
        <f>'[2]1'!$S$5</f>
        <v>1038.82997041</v>
      </c>
      <c r="U37" s="135">
        <f>'[2]1'!$T$5</f>
        <v>1039.7387692499999</v>
      </c>
      <c r="V37" s="135">
        <f>'[2]1'!$U$5</f>
        <v>1035.2069979800001</v>
      </c>
      <c r="W37" s="135">
        <f>'[2]1'!$V$5</f>
        <v>1075.4458484100001</v>
      </c>
      <c r="X37" s="135">
        <f>'[2]1'!$W$5</f>
        <v>1092.49923562</v>
      </c>
      <c r="Y37" s="136">
        <f>'[2]1'!$X$5</f>
        <v>1108.9998201599999</v>
      </c>
    </row>
    <row r="38" spans="1:25" ht="15" outlineLevel="2" thickBot="1" x14ac:dyDescent="0.25">
      <c r="A38" s="8" t="s">
        <v>57</v>
      </c>
      <c r="B38" s="134">
        <v>63.03</v>
      </c>
      <c r="C38" s="135">
        <v>63.03</v>
      </c>
      <c r="D38" s="135">
        <v>63.03</v>
      </c>
      <c r="E38" s="135">
        <v>63.03</v>
      </c>
      <c r="F38" s="135">
        <v>63.03</v>
      </c>
      <c r="G38" s="135">
        <v>63.03</v>
      </c>
      <c r="H38" s="135">
        <v>63.03</v>
      </c>
      <c r="I38" s="135">
        <v>63.03</v>
      </c>
      <c r="J38" s="135">
        <v>63.03</v>
      </c>
      <c r="K38" s="135">
        <v>63.03</v>
      </c>
      <c r="L38" s="135">
        <v>63.03</v>
      </c>
      <c r="M38" s="135">
        <v>63.03</v>
      </c>
      <c r="N38" s="135">
        <v>63.03</v>
      </c>
      <c r="O38" s="135">
        <v>63.03</v>
      </c>
      <c r="P38" s="135">
        <v>63.03</v>
      </c>
      <c r="Q38" s="135">
        <v>63.03</v>
      </c>
      <c r="R38" s="135">
        <v>63.03</v>
      </c>
      <c r="S38" s="135">
        <v>63.03</v>
      </c>
      <c r="T38" s="135">
        <v>63.03</v>
      </c>
      <c r="U38" s="135">
        <v>63.03</v>
      </c>
      <c r="V38" s="135">
        <v>63.03</v>
      </c>
      <c r="W38" s="135">
        <v>63.03</v>
      </c>
      <c r="X38" s="135">
        <v>63.03</v>
      </c>
      <c r="Y38" s="136">
        <v>63.03</v>
      </c>
    </row>
    <row r="39" spans="1:25" ht="26.25" outlineLevel="2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2" thickBot="1" x14ac:dyDescent="0.25">
      <c r="A40" s="8" t="s">
        <v>59</v>
      </c>
      <c r="B40" s="134">
        <f>'[3]ВЭК 4 цк'!$H$4</f>
        <v>5.4058179322633046</v>
      </c>
      <c r="C40" s="135">
        <f>'[3]ВЭК 4 цк'!$H$4</f>
        <v>5.4058179322633046</v>
      </c>
      <c r="D40" s="135">
        <f>'[3]ВЭК 4 цк'!$H$4</f>
        <v>5.4058179322633046</v>
      </c>
      <c r="E40" s="135">
        <f>'[3]ВЭК 4 цк'!$H$4</f>
        <v>5.4058179322633046</v>
      </c>
      <c r="F40" s="135">
        <f>'[3]ВЭК 4 цк'!$H$4</f>
        <v>5.4058179322633046</v>
      </c>
      <c r="G40" s="135">
        <f>'[3]ВЭК 4 цк'!$H$4</f>
        <v>5.4058179322633046</v>
      </c>
      <c r="H40" s="135">
        <f>'[3]ВЭК 4 цк'!$H$4</f>
        <v>5.4058179322633046</v>
      </c>
      <c r="I40" s="135">
        <f>'[3]ВЭК 4 цк'!$H$4</f>
        <v>5.4058179322633046</v>
      </c>
      <c r="J40" s="135">
        <f>'[3]ВЭК 4 цк'!$H$4</f>
        <v>5.4058179322633046</v>
      </c>
      <c r="K40" s="135">
        <f>'[3]ВЭК 4 цк'!$H$4</f>
        <v>5.4058179322633046</v>
      </c>
      <c r="L40" s="135">
        <f>'[3]ВЭК 4 цк'!$H$4</f>
        <v>5.4058179322633046</v>
      </c>
      <c r="M40" s="135">
        <f>'[3]ВЭК 4 цк'!$H$4</f>
        <v>5.4058179322633046</v>
      </c>
      <c r="N40" s="135">
        <f>'[3]ВЭК 4 цк'!$H$4</f>
        <v>5.4058179322633046</v>
      </c>
      <c r="O40" s="135">
        <f>'[3]ВЭК 4 цк'!$H$4</f>
        <v>5.4058179322633046</v>
      </c>
      <c r="P40" s="135">
        <f>'[3]ВЭК 4 цк'!$H$4</f>
        <v>5.4058179322633046</v>
      </c>
      <c r="Q40" s="135">
        <f>'[3]ВЭК 4 цк'!$H$4</f>
        <v>5.4058179322633046</v>
      </c>
      <c r="R40" s="135">
        <f>'[3]ВЭК 4 цк'!$H$4</f>
        <v>5.4058179322633046</v>
      </c>
      <c r="S40" s="135">
        <f>'[3]ВЭК 4 цк'!$H$4</f>
        <v>5.4058179322633046</v>
      </c>
      <c r="T40" s="135">
        <f>'[3]ВЭК 4 цк'!$H$4</f>
        <v>5.4058179322633046</v>
      </c>
      <c r="U40" s="135">
        <f>'[3]ВЭК 4 цк'!$H$4</f>
        <v>5.4058179322633046</v>
      </c>
      <c r="V40" s="135">
        <f>'[3]ВЭК 4 цк'!$H$4</f>
        <v>5.4058179322633046</v>
      </c>
      <c r="W40" s="135">
        <f>'[3]ВЭК 4 цк'!$H$4</f>
        <v>5.4058179322633046</v>
      </c>
      <c r="X40" s="135">
        <f>'[3]ВЭК 4 цк'!$H$4</f>
        <v>5.4058179322633046</v>
      </c>
      <c r="Y40" s="136">
        <f>'[3]ВЭК 4 цк'!$H$4</f>
        <v>5.4058179322633046</v>
      </c>
    </row>
    <row r="41" spans="1:25" ht="19.5" customHeight="1" thickBot="1" x14ac:dyDescent="0.25">
      <c r="A41" s="18">
        <v>6</v>
      </c>
      <c r="B41" s="131">
        <f>B42+B43+B44+B45</f>
        <v>1370.1505689822632</v>
      </c>
      <c r="C41" s="131">
        <f t="shared" ref="C41:Y41" si="10">C42+C43+C44+C45</f>
        <v>1398.3766009222632</v>
      </c>
      <c r="D41" s="131">
        <f t="shared" si="10"/>
        <v>1411.6852493122633</v>
      </c>
      <c r="E41" s="131">
        <f t="shared" si="10"/>
        <v>1427.5217715422632</v>
      </c>
      <c r="F41" s="131">
        <f t="shared" si="10"/>
        <v>1425.9906628822632</v>
      </c>
      <c r="G41" s="131">
        <f t="shared" si="10"/>
        <v>1407.1894418722632</v>
      </c>
      <c r="H41" s="131">
        <f t="shared" si="10"/>
        <v>1374.9913700022632</v>
      </c>
      <c r="I41" s="131">
        <f t="shared" si="10"/>
        <v>1358.0171130422632</v>
      </c>
      <c r="J41" s="131">
        <f t="shared" si="10"/>
        <v>1337.0192309422632</v>
      </c>
      <c r="K41" s="131">
        <f t="shared" si="10"/>
        <v>1338.6867599622633</v>
      </c>
      <c r="L41" s="131">
        <f t="shared" si="10"/>
        <v>1360.4369493922632</v>
      </c>
      <c r="M41" s="131">
        <f t="shared" si="10"/>
        <v>1360.5843259622632</v>
      </c>
      <c r="N41" s="131">
        <f t="shared" si="10"/>
        <v>1388.4582464922632</v>
      </c>
      <c r="O41" s="131">
        <f t="shared" si="10"/>
        <v>1429.2443597222632</v>
      </c>
      <c r="P41" s="131">
        <f t="shared" si="10"/>
        <v>1435.3740521822633</v>
      </c>
      <c r="Q41" s="131">
        <f t="shared" si="10"/>
        <v>1421.0982103222632</v>
      </c>
      <c r="R41" s="131">
        <f t="shared" si="10"/>
        <v>1373.7676980822632</v>
      </c>
      <c r="S41" s="131">
        <f t="shared" si="10"/>
        <v>1356.9885705122631</v>
      </c>
      <c r="T41" s="131">
        <f t="shared" si="10"/>
        <v>1347.6063045422632</v>
      </c>
      <c r="U41" s="131">
        <f t="shared" si="10"/>
        <v>1357.6232542622631</v>
      </c>
      <c r="V41" s="131">
        <f t="shared" si="10"/>
        <v>1361.8550397822632</v>
      </c>
      <c r="W41" s="131">
        <f t="shared" si="10"/>
        <v>1378.2742110522631</v>
      </c>
      <c r="X41" s="131">
        <f t="shared" si="10"/>
        <v>1395.0597136922631</v>
      </c>
      <c r="Y41" s="131">
        <f t="shared" si="10"/>
        <v>1426.9892073722633</v>
      </c>
    </row>
    <row r="42" spans="1:25" ht="51.75" outlineLevel="2" thickBot="1" x14ac:dyDescent="0.25">
      <c r="A42" s="8" t="s">
        <v>88</v>
      </c>
      <c r="B42" s="134">
        <f>'[2]1'!$A$6</f>
        <v>1085.02975105</v>
      </c>
      <c r="C42" s="135">
        <f>'[2]1'!$B$6</f>
        <v>1113.2557829899999</v>
      </c>
      <c r="D42" s="135">
        <f>'[2]1'!$C$6</f>
        <v>1126.5644313800001</v>
      </c>
      <c r="E42" s="135">
        <f>'[2]1'!$D$6</f>
        <v>1142.40095361</v>
      </c>
      <c r="F42" s="135">
        <f>'[2]1'!$E$6</f>
        <v>1140.86984495</v>
      </c>
      <c r="G42" s="135">
        <f>'[2]1'!$F$6</f>
        <v>1122.06862394</v>
      </c>
      <c r="H42" s="135">
        <f>'[2]1'!$G$6</f>
        <v>1089.87055207</v>
      </c>
      <c r="I42" s="135">
        <f>'[2]1'!$H$6</f>
        <v>1072.89629511</v>
      </c>
      <c r="J42" s="135">
        <f>'[2]1'!$I$6</f>
        <v>1051.89841301</v>
      </c>
      <c r="K42" s="135">
        <f>'[2]1'!$J$6</f>
        <v>1053.5659420300001</v>
      </c>
      <c r="L42" s="135">
        <f>'[2]1'!$K$6</f>
        <v>1075.31613146</v>
      </c>
      <c r="M42" s="135">
        <f>'[2]1'!$L$6</f>
        <v>1075.46350803</v>
      </c>
      <c r="N42" s="135">
        <f>'[2]1'!$M$6</f>
        <v>1103.33742856</v>
      </c>
      <c r="O42" s="135">
        <f>'[2]1'!$N$6</f>
        <v>1144.12354179</v>
      </c>
      <c r="P42" s="135">
        <f>'[2]1'!$O$6</f>
        <v>1150.2532342500001</v>
      </c>
      <c r="Q42" s="135">
        <f>'[2]1'!$P$6</f>
        <v>1135.97739239</v>
      </c>
      <c r="R42" s="135">
        <f>'[2]1'!$Q$6</f>
        <v>1088.64688015</v>
      </c>
      <c r="S42" s="135">
        <f>'[2]1'!$R$6</f>
        <v>1071.8677525799999</v>
      </c>
      <c r="T42" s="135">
        <f>'[2]1'!$S$6</f>
        <v>1062.48548661</v>
      </c>
      <c r="U42" s="135">
        <f>'[2]1'!$T$6</f>
        <v>1072.5024363299999</v>
      </c>
      <c r="V42" s="135">
        <f>'[2]1'!$U$6</f>
        <v>1076.73422185</v>
      </c>
      <c r="W42" s="135">
        <f>'[2]1'!$V$6</f>
        <v>1093.1533931199999</v>
      </c>
      <c r="X42" s="135">
        <f>'[2]1'!$W$6</f>
        <v>1109.9388957599999</v>
      </c>
      <c r="Y42" s="136">
        <f>'[2]1'!$X$6</f>
        <v>1141.8683894400001</v>
      </c>
    </row>
    <row r="43" spans="1:25" ht="15" outlineLevel="2" thickBot="1" x14ac:dyDescent="0.25">
      <c r="A43" s="8" t="s">
        <v>57</v>
      </c>
      <c r="B43" s="134">
        <v>63.03</v>
      </c>
      <c r="C43" s="135">
        <v>63.03</v>
      </c>
      <c r="D43" s="135">
        <v>63.03</v>
      </c>
      <c r="E43" s="135">
        <v>63.03</v>
      </c>
      <c r="F43" s="135">
        <v>63.03</v>
      </c>
      <c r="G43" s="135">
        <v>63.03</v>
      </c>
      <c r="H43" s="135">
        <v>63.03</v>
      </c>
      <c r="I43" s="135">
        <v>63.03</v>
      </c>
      <c r="J43" s="135">
        <v>63.03</v>
      </c>
      <c r="K43" s="135">
        <v>63.03</v>
      </c>
      <c r="L43" s="135">
        <v>63.03</v>
      </c>
      <c r="M43" s="135">
        <v>63.03</v>
      </c>
      <c r="N43" s="135">
        <v>63.03</v>
      </c>
      <c r="O43" s="135">
        <v>63.03</v>
      </c>
      <c r="P43" s="135">
        <v>63.03</v>
      </c>
      <c r="Q43" s="135">
        <v>63.03</v>
      </c>
      <c r="R43" s="135">
        <v>63.03</v>
      </c>
      <c r="S43" s="135">
        <v>63.03</v>
      </c>
      <c r="T43" s="135">
        <v>63.03</v>
      </c>
      <c r="U43" s="135">
        <v>63.03</v>
      </c>
      <c r="V43" s="135">
        <v>63.03</v>
      </c>
      <c r="W43" s="135">
        <v>63.03</v>
      </c>
      <c r="X43" s="135">
        <v>63.03</v>
      </c>
      <c r="Y43" s="136">
        <v>63.03</v>
      </c>
    </row>
    <row r="44" spans="1:25" ht="26.25" outlineLevel="2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2" thickBot="1" x14ac:dyDescent="0.25">
      <c r="A45" s="8" t="s">
        <v>59</v>
      </c>
      <c r="B45" s="134">
        <f>'[3]ВЭК 4 цк'!$H$4</f>
        <v>5.4058179322633046</v>
      </c>
      <c r="C45" s="135">
        <f>'[3]ВЭК 4 цк'!$H$4</f>
        <v>5.4058179322633046</v>
      </c>
      <c r="D45" s="135">
        <f>'[3]ВЭК 4 цк'!$H$4</f>
        <v>5.4058179322633046</v>
      </c>
      <c r="E45" s="135">
        <f>'[3]ВЭК 4 цк'!$H$4</f>
        <v>5.4058179322633046</v>
      </c>
      <c r="F45" s="135">
        <f>'[3]ВЭК 4 цк'!$H$4</f>
        <v>5.4058179322633046</v>
      </c>
      <c r="G45" s="135">
        <f>'[3]ВЭК 4 цк'!$H$4</f>
        <v>5.4058179322633046</v>
      </c>
      <c r="H45" s="135">
        <f>'[3]ВЭК 4 цк'!$H$4</f>
        <v>5.4058179322633046</v>
      </c>
      <c r="I45" s="135">
        <f>'[3]ВЭК 4 цк'!$H$4</f>
        <v>5.4058179322633046</v>
      </c>
      <c r="J45" s="135">
        <f>'[3]ВЭК 4 цк'!$H$4</f>
        <v>5.4058179322633046</v>
      </c>
      <c r="K45" s="135">
        <f>'[3]ВЭК 4 цк'!$H$4</f>
        <v>5.4058179322633046</v>
      </c>
      <c r="L45" s="135">
        <f>'[3]ВЭК 4 цк'!$H$4</f>
        <v>5.4058179322633046</v>
      </c>
      <c r="M45" s="135">
        <f>'[3]ВЭК 4 цк'!$H$4</f>
        <v>5.4058179322633046</v>
      </c>
      <c r="N45" s="135">
        <f>'[3]ВЭК 4 цк'!$H$4</f>
        <v>5.4058179322633046</v>
      </c>
      <c r="O45" s="135">
        <f>'[3]ВЭК 4 цк'!$H$4</f>
        <v>5.4058179322633046</v>
      </c>
      <c r="P45" s="135">
        <f>'[3]ВЭК 4 цк'!$H$4</f>
        <v>5.4058179322633046</v>
      </c>
      <c r="Q45" s="135">
        <f>'[3]ВЭК 4 цк'!$H$4</f>
        <v>5.4058179322633046</v>
      </c>
      <c r="R45" s="135">
        <f>'[3]ВЭК 4 цк'!$H$4</f>
        <v>5.4058179322633046</v>
      </c>
      <c r="S45" s="135">
        <f>'[3]ВЭК 4 цк'!$H$4</f>
        <v>5.4058179322633046</v>
      </c>
      <c r="T45" s="135">
        <f>'[3]ВЭК 4 цк'!$H$4</f>
        <v>5.4058179322633046</v>
      </c>
      <c r="U45" s="135">
        <f>'[3]ВЭК 4 цк'!$H$4</f>
        <v>5.4058179322633046</v>
      </c>
      <c r="V45" s="135">
        <f>'[3]ВЭК 4 цк'!$H$4</f>
        <v>5.4058179322633046</v>
      </c>
      <c r="W45" s="135">
        <f>'[3]ВЭК 4 цк'!$H$4</f>
        <v>5.4058179322633046</v>
      </c>
      <c r="X45" s="135">
        <f>'[3]ВЭК 4 цк'!$H$4</f>
        <v>5.4058179322633046</v>
      </c>
      <c r="Y45" s="136">
        <f>'[3]ВЭК 4 цк'!$H$4</f>
        <v>5.4058179322633046</v>
      </c>
    </row>
    <row r="46" spans="1:25" ht="19.5" customHeight="1" thickBot="1" x14ac:dyDescent="0.25">
      <c r="A46" s="18">
        <v>7</v>
      </c>
      <c r="B46" s="131">
        <f>B47+B48+B49+B50</f>
        <v>1462.9118294122632</v>
      </c>
      <c r="C46" s="131">
        <f t="shared" ref="C46:Y46" si="12">C47+C48+C49+C50</f>
        <v>1437.1587044522632</v>
      </c>
      <c r="D46" s="131">
        <f t="shared" si="12"/>
        <v>1466.5676956022633</v>
      </c>
      <c r="E46" s="131">
        <f t="shared" si="12"/>
        <v>1465.8087805322632</v>
      </c>
      <c r="F46" s="131">
        <f t="shared" si="12"/>
        <v>1458.8850816022632</v>
      </c>
      <c r="G46" s="131">
        <f t="shared" si="12"/>
        <v>1453.8773009122633</v>
      </c>
      <c r="H46" s="131">
        <f t="shared" si="12"/>
        <v>1426.9953664822633</v>
      </c>
      <c r="I46" s="131">
        <f t="shared" si="12"/>
        <v>1417.8435443922633</v>
      </c>
      <c r="J46" s="131">
        <f t="shared" si="12"/>
        <v>1432.4839036522633</v>
      </c>
      <c r="K46" s="131">
        <f t="shared" si="12"/>
        <v>1398.2891577422631</v>
      </c>
      <c r="L46" s="131">
        <f t="shared" si="12"/>
        <v>1418.3752342122632</v>
      </c>
      <c r="M46" s="131">
        <f t="shared" si="12"/>
        <v>1388.5927031222632</v>
      </c>
      <c r="N46" s="131">
        <f t="shared" si="12"/>
        <v>1418.9772419222631</v>
      </c>
      <c r="O46" s="131">
        <f t="shared" si="12"/>
        <v>1442.9651060622632</v>
      </c>
      <c r="P46" s="131">
        <f t="shared" si="12"/>
        <v>1438.3834199222631</v>
      </c>
      <c r="Q46" s="131">
        <f t="shared" si="12"/>
        <v>1433.0942888622633</v>
      </c>
      <c r="R46" s="131">
        <f t="shared" si="12"/>
        <v>1403.0444828422633</v>
      </c>
      <c r="S46" s="131">
        <f t="shared" si="12"/>
        <v>1372.0325123122632</v>
      </c>
      <c r="T46" s="131">
        <f t="shared" si="12"/>
        <v>1394.3058812622633</v>
      </c>
      <c r="U46" s="131">
        <f t="shared" si="12"/>
        <v>1398.5364719522631</v>
      </c>
      <c r="V46" s="131">
        <f t="shared" si="12"/>
        <v>1394.7020187222631</v>
      </c>
      <c r="W46" s="131">
        <f t="shared" si="12"/>
        <v>1401.1746299322633</v>
      </c>
      <c r="X46" s="131">
        <f t="shared" si="12"/>
        <v>1458.5498748022633</v>
      </c>
      <c r="Y46" s="131">
        <f t="shared" si="12"/>
        <v>1462.3847352822631</v>
      </c>
    </row>
    <row r="47" spans="1:25" ht="51.75" outlineLevel="2" thickBot="1" x14ac:dyDescent="0.25">
      <c r="A47" s="8" t="s">
        <v>88</v>
      </c>
      <c r="B47" s="134">
        <f>'[2]1'!$A$7</f>
        <v>1177.79101148</v>
      </c>
      <c r="C47" s="135">
        <f>'[2]1'!$B$7</f>
        <v>1152.03788652</v>
      </c>
      <c r="D47" s="135">
        <f>'[2]1'!$C$7</f>
        <v>1181.44687767</v>
      </c>
      <c r="E47" s="135">
        <f>'[2]1'!$D$7</f>
        <v>1180.6879626</v>
      </c>
      <c r="F47" s="135">
        <f>'[2]1'!$E$7</f>
        <v>1173.76426367</v>
      </c>
      <c r="G47" s="135">
        <f>'[2]1'!$F$7</f>
        <v>1168.7564829800001</v>
      </c>
      <c r="H47" s="135">
        <f>'[2]1'!$G$7</f>
        <v>1141.8745485500001</v>
      </c>
      <c r="I47" s="135">
        <f>'[2]1'!$H$7</f>
        <v>1132.7227264600001</v>
      </c>
      <c r="J47" s="135">
        <f>'[2]1'!$I$7</f>
        <v>1147.3630857200001</v>
      </c>
      <c r="K47" s="135">
        <f>'[2]1'!$J$7</f>
        <v>1113.1683398099999</v>
      </c>
      <c r="L47" s="135">
        <f>'[2]1'!$K$7</f>
        <v>1133.25441628</v>
      </c>
      <c r="M47" s="135">
        <f>'[2]1'!$L$7</f>
        <v>1103.47188519</v>
      </c>
      <c r="N47" s="135">
        <f>'[2]1'!$M$7</f>
        <v>1133.8564239899999</v>
      </c>
      <c r="O47" s="135">
        <f>'[2]1'!$N$7</f>
        <v>1157.84428813</v>
      </c>
      <c r="P47" s="135">
        <f>'[2]1'!$O$7</f>
        <v>1153.2626019899999</v>
      </c>
      <c r="Q47" s="135">
        <f>'[2]1'!$P$7</f>
        <v>1147.9734709300001</v>
      </c>
      <c r="R47" s="135">
        <f>'[2]1'!$Q$7</f>
        <v>1117.9236649100001</v>
      </c>
      <c r="S47" s="135">
        <f>'[2]1'!$R$7</f>
        <v>1086.91169438</v>
      </c>
      <c r="T47" s="135">
        <f>'[2]1'!$S$7</f>
        <v>1109.18506333</v>
      </c>
      <c r="U47" s="135">
        <f>'[2]1'!$T$7</f>
        <v>1113.4156540199999</v>
      </c>
      <c r="V47" s="135">
        <f>'[2]1'!$U$7</f>
        <v>1109.5812007899999</v>
      </c>
      <c r="W47" s="135">
        <f>'[2]1'!$V$7</f>
        <v>1116.0538120000001</v>
      </c>
      <c r="X47" s="135">
        <f>'[2]1'!$W$7</f>
        <v>1173.4290568700001</v>
      </c>
      <c r="Y47" s="136">
        <f>'[2]1'!$X$7</f>
        <v>1177.2639173499999</v>
      </c>
    </row>
    <row r="48" spans="1:25" ht="15" outlineLevel="2" thickBot="1" x14ac:dyDescent="0.25">
      <c r="A48" s="8" t="s">
        <v>57</v>
      </c>
      <c r="B48" s="134">
        <v>63.03</v>
      </c>
      <c r="C48" s="135">
        <v>63.03</v>
      </c>
      <c r="D48" s="135">
        <v>63.03</v>
      </c>
      <c r="E48" s="135">
        <v>63.03</v>
      </c>
      <c r="F48" s="135">
        <v>63.03</v>
      </c>
      <c r="G48" s="135">
        <v>63.03</v>
      </c>
      <c r="H48" s="135">
        <v>63.03</v>
      </c>
      <c r="I48" s="135">
        <v>63.03</v>
      </c>
      <c r="J48" s="135">
        <v>63.03</v>
      </c>
      <c r="K48" s="135">
        <v>63.03</v>
      </c>
      <c r="L48" s="135">
        <v>63.03</v>
      </c>
      <c r="M48" s="135">
        <v>63.03</v>
      </c>
      <c r="N48" s="135">
        <v>63.03</v>
      </c>
      <c r="O48" s="135">
        <v>63.03</v>
      </c>
      <c r="P48" s="135">
        <v>63.03</v>
      </c>
      <c r="Q48" s="135">
        <v>63.03</v>
      </c>
      <c r="R48" s="135">
        <v>63.03</v>
      </c>
      <c r="S48" s="135">
        <v>63.03</v>
      </c>
      <c r="T48" s="135">
        <v>63.03</v>
      </c>
      <c r="U48" s="135">
        <v>63.03</v>
      </c>
      <c r="V48" s="135">
        <v>63.03</v>
      </c>
      <c r="W48" s="135">
        <v>63.03</v>
      </c>
      <c r="X48" s="135">
        <v>63.03</v>
      </c>
      <c r="Y48" s="136">
        <v>63.03</v>
      </c>
    </row>
    <row r="49" spans="1:25" ht="26.25" outlineLevel="2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2" thickBot="1" x14ac:dyDescent="0.25">
      <c r="A50" s="8" t="s">
        <v>59</v>
      </c>
      <c r="B50" s="134">
        <f>'[3]ВЭК 4 цк'!$H$4</f>
        <v>5.4058179322633046</v>
      </c>
      <c r="C50" s="135">
        <f>'[3]ВЭК 4 цк'!$H$4</f>
        <v>5.4058179322633046</v>
      </c>
      <c r="D50" s="135">
        <f>'[3]ВЭК 4 цк'!$H$4</f>
        <v>5.4058179322633046</v>
      </c>
      <c r="E50" s="135">
        <f>'[3]ВЭК 4 цк'!$H$4</f>
        <v>5.4058179322633046</v>
      </c>
      <c r="F50" s="135">
        <f>'[3]ВЭК 4 цк'!$H$4</f>
        <v>5.4058179322633046</v>
      </c>
      <c r="G50" s="135">
        <f>'[3]ВЭК 4 цк'!$H$4</f>
        <v>5.4058179322633046</v>
      </c>
      <c r="H50" s="135">
        <f>'[3]ВЭК 4 цк'!$H$4</f>
        <v>5.4058179322633046</v>
      </c>
      <c r="I50" s="135">
        <f>'[3]ВЭК 4 цк'!$H$4</f>
        <v>5.4058179322633046</v>
      </c>
      <c r="J50" s="135">
        <f>'[3]ВЭК 4 цк'!$H$4</f>
        <v>5.4058179322633046</v>
      </c>
      <c r="K50" s="135">
        <f>'[3]ВЭК 4 цк'!$H$4</f>
        <v>5.4058179322633046</v>
      </c>
      <c r="L50" s="135">
        <f>'[3]ВЭК 4 цк'!$H$4</f>
        <v>5.4058179322633046</v>
      </c>
      <c r="M50" s="135">
        <f>'[3]ВЭК 4 цк'!$H$4</f>
        <v>5.4058179322633046</v>
      </c>
      <c r="N50" s="135">
        <f>'[3]ВЭК 4 цк'!$H$4</f>
        <v>5.4058179322633046</v>
      </c>
      <c r="O50" s="135">
        <f>'[3]ВЭК 4 цк'!$H$4</f>
        <v>5.4058179322633046</v>
      </c>
      <c r="P50" s="135">
        <f>'[3]ВЭК 4 цк'!$H$4</f>
        <v>5.4058179322633046</v>
      </c>
      <c r="Q50" s="135">
        <f>'[3]ВЭК 4 цк'!$H$4</f>
        <v>5.4058179322633046</v>
      </c>
      <c r="R50" s="135">
        <f>'[3]ВЭК 4 цк'!$H$4</f>
        <v>5.4058179322633046</v>
      </c>
      <c r="S50" s="135">
        <f>'[3]ВЭК 4 цк'!$H$4</f>
        <v>5.4058179322633046</v>
      </c>
      <c r="T50" s="135">
        <f>'[3]ВЭК 4 цк'!$H$4</f>
        <v>5.4058179322633046</v>
      </c>
      <c r="U50" s="135">
        <f>'[3]ВЭК 4 цк'!$H$4</f>
        <v>5.4058179322633046</v>
      </c>
      <c r="V50" s="135">
        <f>'[3]ВЭК 4 цк'!$H$4</f>
        <v>5.4058179322633046</v>
      </c>
      <c r="W50" s="135">
        <f>'[3]ВЭК 4 цк'!$H$4</f>
        <v>5.4058179322633046</v>
      </c>
      <c r="X50" s="135">
        <f>'[3]ВЭК 4 цк'!$H$4</f>
        <v>5.4058179322633046</v>
      </c>
      <c r="Y50" s="136">
        <f>'[3]ВЭК 4 цк'!$H$4</f>
        <v>5.4058179322633046</v>
      </c>
    </row>
    <row r="51" spans="1:25" ht="19.5" customHeight="1" thickBot="1" x14ac:dyDescent="0.25">
      <c r="A51" s="18">
        <v>8</v>
      </c>
      <c r="B51" s="131">
        <f>B52+B53+B54+B55</f>
        <v>1456.3084067822633</v>
      </c>
      <c r="C51" s="131">
        <f t="shared" ref="C51:Y51" si="14">C52+C53+C54+C55</f>
        <v>1426.2882115222633</v>
      </c>
      <c r="D51" s="131">
        <f t="shared" si="14"/>
        <v>1459.9870009622632</v>
      </c>
      <c r="E51" s="131">
        <f t="shared" si="14"/>
        <v>1457.9542203322633</v>
      </c>
      <c r="F51" s="131">
        <f t="shared" si="14"/>
        <v>1450.5337555022631</v>
      </c>
      <c r="G51" s="131">
        <f t="shared" si="14"/>
        <v>1441.6191360022633</v>
      </c>
      <c r="H51" s="131">
        <f t="shared" si="14"/>
        <v>1394.3511215422632</v>
      </c>
      <c r="I51" s="131">
        <f t="shared" si="14"/>
        <v>1387.8873324922631</v>
      </c>
      <c r="J51" s="131">
        <f t="shared" si="14"/>
        <v>1374.3119074422632</v>
      </c>
      <c r="K51" s="131">
        <f t="shared" si="14"/>
        <v>1393.3754365222633</v>
      </c>
      <c r="L51" s="131">
        <f t="shared" si="14"/>
        <v>1399.2925680822632</v>
      </c>
      <c r="M51" s="131">
        <f t="shared" si="14"/>
        <v>1371.7154572222632</v>
      </c>
      <c r="N51" s="131">
        <f t="shared" si="14"/>
        <v>1386.7704392222631</v>
      </c>
      <c r="O51" s="131">
        <f t="shared" si="14"/>
        <v>1423.1971015722631</v>
      </c>
      <c r="P51" s="131">
        <f t="shared" si="14"/>
        <v>1421.8273372622632</v>
      </c>
      <c r="Q51" s="131">
        <f t="shared" si="14"/>
        <v>1414.1523756622632</v>
      </c>
      <c r="R51" s="131">
        <f t="shared" si="14"/>
        <v>1385.0189575622633</v>
      </c>
      <c r="S51" s="131">
        <f t="shared" si="14"/>
        <v>1361.9735441822631</v>
      </c>
      <c r="T51" s="131">
        <f t="shared" si="14"/>
        <v>1410.7599233922633</v>
      </c>
      <c r="U51" s="131">
        <f t="shared" si="14"/>
        <v>1405.8539879222633</v>
      </c>
      <c r="V51" s="131">
        <f t="shared" si="14"/>
        <v>1405.7768764222633</v>
      </c>
      <c r="W51" s="131">
        <f t="shared" si="14"/>
        <v>1406.7649677922632</v>
      </c>
      <c r="X51" s="131">
        <f t="shared" si="14"/>
        <v>1451.4476599822633</v>
      </c>
      <c r="Y51" s="131">
        <f t="shared" si="14"/>
        <v>1476.9479112222632</v>
      </c>
    </row>
    <row r="52" spans="1:25" ht="51.75" outlineLevel="2" thickBot="1" x14ac:dyDescent="0.25">
      <c r="A52" s="8" t="s">
        <v>88</v>
      </c>
      <c r="B52" s="134">
        <f>'[2]1'!$A$8</f>
        <v>1171.1875888500001</v>
      </c>
      <c r="C52" s="135">
        <f>'[2]1'!$B$8</f>
        <v>1141.1673935900001</v>
      </c>
      <c r="D52" s="135">
        <f>'[2]1'!$C$8</f>
        <v>1174.86618303</v>
      </c>
      <c r="E52" s="135">
        <f>'[2]1'!$D$8</f>
        <v>1172.8334024000001</v>
      </c>
      <c r="F52" s="135">
        <f>'[2]1'!$E$8</f>
        <v>1165.4129375699999</v>
      </c>
      <c r="G52" s="135">
        <f>'[2]1'!$F$8</f>
        <v>1156.4983180700001</v>
      </c>
      <c r="H52" s="135">
        <f>'[2]1'!$G$8</f>
        <v>1109.23030361</v>
      </c>
      <c r="I52" s="135">
        <f>'[2]1'!$H$8</f>
        <v>1102.7665145599999</v>
      </c>
      <c r="J52" s="135">
        <f>'[2]1'!$I$8</f>
        <v>1089.19108951</v>
      </c>
      <c r="K52" s="135">
        <f>'[2]1'!$J$8</f>
        <v>1108.2546185900001</v>
      </c>
      <c r="L52" s="135">
        <f>'[2]1'!$K$8</f>
        <v>1114.17175015</v>
      </c>
      <c r="M52" s="135">
        <f>'[2]1'!$L$8</f>
        <v>1086.59463929</v>
      </c>
      <c r="N52" s="135">
        <f>'[2]1'!$M$8</f>
        <v>1101.6496212899999</v>
      </c>
      <c r="O52" s="135">
        <f>'[2]1'!$N$8</f>
        <v>1138.0762836399999</v>
      </c>
      <c r="P52" s="135">
        <f>'[2]1'!$O$8</f>
        <v>1136.70651933</v>
      </c>
      <c r="Q52" s="135">
        <f>'[2]1'!$P$8</f>
        <v>1129.03155773</v>
      </c>
      <c r="R52" s="135">
        <f>'[2]1'!$Q$8</f>
        <v>1099.8981396300001</v>
      </c>
      <c r="S52" s="135">
        <f>'[2]1'!$R$8</f>
        <v>1076.8527262499999</v>
      </c>
      <c r="T52" s="135">
        <f>'[2]1'!$S$8</f>
        <v>1125.6391054600001</v>
      </c>
      <c r="U52" s="135">
        <f>'[2]1'!$T$8</f>
        <v>1120.7331699900001</v>
      </c>
      <c r="V52" s="135">
        <f>'[2]1'!$U$8</f>
        <v>1120.6560584900001</v>
      </c>
      <c r="W52" s="135">
        <f>'[2]1'!$V$8</f>
        <v>1121.64414986</v>
      </c>
      <c r="X52" s="135">
        <f>'[2]1'!$W$8</f>
        <v>1166.3268420500001</v>
      </c>
      <c r="Y52" s="136">
        <f>'[2]1'!$X$8</f>
        <v>1191.82709329</v>
      </c>
    </row>
    <row r="53" spans="1:25" ht="15" outlineLevel="2" thickBot="1" x14ac:dyDescent="0.25">
      <c r="A53" s="8" t="s">
        <v>57</v>
      </c>
      <c r="B53" s="134">
        <v>63.03</v>
      </c>
      <c r="C53" s="135">
        <v>63.03</v>
      </c>
      <c r="D53" s="135">
        <v>63.03</v>
      </c>
      <c r="E53" s="135">
        <v>63.03</v>
      </c>
      <c r="F53" s="135">
        <v>63.03</v>
      </c>
      <c r="G53" s="135">
        <v>63.03</v>
      </c>
      <c r="H53" s="135">
        <v>63.03</v>
      </c>
      <c r="I53" s="135">
        <v>63.03</v>
      </c>
      <c r="J53" s="135">
        <v>63.03</v>
      </c>
      <c r="K53" s="135">
        <v>63.03</v>
      </c>
      <c r="L53" s="135">
        <v>63.03</v>
      </c>
      <c r="M53" s="135">
        <v>63.03</v>
      </c>
      <c r="N53" s="135">
        <v>63.03</v>
      </c>
      <c r="O53" s="135">
        <v>63.03</v>
      </c>
      <c r="P53" s="135">
        <v>63.03</v>
      </c>
      <c r="Q53" s="135">
        <v>63.03</v>
      </c>
      <c r="R53" s="135">
        <v>63.03</v>
      </c>
      <c r="S53" s="135">
        <v>63.03</v>
      </c>
      <c r="T53" s="135">
        <v>63.03</v>
      </c>
      <c r="U53" s="135">
        <v>63.03</v>
      </c>
      <c r="V53" s="135">
        <v>63.03</v>
      </c>
      <c r="W53" s="135">
        <v>63.03</v>
      </c>
      <c r="X53" s="135">
        <v>63.03</v>
      </c>
      <c r="Y53" s="136">
        <v>63.03</v>
      </c>
    </row>
    <row r="54" spans="1:25" ht="26.25" outlineLevel="2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2" thickBot="1" x14ac:dyDescent="0.25">
      <c r="A55" s="8" t="s">
        <v>59</v>
      </c>
      <c r="B55" s="134">
        <f>'[3]ВЭК 4 цк'!$H$4</f>
        <v>5.4058179322633046</v>
      </c>
      <c r="C55" s="135">
        <f>'[3]ВЭК 4 цк'!$H$4</f>
        <v>5.4058179322633046</v>
      </c>
      <c r="D55" s="135">
        <f>'[3]ВЭК 4 цк'!$H$4</f>
        <v>5.4058179322633046</v>
      </c>
      <c r="E55" s="135">
        <f>'[3]ВЭК 4 цк'!$H$4</f>
        <v>5.4058179322633046</v>
      </c>
      <c r="F55" s="135">
        <f>'[3]ВЭК 4 цк'!$H$4</f>
        <v>5.4058179322633046</v>
      </c>
      <c r="G55" s="135">
        <f>'[3]ВЭК 4 цк'!$H$4</f>
        <v>5.4058179322633046</v>
      </c>
      <c r="H55" s="135">
        <f>'[3]ВЭК 4 цк'!$H$4</f>
        <v>5.4058179322633046</v>
      </c>
      <c r="I55" s="135">
        <f>'[3]ВЭК 4 цк'!$H$4</f>
        <v>5.4058179322633046</v>
      </c>
      <c r="J55" s="135">
        <f>'[3]ВЭК 4 цк'!$H$4</f>
        <v>5.4058179322633046</v>
      </c>
      <c r="K55" s="135">
        <f>'[3]ВЭК 4 цк'!$H$4</f>
        <v>5.4058179322633046</v>
      </c>
      <c r="L55" s="135">
        <f>'[3]ВЭК 4 цк'!$H$4</f>
        <v>5.4058179322633046</v>
      </c>
      <c r="M55" s="135">
        <f>'[3]ВЭК 4 цк'!$H$4</f>
        <v>5.4058179322633046</v>
      </c>
      <c r="N55" s="135">
        <f>'[3]ВЭК 4 цк'!$H$4</f>
        <v>5.4058179322633046</v>
      </c>
      <c r="O55" s="135">
        <f>'[3]ВЭК 4 цк'!$H$4</f>
        <v>5.4058179322633046</v>
      </c>
      <c r="P55" s="135">
        <f>'[3]ВЭК 4 цк'!$H$4</f>
        <v>5.4058179322633046</v>
      </c>
      <c r="Q55" s="135">
        <f>'[3]ВЭК 4 цк'!$H$4</f>
        <v>5.4058179322633046</v>
      </c>
      <c r="R55" s="135">
        <f>'[3]ВЭК 4 цк'!$H$4</f>
        <v>5.4058179322633046</v>
      </c>
      <c r="S55" s="135">
        <f>'[3]ВЭК 4 цк'!$H$4</f>
        <v>5.4058179322633046</v>
      </c>
      <c r="T55" s="135">
        <f>'[3]ВЭК 4 цк'!$H$4</f>
        <v>5.4058179322633046</v>
      </c>
      <c r="U55" s="135">
        <f>'[3]ВЭК 4 цк'!$H$4</f>
        <v>5.4058179322633046</v>
      </c>
      <c r="V55" s="135">
        <f>'[3]ВЭК 4 цк'!$H$4</f>
        <v>5.4058179322633046</v>
      </c>
      <c r="W55" s="135">
        <f>'[3]ВЭК 4 цк'!$H$4</f>
        <v>5.4058179322633046</v>
      </c>
      <c r="X55" s="135">
        <f>'[3]ВЭК 4 цк'!$H$4</f>
        <v>5.4058179322633046</v>
      </c>
      <c r="Y55" s="136">
        <f>'[3]ВЭК 4 цк'!$H$4</f>
        <v>5.4058179322633046</v>
      </c>
    </row>
    <row r="56" spans="1:25" ht="19.5" customHeight="1" thickBot="1" x14ac:dyDescent="0.25">
      <c r="A56" s="18">
        <v>9</v>
      </c>
      <c r="B56" s="131">
        <f>B57+B58+B59+B60</f>
        <v>1413.6454947522632</v>
      </c>
      <c r="C56" s="131">
        <f t="shared" ref="C56:Y56" si="16">C57+C58+C59+C60</f>
        <v>1430.9072326922633</v>
      </c>
      <c r="D56" s="131">
        <f t="shared" si="16"/>
        <v>1484.3783138822632</v>
      </c>
      <c r="E56" s="131">
        <f t="shared" si="16"/>
        <v>1483.3986372122631</v>
      </c>
      <c r="F56" s="131">
        <f t="shared" si="16"/>
        <v>1483.8771826722632</v>
      </c>
      <c r="G56" s="131">
        <f t="shared" si="16"/>
        <v>1480.4230479422631</v>
      </c>
      <c r="H56" s="131">
        <f t="shared" si="16"/>
        <v>1449.1086921722633</v>
      </c>
      <c r="I56" s="131">
        <f t="shared" si="16"/>
        <v>1459.1615904822631</v>
      </c>
      <c r="J56" s="131">
        <f t="shared" si="16"/>
        <v>1432.6162477622631</v>
      </c>
      <c r="K56" s="131">
        <f t="shared" si="16"/>
        <v>1403.7329204022633</v>
      </c>
      <c r="L56" s="131">
        <f t="shared" si="16"/>
        <v>1411.9158314122633</v>
      </c>
      <c r="M56" s="131">
        <f t="shared" si="16"/>
        <v>1413.5705850422632</v>
      </c>
      <c r="N56" s="131">
        <f t="shared" si="16"/>
        <v>1430.8692446222633</v>
      </c>
      <c r="O56" s="131">
        <f t="shared" si="16"/>
        <v>1457.5661774822631</v>
      </c>
      <c r="P56" s="131">
        <f t="shared" si="16"/>
        <v>1452.7647898122632</v>
      </c>
      <c r="Q56" s="131">
        <f t="shared" si="16"/>
        <v>1456.2574150822632</v>
      </c>
      <c r="R56" s="131">
        <f t="shared" si="16"/>
        <v>1426.4134238022632</v>
      </c>
      <c r="S56" s="131">
        <f t="shared" si="16"/>
        <v>1397.3450492422633</v>
      </c>
      <c r="T56" s="131">
        <f t="shared" si="16"/>
        <v>1397.3481733122633</v>
      </c>
      <c r="U56" s="131">
        <f t="shared" si="16"/>
        <v>1413.3260412422633</v>
      </c>
      <c r="V56" s="131">
        <f t="shared" si="16"/>
        <v>1410.3597396722632</v>
      </c>
      <c r="W56" s="131">
        <f t="shared" si="16"/>
        <v>1425.0909450322631</v>
      </c>
      <c r="X56" s="131">
        <f t="shared" si="16"/>
        <v>1430.0011425222633</v>
      </c>
      <c r="Y56" s="131">
        <f t="shared" si="16"/>
        <v>1466.9888374622633</v>
      </c>
    </row>
    <row r="57" spans="1:25" ht="51.75" outlineLevel="2" thickBot="1" x14ac:dyDescent="0.25">
      <c r="A57" s="8" t="s">
        <v>88</v>
      </c>
      <c r="B57" s="134">
        <f>'[2]1'!$A$9</f>
        <v>1128.52467682</v>
      </c>
      <c r="C57" s="135">
        <f>'[2]1'!$B$9</f>
        <v>1145.7864147600001</v>
      </c>
      <c r="D57" s="135">
        <f>'[2]1'!$C$9</f>
        <v>1199.25749595</v>
      </c>
      <c r="E57" s="135">
        <f>'[2]1'!$D$9</f>
        <v>1198.2778192799999</v>
      </c>
      <c r="F57" s="135">
        <f>'[2]1'!$E$9</f>
        <v>1198.75636474</v>
      </c>
      <c r="G57" s="135">
        <f>'[2]1'!$F$9</f>
        <v>1195.3022300099999</v>
      </c>
      <c r="H57" s="135">
        <f>'[2]1'!$G$9</f>
        <v>1163.9878742400001</v>
      </c>
      <c r="I57" s="135">
        <f>'[2]1'!$H$9</f>
        <v>1174.0407725499999</v>
      </c>
      <c r="J57" s="135">
        <f>'[2]1'!$I$9</f>
        <v>1147.4954298299999</v>
      </c>
      <c r="K57" s="135">
        <f>'[2]1'!$J$9</f>
        <v>1118.6121024700001</v>
      </c>
      <c r="L57" s="135">
        <f>'[2]1'!$K$9</f>
        <v>1126.7950134800001</v>
      </c>
      <c r="M57" s="135">
        <f>'[2]1'!$L$9</f>
        <v>1128.44976711</v>
      </c>
      <c r="N57" s="135">
        <f>'[2]1'!$M$9</f>
        <v>1145.7484266900001</v>
      </c>
      <c r="O57" s="135">
        <f>'[2]1'!$N$9</f>
        <v>1172.4453595499999</v>
      </c>
      <c r="P57" s="135">
        <f>'[2]1'!$O$9</f>
        <v>1167.64397188</v>
      </c>
      <c r="Q57" s="135">
        <f>'[2]1'!$P$9</f>
        <v>1171.1365971499999</v>
      </c>
      <c r="R57" s="135">
        <f>'[2]1'!$Q$9</f>
        <v>1141.29260587</v>
      </c>
      <c r="S57" s="135">
        <f>'[2]1'!$R$9</f>
        <v>1112.2242313100001</v>
      </c>
      <c r="T57" s="135">
        <f>'[2]1'!$S$9</f>
        <v>1112.2273553800001</v>
      </c>
      <c r="U57" s="135">
        <f>'[2]1'!$T$9</f>
        <v>1128.2052233100001</v>
      </c>
      <c r="V57" s="135">
        <f>'[2]1'!$U$9</f>
        <v>1125.23892174</v>
      </c>
      <c r="W57" s="135">
        <f>'[2]1'!$V$9</f>
        <v>1139.9701270999999</v>
      </c>
      <c r="X57" s="135">
        <f>'[2]1'!$W$9</f>
        <v>1144.8803245900001</v>
      </c>
      <c r="Y57" s="136">
        <f>'[2]1'!$X$9</f>
        <v>1181.8680195300001</v>
      </c>
    </row>
    <row r="58" spans="1:25" ht="15" outlineLevel="2" thickBot="1" x14ac:dyDescent="0.25">
      <c r="A58" s="8" t="s">
        <v>57</v>
      </c>
      <c r="B58" s="134">
        <v>63.03</v>
      </c>
      <c r="C58" s="135">
        <v>63.03</v>
      </c>
      <c r="D58" s="135">
        <v>63.03</v>
      </c>
      <c r="E58" s="135">
        <v>63.03</v>
      </c>
      <c r="F58" s="135">
        <v>63.03</v>
      </c>
      <c r="G58" s="135">
        <v>63.03</v>
      </c>
      <c r="H58" s="135">
        <v>63.03</v>
      </c>
      <c r="I58" s="135">
        <v>63.03</v>
      </c>
      <c r="J58" s="135">
        <v>63.03</v>
      </c>
      <c r="K58" s="135">
        <v>63.03</v>
      </c>
      <c r="L58" s="135">
        <v>63.03</v>
      </c>
      <c r="M58" s="135">
        <v>63.03</v>
      </c>
      <c r="N58" s="135">
        <v>63.03</v>
      </c>
      <c r="O58" s="135">
        <v>63.03</v>
      </c>
      <c r="P58" s="135">
        <v>63.03</v>
      </c>
      <c r="Q58" s="135">
        <v>63.03</v>
      </c>
      <c r="R58" s="135">
        <v>63.03</v>
      </c>
      <c r="S58" s="135">
        <v>63.03</v>
      </c>
      <c r="T58" s="135">
        <v>63.03</v>
      </c>
      <c r="U58" s="135">
        <v>63.03</v>
      </c>
      <c r="V58" s="135">
        <v>63.03</v>
      </c>
      <c r="W58" s="135">
        <v>63.03</v>
      </c>
      <c r="X58" s="135">
        <v>63.03</v>
      </c>
      <c r="Y58" s="136">
        <v>63.03</v>
      </c>
    </row>
    <row r="59" spans="1:25" ht="26.25" outlineLevel="2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2" thickBot="1" x14ac:dyDescent="0.25">
      <c r="A60" s="8" t="s">
        <v>59</v>
      </c>
      <c r="B60" s="134">
        <f>'[3]ВЭК 4 цк'!$H$4</f>
        <v>5.4058179322633046</v>
      </c>
      <c r="C60" s="135">
        <f>'[3]ВЭК 4 цк'!$H$4</f>
        <v>5.4058179322633046</v>
      </c>
      <c r="D60" s="135">
        <f>'[3]ВЭК 4 цк'!$H$4</f>
        <v>5.4058179322633046</v>
      </c>
      <c r="E60" s="135">
        <f>'[3]ВЭК 4 цк'!$H$4</f>
        <v>5.4058179322633046</v>
      </c>
      <c r="F60" s="135">
        <f>'[3]ВЭК 4 цк'!$H$4</f>
        <v>5.4058179322633046</v>
      </c>
      <c r="G60" s="135">
        <f>'[3]ВЭК 4 цк'!$H$4</f>
        <v>5.4058179322633046</v>
      </c>
      <c r="H60" s="135">
        <f>'[3]ВЭК 4 цк'!$H$4</f>
        <v>5.4058179322633046</v>
      </c>
      <c r="I60" s="135">
        <f>'[3]ВЭК 4 цк'!$H$4</f>
        <v>5.4058179322633046</v>
      </c>
      <c r="J60" s="135">
        <f>'[3]ВЭК 4 цк'!$H$4</f>
        <v>5.4058179322633046</v>
      </c>
      <c r="K60" s="135">
        <f>'[3]ВЭК 4 цк'!$H$4</f>
        <v>5.4058179322633046</v>
      </c>
      <c r="L60" s="135">
        <f>'[3]ВЭК 4 цк'!$H$4</f>
        <v>5.4058179322633046</v>
      </c>
      <c r="M60" s="135">
        <f>'[3]ВЭК 4 цк'!$H$4</f>
        <v>5.4058179322633046</v>
      </c>
      <c r="N60" s="135">
        <f>'[3]ВЭК 4 цк'!$H$4</f>
        <v>5.4058179322633046</v>
      </c>
      <c r="O60" s="135">
        <f>'[3]ВЭК 4 цк'!$H$4</f>
        <v>5.4058179322633046</v>
      </c>
      <c r="P60" s="135">
        <f>'[3]ВЭК 4 цк'!$H$4</f>
        <v>5.4058179322633046</v>
      </c>
      <c r="Q60" s="135">
        <f>'[3]ВЭК 4 цк'!$H$4</f>
        <v>5.4058179322633046</v>
      </c>
      <c r="R60" s="135">
        <f>'[3]ВЭК 4 цк'!$H$4</f>
        <v>5.4058179322633046</v>
      </c>
      <c r="S60" s="135">
        <f>'[3]ВЭК 4 цк'!$H$4</f>
        <v>5.4058179322633046</v>
      </c>
      <c r="T60" s="135">
        <f>'[3]ВЭК 4 цк'!$H$4</f>
        <v>5.4058179322633046</v>
      </c>
      <c r="U60" s="135">
        <f>'[3]ВЭК 4 цк'!$H$4</f>
        <v>5.4058179322633046</v>
      </c>
      <c r="V60" s="135">
        <f>'[3]ВЭК 4 цк'!$H$4</f>
        <v>5.4058179322633046</v>
      </c>
      <c r="W60" s="135">
        <f>'[3]ВЭК 4 цк'!$H$4</f>
        <v>5.4058179322633046</v>
      </c>
      <c r="X60" s="135">
        <f>'[3]ВЭК 4 цк'!$H$4</f>
        <v>5.4058179322633046</v>
      </c>
      <c r="Y60" s="136">
        <f>'[3]ВЭК 4 цк'!$H$4</f>
        <v>5.4058179322633046</v>
      </c>
    </row>
    <row r="61" spans="1:25" ht="19.5" customHeight="1" thickBot="1" x14ac:dyDescent="0.25">
      <c r="A61" s="18">
        <v>10</v>
      </c>
      <c r="B61" s="131">
        <f>B62+B63+B64+B65</f>
        <v>1466.3444233222633</v>
      </c>
      <c r="C61" s="131">
        <f t="shared" ref="C61:Y61" si="18">C62+C63+C64+C65</f>
        <v>1462.7032412922631</v>
      </c>
      <c r="D61" s="131">
        <f t="shared" si="18"/>
        <v>1489.4339867422632</v>
      </c>
      <c r="E61" s="131">
        <f t="shared" si="18"/>
        <v>1490.5795819422633</v>
      </c>
      <c r="F61" s="131">
        <f t="shared" si="18"/>
        <v>1473.6557123722632</v>
      </c>
      <c r="G61" s="131">
        <f t="shared" si="18"/>
        <v>1460.7412865722631</v>
      </c>
      <c r="H61" s="131">
        <f t="shared" si="18"/>
        <v>1409.8771419022632</v>
      </c>
      <c r="I61" s="131">
        <f t="shared" si="18"/>
        <v>1412.4367359422631</v>
      </c>
      <c r="J61" s="131">
        <f t="shared" si="18"/>
        <v>1403.5293923322631</v>
      </c>
      <c r="K61" s="131">
        <f t="shared" si="18"/>
        <v>1360.6014340022632</v>
      </c>
      <c r="L61" s="131">
        <f t="shared" si="18"/>
        <v>1407.4617020522633</v>
      </c>
      <c r="M61" s="131">
        <f t="shared" si="18"/>
        <v>1399.2556771022632</v>
      </c>
      <c r="N61" s="131">
        <f t="shared" si="18"/>
        <v>1416.0297922422633</v>
      </c>
      <c r="O61" s="131">
        <f t="shared" si="18"/>
        <v>1452.9857798922633</v>
      </c>
      <c r="P61" s="131">
        <f t="shared" si="18"/>
        <v>1454.2538095322632</v>
      </c>
      <c r="Q61" s="131">
        <f t="shared" si="18"/>
        <v>1438.1716093922632</v>
      </c>
      <c r="R61" s="131">
        <f t="shared" si="18"/>
        <v>1410.9135061522632</v>
      </c>
      <c r="S61" s="131">
        <f t="shared" si="18"/>
        <v>1378.4631832622631</v>
      </c>
      <c r="T61" s="131">
        <f t="shared" si="18"/>
        <v>1369.0105127122631</v>
      </c>
      <c r="U61" s="131">
        <f t="shared" si="18"/>
        <v>1377.4419163122632</v>
      </c>
      <c r="V61" s="131">
        <f t="shared" si="18"/>
        <v>1417.2887722722633</v>
      </c>
      <c r="W61" s="131">
        <f t="shared" si="18"/>
        <v>1413.8600974022631</v>
      </c>
      <c r="X61" s="131">
        <f t="shared" si="18"/>
        <v>1425.9989717822632</v>
      </c>
      <c r="Y61" s="131">
        <f t="shared" si="18"/>
        <v>1451.2055105522631</v>
      </c>
    </row>
    <row r="62" spans="1:25" ht="51.75" outlineLevel="2" thickBot="1" x14ac:dyDescent="0.25">
      <c r="A62" s="8" t="s">
        <v>88</v>
      </c>
      <c r="B62" s="134">
        <f>'[2]1'!$A$10</f>
        <v>1181.2236053900001</v>
      </c>
      <c r="C62" s="135">
        <f>'[2]1'!$B$10</f>
        <v>1177.5824233599999</v>
      </c>
      <c r="D62" s="135">
        <f>'[2]1'!$C$10</f>
        <v>1204.31316881</v>
      </c>
      <c r="E62" s="135">
        <f>'[2]1'!$D$10</f>
        <v>1205.4587640100001</v>
      </c>
      <c r="F62" s="135">
        <f>'[2]1'!$E$10</f>
        <v>1188.53489444</v>
      </c>
      <c r="G62" s="135">
        <f>'[2]1'!$F$10</f>
        <v>1175.6204686399999</v>
      </c>
      <c r="H62" s="135">
        <f>'[2]1'!$G$10</f>
        <v>1124.75632397</v>
      </c>
      <c r="I62" s="135">
        <f>'[2]1'!$H$10</f>
        <v>1127.3159180099999</v>
      </c>
      <c r="J62" s="135">
        <f>'[2]1'!$I$10</f>
        <v>1118.4085743999999</v>
      </c>
      <c r="K62" s="135">
        <f>'[2]1'!$J$10</f>
        <v>1075.48061607</v>
      </c>
      <c r="L62" s="135">
        <f>'[2]1'!$K$10</f>
        <v>1122.3408841200001</v>
      </c>
      <c r="M62" s="135">
        <f>'[2]1'!$L$10</f>
        <v>1114.13485917</v>
      </c>
      <c r="N62" s="135">
        <f>'[2]1'!$M$10</f>
        <v>1130.9089743100001</v>
      </c>
      <c r="O62" s="135">
        <f>'[2]1'!$N$10</f>
        <v>1167.8649619600001</v>
      </c>
      <c r="P62" s="135">
        <f>'[2]1'!$O$10</f>
        <v>1169.1329916</v>
      </c>
      <c r="Q62" s="135">
        <f>'[2]1'!$P$10</f>
        <v>1153.05079146</v>
      </c>
      <c r="R62" s="135">
        <f>'[2]1'!$Q$10</f>
        <v>1125.7926882199999</v>
      </c>
      <c r="S62" s="135">
        <f>'[2]1'!$R$10</f>
        <v>1093.3423653299999</v>
      </c>
      <c r="T62" s="135">
        <f>'[2]1'!$S$10</f>
        <v>1083.8896947799999</v>
      </c>
      <c r="U62" s="135">
        <f>'[2]1'!$T$10</f>
        <v>1092.32109838</v>
      </c>
      <c r="V62" s="135">
        <f>'[2]1'!$U$10</f>
        <v>1132.1679543400001</v>
      </c>
      <c r="W62" s="135">
        <f>'[2]1'!$V$10</f>
        <v>1128.7392794699999</v>
      </c>
      <c r="X62" s="135">
        <f>'[2]1'!$W$10</f>
        <v>1140.87815385</v>
      </c>
      <c r="Y62" s="136">
        <f>'[2]1'!$X$10</f>
        <v>1166.0846926199999</v>
      </c>
    </row>
    <row r="63" spans="1:25" ht="15" outlineLevel="2" thickBot="1" x14ac:dyDescent="0.25">
      <c r="A63" s="8" t="s">
        <v>57</v>
      </c>
      <c r="B63" s="134">
        <v>63.03</v>
      </c>
      <c r="C63" s="135">
        <v>63.03</v>
      </c>
      <c r="D63" s="135">
        <v>63.03</v>
      </c>
      <c r="E63" s="135">
        <v>63.03</v>
      </c>
      <c r="F63" s="135">
        <v>63.03</v>
      </c>
      <c r="G63" s="135">
        <v>63.03</v>
      </c>
      <c r="H63" s="135">
        <v>63.03</v>
      </c>
      <c r="I63" s="135">
        <v>63.03</v>
      </c>
      <c r="J63" s="135">
        <v>63.03</v>
      </c>
      <c r="K63" s="135">
        <v>63.03</v>
      </c>
      <c r="L63" s="135">
        <v>63.03</v>
      </c>
      <c r="M63" s="135">
        <v>63.03</v>
      </c>
      <c r="N63" s="135">
        <v>63.03</v>
      </c>
      <c r="O63" s="135">
        <v>63.03</v>
      </c>
      <c r="P63" s="135">
        <v>63.03</v>
      </c>
      <c r="Q63" s="135">
        <v>63.03</v>
      </c>
      <c r="R63" s="135">
        <v>63.03</v>
      </c>
      <c r="S63" s="135">
        <v>63.03</v>
      </c>
      <c r="T63" s="135">
        <v>63.03</v>
      </c>
      <c r="U63" s="135">
        <v>63.03</v>
      </c>
      <c r="V63" s="135">
        <v>63.03</v>
      </c>
      <c r="W63" s="135">
        <v>63.03</v>
      </c>
      <c r="X63" s="135">
        <v>63.03</v>
      </c>
      <c r="Y63" s="136">
        <v>63.03</v>
      </c>
    </row>
    <row r="64" spans="1:25" ht="26.25" outlineLevel="2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2" thickBot="1" x14ac:dyDescent="0.25">
      <c r="A65" s="8" t="s">
        <v>59</v>
      </c>
      <c r="B65" s="134">
        <f>'[3]ВЭК 4 цк'!$H$4</f>
        <v>5.4058179322633046</v>
      </c>
      <c r="C65" s="135">
        <f>'[3]ВЭК 4 цк'!$H$4</f>
        <v>5.4058179322633046</v>
      </c>
      <c r="D65" s="135">
        <f>'[3]ВЭК 4 цк'!$H$4</f>
        <v>5.4058179322633046</v>
      </c>
      <c r="E65" s="135">
        <f>'[3]ВЭК 4 цк'!$H$4</f>
        <v>5.4058179322633046</v>
      </c>
      <c r="F65" s="135">
        <f>'[3]ВЭК 4 цк'!$H$4</f>
        <v>5.4058179322633046</v>
      </c>
      <c r="G65" s="135">
        <f>'[3]ВЭК 4 цк'!$H$4</f>
        <v>5.4058179322633046</v>
      </c>
      <c r="H65" s="135">
        <f>'[3]ВЭК 4 цк'!$H$4</f>
        <v>5.4058179322633046</v>
      </c>
      <c r="I65" s="135">
        <f>'[3]ВЭК 4 цк'!$H$4</f>
        <v>5.4058179322633046</v>
      </c>
      <c r="J65" s="135">
        <f>'[3]ВЭК 4 цк'!$H$4</f>
        <v>5.4058179322633046</v>
      </c>
      <c r="K65" s="135">
        <f>'[3]ВЭК 4 цк'!$H$4</f>
        <v>5.4058179322633046</v>
      </c>
      <c r="L65" s="135">
        <f>'[3]ВЭК 4 цк'!$H$4</f>
        <v>5.4058179322633046</v>
      </c>
      <c r="M65" s="135">
        <f>'[3]ВЭК 4 цк'!$H$4</f>
        <v>5.4058179322633046</v>
      </c>
      <c r="N65" s="135">
        <f>'[3]ВЭК 4 цк'!$H$4</f>
        <v>5.4058179322633046</v>
      </c>
      <c r="O65" s="135">
        <f>'[3]ВЭК 4 цк'!$H$4</f>
        <v>5.4058179322633046</v>
      </c>
      <c r="P65" s="135">
        <f>'[3]ВЭК 4 цк'!$H$4</f>
        <v>5.4058179322633046</v>
      </c>
      <c r="Q65" s="135">
        <f>'[3]ВЭК 4 цк'!$H$4</f>
        <v>5.4058179322633046</v>
      </c>
      <c r="R65" s="135">
        <f>'[3]ВЭК 4 цк'!$H$4</f>
        <v>5.4058179322633046</v>
      </c>
      <c r="S65" s="135">
        <f>'[3]ВЭК 4 цк'!$H$4</f>
        <v>5.4058179322633046</v>
      </c>
      <c r="T65" s="135">
        <f>'[3]ВЭК 4 цк'!$H$4</f>
        <v>5.4058179322633046</v>
      </c>
      <c r="U65" s="135">
        <f>'[3]ВЭК 4 цк'!$H$4</f>
        <v>5.4058179322633046</v>
      </c>
      <c r="V65" s="135">
        <f>'[3]ВЭК 4 цк'!$H$4</f>
        <v>5.4058179322633046</v>
      </c>
      <c r="W65" s="135">
        <f>'[3]ВЭК 4 цк'!$H$4</f>
        <v>5.4058179322633046</v>
      </c>
      <c r="X65" s="135">
        <f>'[3]ВЭК 4 цк'!$H$4</f>
        <v>5.4058179322633046</v>
      </c>
      <c r="Y65" s="136">
        <f>'[3]ВЭК 4 цк'!$H$4</f>
        <v>5.4058179322633046</v>
      </c>
    </row>
    <row r="66" spans="1:25" ht="19.5" customHeight="1" thickBot="1" x14ac:dyDescent="0.25">
      <c r="A66" s="18">
        <v>11</v>
      </c>
      <c r="B66" s="131">
        <f>B67+B68+B69+B70</f>
        <v>1464.1347797222631</v>
      </c>
      <c r="C66" s="131">
        <f t="shared" ref="C66:Y66" si="20">C67+C68+C69+C70</f>
        <v>1487.5434213522633</v>
      </c>
      <c r="D66" s="131">
        <f t="shared" si="20"/>
        <v>1520.7911316822633</v>
      </c>
      <c r="E66" s="131">
        <f t="shared" si="20"/>
        <v>1509.7769498822631</v>
      </c>
      <c r="F66" s="131">
        <f t="shared" si="20"/>
        <v>1497.1889287622632</v>
      </c>
      <c r="G66" s="131">
        <f t="shared" si="20"/>
        <v>1475.7038521822633</v>
      </c>
      <c r="H66" s="131">
        <f t="shared" si="20"/>
        <v>1422.9054380122632</v>
      </c>
      <c r="I66" s="131">
        <f t="shared" si="20"/>
        <v>1419.1418170222632</v>
      </c>
      <c r="J66" s="131">
        <f t="shared" si="20"/>
        <v>1400.8103754422632</v>
      </c>
      <c r="K66" s="131">
        <f t="shared" si="20"/>
        <v>1384.9903645222632</v>
      </c>
      <c r="L66" s="131">
        <f t="shared" si="20"/>
        <v>1381.7654474822632</v>
      </c>
      <c r="M66" s="131">
        <f t="shared" si="20"/>
        <v>1386.5153670722632</v>
      </c>
      <c r="N66" s="131">
        <f t="shared" si="20"/>
        <v>1403.6384201922633</v>
      </c>
      <c r="O66" s="131">
        <f t="shared" si="20"/>
        <v>1434.0872378922631</v>
      </c>
      <c r="P66" s="131">
        <f t="shared" si="20"/>
        <v>1436.4178246222632</v>
      </c>
      <c r="Q66" s="131">
        <f t="shared" si="20"/>
        <v>1443.1826876722632</v>
      </c>
      <c r="R66" s="131">
        <f t="shared" si="20"/>
        <v>1402.2868238922631</v>
      </c>
      <c r="S66" s="131">
        <f t="shared" si="20"/>
        <v>1366.5043485422632</v>
      </c>
      <c r="T66" s="131">
        <f t="shared" si="20"/>
        <v>1360.8679790322633</v>
      </c>
      <c r="U66" s="131">
        <f t="shared" si="20"/>
        <v>1375.7195070922633</v>
      </c>
      <c r="V66" s="131">
        <f t="shared" si="20"/>
        <v>1399.9892126822633</v>
      </c>
      <c r="W66" s="131">
        <f t="shared" si="20"/>
        <v>1425.7231156022633</v>
      </c>
      <c r="X66" s="131">
        <f t="shared" si="20"/>
        <v>1444.3707900922632</v>
      </c>
      <c r="Y66" s="131">
        <f t="shared" si="20"/>
        <v>1467.4109054622631</v>
      </c>
    </row>
    <row r="67" spans="1:25" ht="51.75" outlineLevel="2" thickBot="1" x14ac:dyDescent="0.25">
      <c r="A67" s="8" t="s">
        <v>88</v>
      </c>
      <c r="B67" s="134">
        <f>'[2]1'!$A$11</f>
        <v>1179.0139617899999</v>
      </c>
      <c r="C67" s="135">
        <f>'[2]1'!$B$11</f>
        <v>1202.4226034200001</v>
      </c>
      <c r="D67" s="135">
        <f>'[2]1'!$C$11</f>
        <v>1235.6703137500001</v>
      </c>
      <c r="E67" s="135">
        <f>'[2]1'!$D$11</f>
        <v>1224.6561319499999</v>
      </c>
      <c r="F67" s="135">
        <f>'[2]1'!$E$11</f>
        <v>1212.06811083</v>
      </c>
      <c r="G67" s="135">
        <f>'[2]1'!$F$11</f>
        <v>1190.5830342500001</v>
      </c>
      <c r="H67" s="135">
        <f>'[2]1'!$G$11</f>
        <v>1137.78462008</v>
      </c>
      <c r="I67" s="135">
        <f>'[2]1'!$H$11</f>
        <v>1134.02099909</v>
      </c>
      <c r="J67" s="135">
        <f>'[2]1'!$I$11</f>
        <v>1115.68955751</v>
      </c>
      <c r="K67" s="135">
        <f>'[2]1'!$J$11</f>
        <v>1099.86954659</v>
      </c>
      <c r="L67" s="135">
        <f>'[2]1'!$K$11</f>
        <v>1096.64462955</v>
      </c>
      <c r="M67" s="135">
        <f>'[2]1'!$L$11</f>
        <v>1101.39454914</v>
      </c>
      <c r="N67" s="135">
        <f>'[2]1'!$M$11</f>
        <v>1118.5176022600001</v>
      </c>
      <c r="O67" s="135">
        <f>'[2]1'!$N$11</f>
        <v>1148.9664199599999</v>
      </c>
      <c r="P67" s="135">
        <f>'[2]1'!$O$11</f>
        <v>1151.29700669</v>
      </c>
      <c r="Q67" s="135">
        <f>'[2]1'!$P$11</f>
        <v>1158.06186974</v>
      </c>
      <c r="R67" s="135">
        <f>'[2]1'!$Q$11</f>
        <v>1117.1660059599999</v>
      </c>
      <c r="S67" s="135">
        <f>'[2]1'!$R$11</f>
        <v>1081.38353061</v>
      </c>
      <c r="T67" s="135">
        <f>'[2]1'!$S$11</f>
        <v>1075.7471611000001</v>
      </c>
      <c r="U67" s="135">
        <f>'[2]1'!$T$11</f>
        <v>1090.59868916</v>
      </c>
      <c r="V67" s="135">
        <f>'[2]1'!$U$11</f>
        <v>1114.8683947500001</v>
      </c>
      <c r="W67" s="135">
        <f>'[2]1'!$V$11</f>
        <v>1140.6022976700001</v>
      </c>
      <c r="X67" s="135">
        <f>'[2]1'!$W$11</f>
        <v>1159.24997216</v>
      </c>
      <c r="Y67" s="136">
        <f>'[2]1'!$X$11</f>
        <v>1182.2900875299999</v>
      </c>
    </row>
    <row r="68" spans="1:25" ht="15" outlineLevel="2" thickBot="1" x14ac:dyDescent="0.25">
      <c r="A68" s="8" t="s">
        <v>57</v>
      </c>
      <c r="B68" s="134">
        <v>63.03</v>
      </c>
      <c r="C68" s="135">
        <v>63.03</v>
      </c>
      <c r="D68" s="135">
        <v>63.03</v>
      </c>
      <c r="E68" s="135">
        <v>63.03</v>
      </c>
      <c r="F68" s="135">
        <v>63.03</v>
      </c>
      <c r="G68" s="135">
        <v>63.03</v>
      </c>
      <c r="H68" s="135">
        <v>63.03</v>
      </c>
      <c r="I68" s="135">
        <v>63.03</v>
      </c>
      <c r="J68" s="135">
        <v>63.03</v>
      </c>
      <c r="K68" s="135">
        <v>63.03</v>
      </c>
      <c r="L68" s="135">
        <v>63.03</v>
      </c>
      <c r="M68" s="135">
        <v>63.03</v>
      </c>
      <c r="N68" s="135">
        <v>63.03</v>
      </c>
      <c r="O68" s="135">
        <v>63.03</v>
      </c>
      <c r="P68" s="135">
        <v>63.03</v>
      </c>
      <c r="Q68" s="135">
        <v>63.03</v>
      </c>
      <c r="R68" s="135">
        <v>63.03</v>
      </c>
      <c r="S68" s="135">
        <v>63.03</v>
      </c>
      <c r="T68" s="135">
        <v>63.03</v>
      </c>
      <c r="U68" s="135">
        <v>63.03</v>
      </c>
      <c r="V68" s="135">
        <v>63.03</v>
      </c>
      <c r="W68" s="135">
        <v>63.03</v>
      </c>
      <c r="X68" s="135">
        <v>63.03</v>
      </c>
      <c r="Y68" s="136">
        <v>63.03</v>
      </c>
    </row>
    <row r="69" spans="1:25" ht="26.25" outlineLevel="2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2" thickBot="1" x14ac:dyDescent="0.25">
      <c r="A70" s="8" t="s">
        <v>59</v>
      </c>
      <c r="B70" s="134">
        <f>'[3]ВЭК 4 цк'!$H$4</f>
        <v>5.4058179322633046</v>
      </c>
      <c r="C70" s="135">
        <f>'[3]ВЭК 4 цк'!$H$4</f>
        <v>5.4058179322633046</v>
      </c>
      <c r="D70" s="135">
        <f>'[3]ВЭК 4 цк'!$H$4</f>
        <v>5.4058179322633046</v>
      </c>
      <c r="E70" s="135">
        <f>'[3]ВЭК 4 цк'!$H$4</f>
        <v>5.4058179322633046</v>
      </c>
      <c r="F70" s="135">
        <f>'[3]ВЭК 4 цк'!$H$4</f>
        <v>5.4058179322633046</v>
      </c>
      <c r="G70" s="135">
        <f>'[3]ВЭК 4 цк'!$H$4</f>
        <v>5.4058179322633046</v>
      </c>
      <c r="H70" s="135">
        <f>'[3]ВЭК 4 цк'!$H$4</f>
        <v>5.4058179322633046</v>
      </c>
      <c r="I70" s="135">
        <f>'[3]ВЭК 4 цк'!$H$4</f>
        <v>5.4058179322633046</v>
      </c>
      <c r="J70" s="135">
        <f>'[3]ВЭК 4 цк'!$H$4</f>
        <v>5.4058179322633046</v>
      </c>
      <c r="K70" s="135">
        <f>'[3]ВЭК 4 цк'!$H$4</f>
        <v>5.4058179322633046</v>
      </c>
      <c r="L70" s="135">
        <f>'[3]ВЭК 4 цк'!$H$4</f>
        <v>5.4058179322633046</v>
      </c>
      <c r="M70" s="135">
        <f>'[3]ВЭК 4 цк'!$H$4</f>
        <v>5.4058179322633046</v>
      </c>
      <c r="N70" s="135">
        <f>'[3]ВЭК 4 цк'!$H$4</f>
        <v>5.4058179322633046</v>
      </c>
      <c r="O70" s="135">
        <f>'[3]ВЭК 4 цк'!$H$4</f>
        <v>5.4058179322633046</v>
      </c>
      <c r="P70" s="135">
        <f>'[3]ВЭК 4 цк'!$H$4</f>
        <v>5.4058179322633046</v>
      </c>
      <c r="Q70" s="135">
        <f>'[3]ВЭК 4 цк'!$H$4</f>
        <v>5.4058179322633046</v>
      </c>
      <c r="R70" s="135">
        <f>'[3]ВЭК 4 цк'!$H$4</f>
        <v>5.4058179322633046</v>
      </c>
      <c r="S70" s="135">
        <f>'[3]ВЭК 4 цк'!$H$4</f>
        <v>5.4058179322633046</v>
      </c>
      <c r="T70" s="135">
        <f>'[3]ВЭК 4 цк'!$H$4</f>
        <v>5.4058179322633046</v>
      </c>
      <c r="U70" s="135">
        <f>'[3]ВЭК 4 цк'!$H$4</f>
        <v>5.4058179322633046</v>
      </c>
      <c r="V70" s="135">
        <f>'[3]ВЭК 4 цк'!$H$4</f>
        <v>5.4058179322633046</v>
      </c>
      <c r="W70" s="135">
        <f>'[3]ВЭК 4 цк'!$H$4</f>
        <v>5.4058179322633046</v>
      </c>
      <c r="X70" s="135">
        <f>'[3]ВЭК 4 цк'!$H$4</f>
        <v>5.4058179322633046</v>
      </c>
      <c r="Y70" s="136">
        <f>'[3]ВЭК 4 цк'!$H$4</f>
        <v>5.4058179322633046</v>
      </c>
    </row>
    <row r="71" spans="1:25" ht="19.5" customHeight="1" thickBot="1" x14ac:dyDescent="0.25">
      <c r="A71" s="18">
        <v>12</v>
      </c>
      <c r="B71" s="131">
        <f>B72+B73+B74+B75</f>
        <v>1469.8794259522633</v>
      </c>
      <c r="C71" s="131">
        <f t="shared" ref="C71:Y71" si="22">C72+C73+C74+C75</f>
        <v>1482.8889397022633</v>
      </c>
      <c r="D71" s="131">
        <f t="shared" si="22"/>
        <v>1499.8205965122631</v>
      </c>
      <c r="E71" s="131">
        <f t="shared" si="22"/>
        <v>1504.7750255422632</v>
      </c>
      <c r="F71" s="131">
        <f t="shared" si="22"/>
        <v>1492.6993059022632</v>
      </c>
      <c r="G71" s="131">
        <f t="shared" si="22"/>
        <v>1459.6327018022632</v>
      </c>
      <c r="H71" s="131">
        <f t="shared" si="22"/>
        <v>1405.5535184922633</v>
      </c>
      <c r="I71" s="131">
        <f t="shared" si="22"/>
        <v>1416.9593857422633</v>
      </c>
      <c r="J71" s="131">
        <f t="shared" si="22"/>
        <v>1397.7713788322633</v>
      </c>
      <c r="K71" s="131">
        <f t="shared" si="22"/>
        <v>1400.9548256422631</v>
      </c>
      <c r="L71" s="131">
        <f t="shared" si="22"/>
        <v>1403.5823719122632</v>
      </c>
      <c r="M71" s="131">
        <f t="shared" si="22"/>
        <v>1400.9390884722632</v>
      </c>
      <c r="N71" s="131">
        <f t="shared" si="22"/>
        <v>1421.8519327022632</v>
      </c>
      <c r="O71" s="131">
        <f t="shared" si="22"/>
        <v>1453.5119707822632</v>
      </c>
      <c r="P71" s="131">
        <f t="shared" si="22"/>
        <v>1461.4547196422632</v>
      </c>
      <c r="Q71" s="131">
        <f t="shared" si="22"/>
        <v>1460.4554296422632</v>
      </c>
      <c r="R71" s="131">
        <f t="shared" si="22"/>
        <v>1412.8260034422633</v>
      </c>
      <c r="S71" s="131">
        <f t="shared" si="22"/>
        <v>1370.1230931922632</v>
      </c>
      <c r="T71" s="131">
        <f t="shared" si="22"/>
        <v>1370.1125573222632</v>
      </c>
      <c r="U71" s="131">
        <f t="shared" si="22"/>
        <v>1390.7348365222631</v>
      </c>
      <c r="V71" s="131">
        <f t="shared" si="22"/>
        <v>1403.9315608522631</v>
      </c>
      <c r="W71" s="131">
        <f t="shared" si="22"/>
        <v>1422.0372528722633</v>
      </c>
      <c r="X71" s="131">
        <f t="shared" si="22"/>
        <v>1439.5664183822632</v>
      </c>
      <c r="Y71" s="131">
        <f t="shared" si="22"/>
        <v>1450.0931860122632</v>
      </c>
    </row>
    <row r="72" spans="1:25" ht="51.75" outlineLevel="2" thickBot="1" x14ac:dyDescent="0.25">
      <c r="A72" s="8" t="s">
        <v>88</v>
      </c>
      <c r="B72" s="134">
        <f>'[2]1'!$A$12</f>
        <v>1184.7586080200001</v>
      </c>
      <c r="C72" s="135">
        <f>'[2]1'!$B$12</f>
        <v>1197.7681217700001</v>
      </c>
      <c r="D72" s="135">
        <f>'[2]1'!$C$12</f>
        <v>1214.6997785799999</v>
      </c>
      <c r="E72" s="135">
        <f>'[2]1'!$D$12</f>
        <v>1219.65420761</v>
      </c>
      <c r="F72" s="135">
        <f>'[2]1'!$E$12</f>
        <v>1207.57848797</v>
      </c>
      <c r="G72" s="135">
        <f>'[2]1'!$F$12</f>
        <v>1174.51188387</v>
      </c>
      <c r="H72" s="135">
        <f>'[2]1'!$G$12</f>
        <v>1120.4327005600001</v>
      </c>
      <c r="I72" s="135">
        <f>'[2]1'!$H$12</f>
        <v>1131.8385678100001</v>
      </c>
      <c r="J72" s="135">
        <f>'[2]1'!$I$12</f>
        <v>1112.6505609000001</v>
      </c>
      <c r="K72" s="135">
        <f>'[2]1'!$J$12</f>
        <v>1115.8340077099999</v>
      </c>
      <c r="L72" s="135">
        <f>'[2]1'!$K$12</f>
        <v>1118.46155398</v>
      </c>
      <c r="M72" s="135">
        <f>'[2]1'!$L$12</f>
        <v>1115.81827054</v>
      </c>
      <c r="N72" s="135">
        <f>'[2]1'!$M$12</f>
        <v>1136.73111477</v>
      </c>
      <c r="O72" s="135">
        <f>'[2]1'!$N$12</f>
        <v>1168.39115285</v>
      </c>
      <c r="P72" s="135">
        <f>'[2]1'!$O$12</f>
        <v>1176.33390171</v>
      </c>
      <c r="Q72" s="135">
        <f>'[2]1'!$P$12</f>
        <v>1175.33461171</v>
      </c>
      <c r="R72" s="135">
        <f>'[2]1'!$Q$12</f>
        <v>1127.7051855100001</v>
      </c>
      <c r="S72" s="135">
        <f>'[2]1'!$R$12</f>
        <v>1085.00227526</v>
      </c>
      <c r="T72" s="135">
        <f>'[2]1'!$S$12</f>
        <v>1084.99173939</v>
      </c>
      <c r="U72" s="135">
        <f>'[2]1'!$T$12</f>
        <v>1105.6140185899999</v>
      </c>
      <c r="V72" s="135">
        <f>'[2]1'!$U$12</f>
        <v>1118.8107429199999</v>
      </c>
      <c r="W72" s="135">
        <f>'[2]1'!$V$12</f>
        <v>1136.91643494</v>
      </c>
      <c r="X72" s="135">
        <f>'[2]1'!$W$12</f>
        <v>1154.44560045</v>
      </c>
      <c r="Y72" s="136">
        <f>'[2]1'!$X$12</f>
        <v>1164.97236808</v>
      </c>
    </row>
    <row r="73" spans="1:25" ht="15" outlineLevel="2" thickBot="1" x14ac:dyDescent="0.25">
      <c r="A73" s="8" t="s">
        <v>57</v>
      </c>
      <c r="B73" s="134">
        <v>63.03</v>
      </c>
      <c r="C73" s="135">
        <v>63.03</v>
      </c>
      <c r="D73" s="135">
        <v>63.03</v>
      </c>
      <c r="E73" s="135">
        <v>63.03</v>
      </c>
      <c r="F73" s="135">
        <v>63.03</v>
      </c>
      <c r="G73" s="135">
        <v>63.03</v>
      </c>
      <c r="H73" s="135">
        <v>63.03</v>
      </c>
      <c r="I73" s="135">
        <v>63.03</v>
      </c>
      <c r="J73" s="135">
        <v>63.03</v>
      </c>
      <c r="K73" s="135">
        <v>63.03</v>
      </c>
      <c r="L73" s="135">
        <v>63.03</v>
      </c>
      <c r="M73" s="135">
        <v>63.03</v>
      </c>
      <c r="N73" s="135">
        <v>63.03</v>
      </c>
      <c r="O73" s="135">
        <v>63.03</v>
      </c>
      <c r="P73" s="135">
        <v>63.03</v>
      </c>
      <c r="Q73" s="135">
        <v>63.03</v>
      </c>
      <c r="R73" s="135">
        <v>63.03</v>
      </c>
      <c r="S73" s="135">
        <v>63.03</v>
      </c>
      <c r="T73" s="135">
        <v>63.03</v>
      </c>
      <c r="U73" s="135">
        <v>63.03</v>
      </c>
      <c r="V73" s="135">
        <v>63.03</v>
      </c>
      <c r="W73" s="135">
        <v>63.03</v>
      </c>
      <c r="X73" s="135">
        <v>63.03</v>
      </c>
      <c r="Y73" s="136">
        <v>63.03</v>
      </c>
    </row>
    <row r="74" spans="1:25" ht="26.25" outlineLevel="2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2" thickBot="1" x14ac:dyDescent="0.25">
      <c r="A75" s="8" t="s">
        <v>59</v>
      </c>
      <c r="B75" s="134">
        <f>'[3]ВЭК 4 цк'!$H$4</f>
        <v>5.4058179322633046</v>
      </c>
      <c r="C75" s="135">
        <f>'[3]ВЭК 4 цк'!$H$4</f>
        <v>5.4058179322633046</v>
      </c>
      <c r="D75" s="135">
        <f>'[3]ВЭК 4 цк'!$H$4</f>
        <v>5.4058179322633046</v>
      </c>
      <c r="E75" s="135">
        <f>'[3]ВЭК 4 цк'!$H$4</f>
        <v>5.4058179322633046</v>
      </c>
      <c r="F75" s="135">
        <f>'[3]ВЭК 4 цк'!$H$4</f>
        <v>5.4058179322633046</v>
      </c>
      <c r="G75" s="135">
        <f>'[3]ВЭК 4 цк'!$H$4</f>
        <v>5.4058179322633046</v>
      </c>
      <c r="H75" s="135">
        <f>'[3]ВЭК 4 цк'!$H$4</f>
        <v>5.4058179322633046</v>
      </c>
      <c r="I75" s="135">
        <f>'[3]ВЭК 4 цк'!$H$4</f>
        <v>5.4058179322633046</v>
      </c>
      <c r="J75" s="135">
        <f>'[3]ВЭК 4 цк'!$H$4</f>
        <v>5.4058179322633046</v>
      </c>
      <c r="K75" s="135">
        <f>'[3]ВЭК 4 цк'!$H$4</f>
        <v>5.4058179322633046</v>
      </c>
      <c r="L75" s="135">
        <f>'[3]ВЭК 4 цк'!$H$4</f>
        <v>5.4058179322633046</v>
      </c>
      <c r="M75" s="135">
        <f>'[3]ВЭК 4 цк'!$H$4</f>
        <v>5.4058179322633046</v>
      </c>
      <c r="N75" s="135">
        <f>'[3]ВЭК 4 цк'!$H$4</f>
        <v>5.4058179322633046</v>
      </c>
      <c r="O75" s="135">
        <f>'[3]ВЭК 4 цк'!$H$4</f>
        <v>5.4058179322633046</v>
      </c>
      <c r="P75" s="135">
        <f>'[3]ВЭК 4 цк'!$H$4</f>
        <v>5.4058179322633046</v>
      </c>
      <c r="Q75" s="135">
        <f>'[3]ВЭК 4 цк'!$H$4</f>
        <v>5.4058179322633046</v>
      </c>
      <c r="R75" s="135">
        <f>'[3]ВЭК 4 цк'!$H$4</f>
        <v>5.4058179322633046</v>
      </c>
      <c r="S75" s="135">
        <f>'[3]ВЭК 4 цк'!$H$4</f>
        <v>5.4058179322633046</v>
      </c>
      <c r="T75" s="135">
        <f>'[3]ВЭК 4 цк'!$H$4</f>
        <v>5.4058179322633046</v>
      </c>
      <c r="U75" s="135">
        <f>'[3]ВЭК 4 цк'!$H$4</f>
        <v>5.4058179322633046</v>
      </c>
      <c r="V75" s="135">
        <f>'[3]ВЭК 4 цк'!$H$4</f>
        <v>5.4058179322633046</v>
      </c>
      <c r="W75" s="135">
        <f>'[3]ВЭК 4 цк'!$H$4</f>
        <v>5.4058179322633046</v>
      </c>
      <c r="X75" s="135">
        <f>'[3]ВЭК 4 цк'!$H$4</f>
        <v>5.4058179322633046</v>
      </c>
      <c r="Y75" s="136">
        <f>'[3]ВЭК 4 цк'!$H$4</f>
        <v>5.4058179322633046</v>
      </c>
    </row>
    <row r="76" spans="1:25" ht="19.5" customHeight="1" thickBot="1" x14ac:dyDescent="0.25">
      <c r="A76" s="18">
        <v>13</v>
      </c>
      <c r="B76" s="131">
        <f>B77+B78+B79+B80</f>
        <v>1488.1634943422632</v>
      </c>
      <c r="C76" s="131">
        <f t="shared" ref="C76:Y76" si="24">C77+C78+C79+C80</f>
        <v>1505.3588199322633</v>
      </c>
      <c r="D76" s="131">
        <f t="shared" si="24"/>
        <v>1508.7276102622632</v>
      </c>
      <c r="E76" s="131">
        <f t="shared" si="24"/>
        <v>1512.7816731122632</v>
      </c>
      <c r="F76" s="131">
        <f t="shared" si="24"/>
        <v>1506.0991144822633</v>
      </c>
      <c r="G76" s="131">
        <f t="shared" si="24"/>
        <v>1456.5845024622631</v>
      </c>
      <c r="H76" s="131">
        <f t="shared" si="24"/>
        <v>1415.4766939822632</v>
      </c>
      <c r="I76" s="131">
        <f t="shared" si="24"/>
        <v>1415.6797194622632</v>
      </c>
      <c r="J76" s="131">
        <f t="shared" si="24"/>
        <v>1412.2683361222632</v>
      </c>
      <c r="K76" s="131">
        <f t="shared" si="24"/>
        <v>1401.8766077622631</v>
      </c>
      <c r="L76" s="131">
        <f t="shared" si="24"/>
        <v>1407.2413620622633</v>
      </c>
      <c r="M76" s="131">
        <f t="shared" si="24"/>
        <v>1425.0701401822632</v>
      </c>
      <c r="N76" s="131">
        <f t="shared" si="24"/>
        <v>1441.3262985022632</v>
      </c>
      <c r="O76" s="131">
        <f t="shared" si="24"/>
        <v>1470.4660509622631</v>
      </c>
      <c r="P76" s="131">
        <f t="shared" si="24"/>
        <v>1472.3187392822631</v>
      </c>
      <c r="Q76" s="131">
        <f t="shared" si="24"/>
        <v>1481.0255437822632</v>
      </c>
      <c r="R76" s="131">
        <f t="shared" si="24"/>
        <v>1437.5740436422632</v>
      </c>
      <c r="S76" s="131">
        <f t="shared" si="24"/>
        <v>1400.6368279822632</v>
      </c>
      <c r="T76" s="131">
        <f t="shared" si="24"/>
        <v>1414.1421213022631</v>
      </c>
      <c r="U76" s="131">
        <f t="shared" si="24"/>
        <v>1423.2291211822633</v>
      </c>
      <c r="V76" s="131">
        <f t="shared" si="24"/>
        <v>1420.4401617822632</v>
      </c>
      <c r="W76" s="131">
        <f t="shared" si="24"/>
        <v>1436.0730321722633</v>
      </c>
      <c r="X76" s="131">
        <f t="shared" si="24"/>
        <v>1454.2107799922633</v>
      </c>
      <c r="Y76" s="131">
        <f t="shared" si="24"/>
        <v>1484.1389918322632</v>
      </c>
    </row>
    <row r="77" spans="1:25" ht="51.75" outlineLevel="2" thickBot="1" x14ac:dyDescent="0.25">
      <c r="A77" s="8" t="s">
        <v>88</v>
      </c>
      <c r="B77" s="134">
        <f>'[2]1'!$A$13</f>
        <v>1203.04267641</v>
      </c>
      <c r="C77" s="135">
        <f>'[2]1'!$B$13</f>
        <v>1220.2380020000001</v>
      </c>
      <c r="D77" s="135">
        <f>'[2]1'!$C$13</f>
        <v>1223.60679233</v>
      </c>
      <c r="E77" s="135">
        <f>'[2]1'!$D$13</f>
        <v>1227.66085518</v>
      </c>
      <c r="F77" s="135">
        <f>'[2]1'!$E$13</f>
        <v>1220.9782965500001</v>
      </c>
      <c r="G77" s="135">
        <f>'[2]1'!$F$13</f>
        <v>1171.4636845299999</v>
      </c>
      <c r="H77" s="135">
        <f>'[2]1'!$G$13</f>
        <v>1130.35587605</v>
      </c>
      <c r="I77" s="135">
        <f>'[2]1'!$H$13</f>
        <v>1130.55890153</v>
      </c>
      <c r="J77" s="135">
        <f>'[2]1'!$I$13</f>
        <v>1127.14751819</v>
      </c>
      <c r="K77" s="135">
        <f>'[2]1'!$J$13</f>
        <v>1116.7557898299999</v>
      </c>
      <c r="L77" s="135">
        <f>'[2]1'!$K$13</f>
        <v>1122.1205441300001</v>
      </c>
      <c r="M77" s="135">
        <f>'[2]1'!$L$13</f>
        <v>1139.94932225</v>
      </c>
      <c r="N77" s="135">
        <f>'[2]1'!$M$13</f>
        <v>1156.20548057</v>
      </c>
      <c r="O77" s="135">
        <f>'[2]1'!$N$13</f>
        <v>1185.3452330299999</v>
      </c>
      <c r="P77" s="135">
        <f>'[2]1'!$O$13</f>
        <v>1187.1979213499999</v>
      </c>
      <c r="Q77" s="135">
        <f>'[2]1'!$P$13</f>
        <v>1195.90472585</v>
      </c>
      <c r="R77" s="135">
        <f>'[2]1'!$Q$13</f>
        <v>1152.45322571</v>
      </c>
      <c r="S77" s="135">
        <f>'[2]1'!$R$13</f>
        <v>1115.51601005</v>
      </c>
      <c r="T77" s="135">
        <f>'[2]1'!$S$13</f>
        <v>1129.0213033699999</v>
      </c>
      <c r="U77" s="135">
        <f>'[2]1'!$T$13</f>
        <v>1138.1083032500001</v>
      </c>
      <c r="V77" s="135">
        <f>'[2]1'!$U$13</f>
        <v>1135.31934385</v>
      </c>
      <c r="W77" s="135">
        <f>'[2]1'!$V$13</f>
        <v>1150.9522142400001</v>
      </c>
      <c r="X77" s="135">
        <f>'[2]1'!$W$13</f>
        <v>1169.0899620600001</v>
      </c>
      <c r="Y77" s="136">
        <f>'[2]1'!$X$13</f>
        <v>1199.0181739</v>
      </c>
    </row>
    <row r="78" spans="1:25" ht="15" outlineLevel="2" thickBot="1" x14ac:dyDescent="0.25">
      <c r="A78" s="8" t="s">
        <v>57</v>
      </c>
      <c r="B78" s="134">
        <v>63.03</v>
      </c>
      <c r="C78" s="135">
        <v>63.03</v>
      </c>
      <c r="D78" s="135">
        <v>63.03</v>
      </c>
      <c r="E78" s="135">
        <v>63.03</v>
      </c>
      <c r="F78" s="135">
        <v>63.03</v>
      </c>
      <c r="G78" s="135">
        <v>63.03</v>
      </c>
      <c r="H78" s="135">
        <v>63.03</v>
      </c>
      <c r="I78" s="135">
        <v>63.03</v>
      </c>
      <c r="J78" s="135">
        <v>63.03</v>
      </c>
      <c r="K78" s="135">
        <v>63.03</v>
      </c>
      <c r="L78" s="135">
        <v>63.03</v>
      </c>
      <c r="M78" s="135">
        <v>63.03</v>
      </c>
      <c r="N78" s="135">
        <v>63.03</v>
      </c>
      <c r="O78" s="135">
        <v>63.03</v>
      </c>
      <c r="P78" s="135">
        <v>63.03</v>
      </c>
      <c r="Q78" s="135">
        <v>63.03</v>
      </c>
      <c r="R78" s="135">
        <v>63.03</v>
      </c>
      <c r="S78" s="135">
        <v>63.03</v>
      </c>
      <c r="T78" s="135">
        <v>63.03</v>
      </c>
      <c r="U78" s="135">
        <v>63.03</v>
      </c>
      <c r="V78" s="135">
        <v>63.03</v>
      </c>
      <c r="W78" s="135">
        <v>63.03</v>
      </c>
      <c r="X78" s="135">
        <v>63.03</v>
      </c>
      <c r="Y78" s="136">
        <v>63.03</v>
      </c>
    </row>
    <row r="79" spans="1:25" ht="26.25" outlineLevel="2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2" thickBot="1" x14ac:dyDescent="0.25">
      <c r="A80" s="8" t="s">
        <v>59</v>
      </c>
      <c r="B80" s="134">
        <f>'[3]ВЭК 4 цк'!$H$4</f>
        <v>5.4058179322633046</v>
      </c>
      <c r="C80" s="135">
        <f>'[3]ВЭК 4 цк'!$H$4</f>
        <v>5.4058179322633046</v>
      </c>
      <c r="D80" s="135">
        <f>'[3]ВЭК 4 цк'!$H$4</f>
        <v>5.4058179322633046</v>
      </c>
      <c r="E80" s="135">
        <f>'[3]ВЭК 4 цк'!$H$4</f>
        <v>5.4058179322633046</v>
      </c>
      <c r="F80" s="135">
        <f>'[3]ВЭК 4 цк'!$H$4</f>
        <v>5.4058179322633046</v>
      </c>
      <c r="G80" s="135">
        <f>'[3]ВЭК 4 цк'!$H$4</f>
        <v>5.4058179322633046</v>
      </c>
      <c r="H80" s="135">
        <f>'[3]ВЭК 4 цк'!$H$4</f>
        <v>5.4058179322633046</v>
      </c>
      <c r="I80" s="135">
        <f>'[3]ВЭК 4 цк'!$H$4</f>
        <v>5.4058179322633046</v>
      </c>
      <c r="J80" s="135">
        <f>'[3]ВЭК 4 цк'!$H$4</f>
        <v>5.4058179322633046</v>
      </c>
      <c r="K80" s="135">
        <f>'[3]ВЭК 4 цк'!$H$4</f>
        <v>5.4058179322633046</v>
      </c>
      <c r="L80" s="135">
        <f>'[3]ВЭК 4 цк'!$H$4</f>
        <v>5.4058179322633046</v>
      </c>
      <c r="M80" s="135">
        <f>'[3]ВЭК 4 цк'!$H$4</f>
        <v>5.4058179322633046</v>
      </c>
      <c r="N80" s="135">
        <f>'[3]ВЭК 4 цк'!$H$4</f>
        <v>5.4058179322633046</v>
      </c>
      <c r="O80" s="135">
        <f>'[3]ВЭК 4 цк'!$H$4</f>
        <v>5.4058179322633046</v>
      </c>
      <c r="P80" s="135">
        <f>'[3]ВЭК 4 цк'!$H$4</f>
        <v>5.4058179322633046</v>
      </c>
      <c r="Q80" s="135">
        <f>'[3]ВЭК 4 цк'!$H$4</f>
        <v>5.4058179322633046</v>
      </c>
      <c r="R80" s="135">
        <f>'[3]ВЭК 4 цк'!$H$4</f>
        <v>5.4058179322633046</v>
      </c>
      <c r="S80" s="135">
        <f>'[3]ВЭК 4 цк'!$H$4</f>
        <v>5.4058179322633046</v>
      </c>
      <c r="T80" s="135">
        <f>'[3]ВЭК 4 цк'!$H$4</f>
        <v>5.4058179322633046</v>
      </c>
      <c r="U80" s="135">
        <f>'[3]ВЭК 4 цк'!$H$4</f>
        <v>5.4058179322633046</v>
      </c>
      <c r="V80" s="135">
        <f>'[3]ВЭК 4 цк'!$H$4</f>
        <v>5.4058179322633046</v>
      </c>
      <c r="W80" s="135">
        <f>'[3]ВЭК 4 цк'!$H$4</f>
        <v>5.4058179322633046</v>
      </c>
      <c r="X80" s="135">
        <f>'[3]ВЭК 4 цк'!$H$4</f>
        <v>5.4058179322633046</v>
      </c>
      <c r="Y80" s="136">
        <f>'[3]ВЭК 4 цк'!$H$4</f>
        <v>5.4058179322633046</v>
      </c>
    </row>
    <row r="81" spans="1:25" ht="19.5" customHeight="1" thickBot="1" x14ac:dyDescent="0.25">
      <c r="A81" s="18">
        <v>14</v>
      </c>
      <c r="B81" s="131">
        <f>B82+B83+B84+B85</f>
        <v>1498.8956580122633</v>
      </c>
      <c r="C81" s="131">
        <f t="shared" ref="C81:Y81" si="26">C82+C83+C84+C85</f>
        <v>1523.3873447822632</v>
      </c>
      <c r="D81" s="131">
        <f t="shared" si="26"/>
        <v>1540.5646579122631</v>
      </c>
      <c r="E81" s="131">
        <f t="shared" si="26"/>
        <v>1535.9783702722632</v>
      </c>
      <c r="F81" s="131">
        <f t="shared" si="26"/>
        <v>1531.8685506522631</v>
      </c>
      <c r="G81" s="131">
        <f t="shared" si="26"/>
        <v>1511.2502603822631</v>
      </c>
      <c r="H81" s="131">
        <f t="shared" si="26"/>
        <v>1464.1133392522631</v>
      </c>
      <c r="I81" s="131">
        <f t="shared" si="26"/>
        <v>1434.3282488722632</v>
      </c>
      <c r="J81" s="131">
        <f t="shared" si="26"/>
        <v>1430.0836101622633</v>
      </c>
      <c r="K81" s="131">
        <f t="shared" si="26"/>
        <v>1421.7109282022632</v>
      </c>
      <c r="L81" s="131">
        <f t="shared" si="26"/>
        <v>1434.8881405622633</v>
      </c>
      <c r="M81" s="131">
        <f t="shared" si="26"/>
        <v>1451.6857749022631</v>
      </c>
      <c r="N81" s="131">
        <f t="shared" si="26"/>
        <v>1452.0035548722633</v>
      </c>
      <c r="O81" s="131">
        <f t="shared" si="26"/>
        <v>1478.6695783622631</v>
      </c>
      <c r="P81" s="131">
        <f t="shared" si="26"/>
        <v>1504.7304573822632</v>
      </c>
      <c r="Q81" s="131">
        <f t="shared" si="26"/>
        <v>1493.1294511122633</v>
      </c>
      <c r="R81" s="131">
        <f t="shared" si="26"/>
        <v>1444.9630828622633</v>
      </c>
      <c r="S81" s="131">
        <f t="shared" si="26"/>
        <v>1435.9055531222632</v>
      </c>
      <c r="T81" s="131">
        <f t="shared" si="26"/>
        <v>1424.7021221922632</v>
      </c>
      <c r="U81" s="131">
        <f t="shared" si="26"/>
        <v>1435.5667113422633</v>
      </c>
      <c r="V81" s="131">
        <f t="shared" si="26"/>
        <v>1447.9378119822632</v>
      </c>
      <c r="W81" s="131">
        <f t="shared" si="26"/>
        <v>1447.5206911822631</v>
      </c>
      <c r="X81" s="131">
        <f t="shared" si="26"/>
        <v>1462.7601363322633</v>
      </c>
      <c r="Y81" s="131">
        <f t="shared" si="26"/>
        <v>1476.4648797122632</v>
      </c>
    </row>
    <row r="82" spans="1:25" ht="51.75" outlineLevel="2" thickBot="1" x14ac:dyDescent="0.25">
      <c r="A82" s="8" t="s">
        <v>88</v>
      </c>
      <c r="B82" s="134">
        <f>'[2]1'!$A$14</f>
        <v>1213.7748400800001</v>
      </c>
      <c r="C82" s="135">
        <f>'[2]1'!$B$14</f>
        <v>1238.26652685</v>
      </c>
      <c r="D82" s="135">
        <f>'[2]1'!$C$14</f>
        <v>1255.4438399799999</v>
      </c>
      <c r="E82" s="135">
        <f>'[2]1'!$D$14</f>
        <v>1250.85755234</v>
      </c>
      <c r="F82" s="135">
        <f>'[2]1'!$E$14</f>
        <v>1246.7477327199999</v>
      </c>
      <c r="G82" s="135">
        <f>'[2]1'!$F$14</f>
        <v>1226.1294424499999</v>
      </c>
      <c r="H82" s="135">
        <f>'[2]1'!$G$14</f>
        <v>1178.9925213199999</v>
      </c>
      <c r="I82" s="135">
        <f>'[2]1'!$H$14</f>
        <v>1149.20743094</v>
      </c>
      <c r="J82" s="135">
        <f>'[2]1'!$I$14</f>
        <v>1144.9627922300001</v>
      </c>
      <c r="K82" s="135">
        <f>'[2]1'!$J$14</f>
        <v>1136.59011027</v>
      </c>
      <c r="L82" s="135">
        <f>'[2]1'!$K$14</f>
        <v>1149.7673226300001</v>
      </c>
      <c r="M82" s="135">
        <f>'[2]1'!$L$14</f>
        <v>1166.5649569699999</v>
      </c>
      <c r="N82" s="135">
        <f>'[2]1'!$M$14</f>
        <v>1166.8827369400001</v>
      </c>
      <c r="O82" s="135">
        <f>'[2]1'!$N$14</f>
        <v>1193.5487604299999</v>
      </c>
      <c r="P82" s="135">
        <f>'[2]1'!$O$14</f>
        <v>1219.60963945</v>
      </c>
      <c r="Q82" s="135">
        <f>'[2]1'!$P$14</f>
        <v>1208.0086331800001</v>
      </c>
      <c r="R82" s="135">
        <f>'[2]1'!$Q$14</f>
        <v>1159.8422649300001</v>
      </c>
      <c r="S82" s="135">
        <f>'[2]1'!$R$14</f>
        <v>1150.78473519</v>
      </c>
      <c r="T82" s="135">
        <f>'[2]1'!$S$14</f>
        <v>1139.58130426</v>
      </c>
      <c r="U82" s="135">
        <f>'[2]1'!$T$14</f>
        <v>1150.4458934100001</v>
      </c>
      <c r="V82" s="135">
        <f>'[2]1'!$U$14</f>
        <v>1162.8169940499999</v>
      </c>
      <c r="W82" s="135">
        <f>'[2]1'!$V$14</f>
        <v>1162.3998732499999</v>
      </c>
      <c r="X82" s="135">
        <f>'[2]1'!$W$14</f>
        <v>1177.6393184000001</v>
      </c>
      <c r="Y82" s="136">
        <f>'[2]1'!$X$14</f>
        <v>1191.3440617799999</v>
      </c>
    </row>
    <row r="83" spans="1:25" ht="15" outlineLevel="2" thickBot="1" x14ac:dyDescent="0.25">
      <c r="A83" s="8" t="s">
        <v>57</v>
      </c>
      <c r="B83" s="134">
        <v>63.03</v>
      </c>
      <c r="C83" s="135">
        <v>63.03</v>
      </c>
      <c r="D83" s="135">
        <v>63.03</v>
      </c>
      <c r="E83" s="135">
        <v>63.03</v>
      </c>
      <c r="F83" s="135">
        <v>63.03</v>
      </c>
      <c r="G83" s="135">
        <v>63.03</v>
      </c>
      <c r="H83" s="135">
        <v>63.03</v>
      </c>
      <c r="I83" s="135">
        <v>63.03</v>
      </c>
      <c r="J83" s="135">
        <v>63.03</v>
      </c>
      <c r="K83" s="135">
        <v>63.03</v>
      </c>
      <c r="L83" s="135">
        <v>63.03</v>
      </c>
      <c r="M83" s="135">
        <v>63.03</v>
      </c>
      <c r="N83" s="135">
        <v>63.03</v>
      </c>
      <c r="O83" s="135">
        <v>63.03</v>
      </c>
      <c r="P83" s="135">
        <v>63.03</v>
      </c>
      <c r="Q83" s="135">
        <v>63.03</v>
      </c>
      <c r="R83" s="135">
        <v>63.03</v>
      </c>
      <c r="S83" s="135">
        <v>63.03</v>
      </c>
      <c r="T83" s="135">
        <v>63.03</v>
      </c>
      <c r="U83" s="135">
        <v>63.03</v>
      </c>
      <c r="V83" s="135">
        <v>63.03</v>
      </c>
      <c r="W83" s="135">
        <v>63.03</v>
      </c>
      <c r="X83" s="135">
        <v>63.03</v>
      </c>
      <c r="Y83" s="136">
        <v>63.03</v>
      </c>
    </row>
    <row r="84" spans="1:25" ht="26.25" outlineLevel="2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2" thickBot="1" x14ac:dyDescent="0.25">
      <c r="A85" s="8" t="s">
        <v>59</v>
      </c>
      <c r="B85" s="134">
        <f>'[3]ВЭК 4 цк'!$H$4</f>
        <v>5.4058179322633046</v>
      </c>
      <c r="C85" s="135">
        <f>'[3]ВЭК 4 цк'!$H$4</f>
        <v>5.4058179322633046</v>
      </c>
      <c r="D85" s="135">
        <f>'[3]ВЭК 4 цк'!$H$4</f>
        <v>5.4058179322633046</v>
      </c>
      <c r="E85" s="135">
        <f>'[3]ВЭК 4 цк'!$H$4</f>
        <v>5.4058179322633046</v>
      </c>
      <c r="F85" s="135">
        <f>'[3]ВЭК 4 цк'!$H$4</f>
        <v>5.4058179322633046</v>
      </c>
      <c r="G85" s="135">
        <f>'[3]ВЭК 4 цк'!$H$4</f>
        <v>5.4058179322633046</v>
      </c>
      <c r="H85" s="135">
        <f>'[3]ВЭК 4 цк'!$H$4</f>
        <v>5.4058179322633046</v>
      </c>
      <c r="I85" s="135">
        <f>'[3]ВЭК 4 цк'!$H$4</f>
        <v>5.4058179322633046</v>
      </c>
      <c r="J85" s="135">
        <f>'[3]ВЭК 4 цк'!$H$4</f>
        <v>5.4058179322633046</v>
      </c>
      <c r="K85" s="135">
        <f>'[3]ВЭК 4 цк'!$H$4</f>
        <v>5.4058179322633046</v>
      </c>
      <c r="L85" s="135">
        <f>'[3]ВЭК 4 цк'!$H$4</f>
        <v>5.4058179322633046</v>
      </c>
      <c r="M85" s="135">
        <f>'[3]ВЭК 4 цк'!$H$4</f>
        <v>5.4058179322633046</v>
      </c>
      <c r="N85" s="135">
        <f>'[3]ВЭК 4 цк'!$H$4</f>
        <v>5.4058179322633046</v>
      </c>
      <c r="O85" s="135">
        <f>'[3]ВЭК 4 цк'!$H$4</f>
        <v>5.4058179322633046</v>
      </c>
      <c r="P85" s="135">
        <f>'[3]ВЭК 4 цк'!$H$4</f>
        <v>5.4058179322633046</v>
      </c>
      <c r="Q85" s="135">
        <f>'[3]ВЭК 4 цк'!$H$4</f>
        <v>5.4058179322633046</v>
      </c>
      <c r="R85" s="135">
        <f>'[3]ВЭК 4 цк'!$H$4</f>
        <v>5.4058179322633046</v>
      </c>
      <c r="S85" s="135">
        <f>'[3]ВЭК 4 цк'!$H$4</f>
        <v>5.4058179322633046</v>
      </c>
      <c r="T85" s="135">
        <f>'[3]ВЭК 4 цк'!$H$4</f>
        <v>5.4058179322633046</v>
      </c>
      <c r="U85" s="135">
        <f>'[3]ВЭК 4 цк'!$H$4</f>
        <v>5.4058179322633046</v>
      </c>
      <c r="V85" s="135">
        <f>'[3]ВЭК 4 цк'!$H$4</f>
        <v>5.4058179322633046</v>
      </c>
      <c r="W85" s="135">
        <f>'[3]ВЭК 4 цк'!$H$4</f>
        <v>5.4058179322633046</v>
      </c>
      <c r="X85" s="135">
        <f>'[3]ВЭК 4 цк'!$H$4</f>
        <v>5.4058179322633046</v>
      </c>
      <c r="Y85" s="136">
        <f>'[3]ВЭК 4 цк'!$H$4</f>
        <v>5.4058179322633046</v>
      </c>
    </row>
    <row r="86" spans="1:25" ht="19.5" customHeight="1" thickBot="1" x14ac:dyDescent="0.25">
      <c r="A86" s="18">
        <v>15</v>
      </c>
      <c r="B86" s="131">
        <f>B87+B88+B89+B90</f>
        <v>1454.3270389322631</v>
      </c>
      <c r="C86" s="131">
        <f t="shared" ref="C86:Y86" si="28">C87+C88+C89+C90</f>
        <v>1401.0767411022632</v>
      </c>
      <c r="D86" s="131">
        <f t="shared" si="28"/>
        <v>1444.5006046922631</v>
      </c>
      <c r="E86" s="131">
        <f t="shared" si="28"/>
        <v>1455.1274223522632</v>
      </c>
      <c r="F86" s="131">
        <f t="shared" si="28"/>
        <v>1454.6538326622633</v>
      </c>
      <c r="G86" s="131">
        <f t="shared" si="28"/>
        <v>1448.1968165922633</v>
      </c>
      <c r="H86" s="131">
        <f t="shared" si="28"/>
        <v>1413.9441181322632</v>
      </c>
      <c r="I86" s="131">
        <f t="shared" si="28"/>
        <v>1400.7188247522631</v>
      </c>
      <c r="J86" s="131">
        <f t="shared" si="28"/>
        <v>1380.3924141122632</v>
      </c>
      <c r="K86" s="131">
        <f t="shared" si="28"/>
        <v>1357.8911065122631</v>
      </c>
      <c r="L86" s="131">
        <f t="shared" si="28"/>
        <v>1349.0870091522631</v>
      </c>
      <c r="M86" s="131">
        <f t="shared" si="28"/>
        <v>1363.6026019922633</v>
      </c>
      <c r="N86" s="131">
        <f t="shared" si="28"/>
        <v>1396.1125272422632</v>
      </c>
      <c r="O86" s="131">
        <f t="shared" si="28"/>
        <v>1426.9999725122632</v>
      </c>
      <c r="P86" s="131">
        <f t="shared" si="28"/>
        <v>1429.6627284722631</v>
      </c>
      <c r="Q86" s="131">
        <f t="shared" si="28"/>
        <v>1429.5323938822632</v>
      </c>
      <c r="R86" s="131">
        <f t="shared" si="28"/>
        <v>1386.7814842822631</v>
      </c>
      <c r="S86" s="131">
        <f t="shared" si="28"/>
        <v>1367.8269041922631</v>
      </c>
      <c r="T86" s="131">
        <f t="shared" si="28"/>
        <v>1369.2444998222632</v>
      </c>
      <c r="U86" s="131">
        <f t="shared" si="28"/>
        <v>1380.3238454022633</v>
      </c>
      <c r="V86" s="131">
        <f t="shared" si="28"/>
        <v>1389.9026523322632</v>
      </c>
      <c r="W86" s="131">
        <f t="shared" si="28"/>
        <v>1401.3632889522632</v>
      </c>
      <c r="X86" s="131">
        <f t="shared" si="28"/>
        <v>1409.3961501822632</v>
      </c>
      <c r="Y86" s="131">
        <f t="shared" si="28"/>
        <v>1427.2122208522633</v>
      </c>
    </row>
    <row r="87" spans="1:25" ht="51.75" outlineLevel="2" thickBot="1" x14ac:dyDescent="0.25">
      <c r="A87" s="8" t="s">
        <v>88</v>
      </c>
      <c r="B87" s="134">
        <f>'[2]1'!$A$15</f>
        <v>1169.2062209999999</v>
      </c>
      <c r="C87" s="135">
        <f>'[2]1'!$B$15</f>
        <v>1115.95592317</v>
      </c>
      <c r="D87" s="135">
        <f>'[2]1'!$C$15</f>
        <v>1159.3797867599999</v>
      </c>
      <c r="E87" s="135">
        <f>'[2]1'!$D$15</f>
        <v>1170.00660442</v>
      </c>
      <c r="F87" s="135">
        <f>'[2]1'!$E$15</f>
        <v>1169.5330147300001</v>
      </c>
      <c r="G87" s="135">
        <f>'[2]1'!$F$15</f>
        <v>1163.0759986600001</v>
      </c>
      <c r="H87" s="135">
        <f>'[2]1'!$G$15</f>
        <v>1128.8233001999999</v>
      </c>
      <c r="I87" s="135">
        <f>'[2]1'!$H$15</f>
        <v>1115.5980068199999</v>
      </c>
      <c r="J87" s="135">
        <f>'[2]1'!$I$15</f>
        <v>1095.27159618</v>
      </c>
      <c r="K87" s="135">
        <f>'[2]1'!$J$15</f>
        <v>1072.7702885799999</v>
      </c>
      <c r="L87" s="135">
        <f>'[2]1'!$K$15</f>
        <v>1063.9661912199999</v>
      </c>
      <c r="M87" s="135">
        <f>'[2]1'!$L$15</f>
        <v>1078.4817840600001</v>
      </c>
      <c r="N87" s="135">
        <f>'[2]1'!$M$15</f>
        <v>1110.99170931</v>
      </c>
      <c r="O87" s="135">
        <f>'[2]1'!$N$15</f>
        <v>1141.87915458</v>
      </c>
      <c r="P87" s="135">
        <f>'[2]1'!$O$15</f>
        <v>1144.5419105399999</v>
      </c>
      <c r="Q87" s="135">
        <f>'[2]1'!$P$15</f>
        <v>1144.41157595</v>
      </c>
      <c r="R87" s="135">
        <f>'[2]1'!$Q$15</f>
        <v>1101.6606663499999</v>
      </c>
      <c r="S87" s="135">
        <f>'[2]1'!$R$15</f>
        <v>1082.7060862599999</v>
      </c>
      <c r="T87" s="135">
        <f>'[2]1'!$S$15</f>
        <v>1084.1236818899999</v>
      </c>
      <c r="U87" s="135">
        <f>'[2]1'!$T$15</f>
        <v>1095.2030274700001</v>
      </c>
      <c r="V87" s="135">
        <f>'[2]1'!$U$15</f>
        <v>1104.7818344</v>
      </c>
      <c r="W87" s="135">
        <f>'[2]1'!$V$15</f>
        <v>1116.24247102</v>
      </c>
      <c r="X87" s="135">
        <f>'[2]1'!$W$15</f>
        <v>1124.27533225</v>
      </c>
      <c r="Y87" s="136">
        <f>'[2]1'!$X$15</f>
        <v>1142.0914029200001</v>
      </c>
    </row>
    <row r="88" spans="1:25" ht="15" outlineLevel="2" thickBot="1" x14ac:dyDescent="0.25">
      <c r="A88" s="8" t="s">
        <v>57</v>
      </c>
      <c r="B88" s="134">
        <v>63.03</v>
      </c>
      <c r="C88" s="135">
        <v>63.03</v>
      </c>
      <c r="D88" s="135">
        <v>63.03</v>
      </c>
      <c r="E88" s="135">
        <v>63.03</v>
      </c>
      <c r="F88" s="135">
        <v>63.03</v>
      </c>
      <c r="G88" s="135">
        <v>63.03</v>
      </c>
      <c r="H88" s="135">
        <v>63.03</v>
      </c>
      <c r="I88" s="135">
        <v>63.03</v>
      </c>
      <c r="J88" s="135">
        <v>63.03</v>
      </c>
      <c r="K88" s="135">
        <v>63.03</v>
      </c>
      <c r="L88" s="135">
        <v>63.03</v>
      </c>
      <c r="M88" s="135">
        <v>63.03</v>
      </c>
      <c r="N88" s="135">
        <v>63.03</v>
      </c>
      <c r="O88" s="135">
        <v>63.03</v>
      </c>
      <c r="P88" s="135">
        <v>63.03</v>
      </c>
      <c r="Q88" s="135">
        <v>63.03</v>
      </c>
      <c r="R88" s="135">
        <v>63.03</v>
      </c>
      <c r="S88" s="135">
        <v>63.03</v>
      </c>
      <c r="T88" s="135">
        <v>63.03</v>
      </c>
      <c r="U88" s="135">
        <v>63.03</v>
      </c>
      <c r="V88" s="135">
        <v>63.03</v>
      </c>
      <c r="W88" s="135">
        <v>63.03</v>
      </c>
      <c r="X88" s="135">
        <v>63.03</v>
      </c>
      <c r="Y88" s="136">
        <v>63.03</v>
      </c>
    </row>
    <row r="89" spans="1:25" ht="26.25" outlineLevel="2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2" thickBot="1" x14ac:dyDescent="0.25">
      <c r="A90" s="8" t="s">
        <v>59</v>
      </c>
      <c r="B90" s="134">
        <f>'[3]ВЭК 4 цк'!$H$4</f>
        <v>5.4058179322633046</v>
      </c>
      <c r="C90" s="135">
        <f>'[3]ВЭК 4 цк'!$H$4</f>
        <v>5.4058179322633046</v>
      </c>
      <c r="D90" s="135">
        <f>'[3]ВЭК 4 цк'!$H$4</f>
        <v>5.4058179322633046</v>
      </c>
      <c r="E90" s="135">
        <f>'[3]ВЭК 4 цк'!$H$4</f>
        <v>5.4058179322633046</v>
      </c>
      <c r="F90" s="135">
        <f>'[3]ВЭК 4 цк'!$H$4</f>
        <v>5.4058179322633046</v>
      </c>
      <c r="G90" s="135">
        <f>'[3]ВЭК 4 цк'!$H$4</f>
        <v>5.4058179322633046</v>
      </c>
      <c r="H90" s="135">
        <f>'[3]ВЭК 4 цк'!$H$4</f>
        <v>5.4058179322633046</v>
      </c>
      <c r="I90" s="135">
        <f>'[3]ВЭК 4 цк'!$H$4</f>
        <v>5.4058179322633046</v>
      </c>
      <c r="J90" s="135">
        <f>'[3]ВЭК 4 цк'!$H$4</f>
        <v>5.4058179322633046</v>
      </c>
      <c r="K90" s="135">
        <f>'[3]ВЭК 4 цк'!$H$4</f>
        <v>5.4058179322633046</v>
      </c>
      <c r="L90" s="135">
        <f>'[3]ВЭК 4 цк'!$H$4</f>
        <v>5.4058179322633046</v>
      </c>
      <c r="M90" s="135">
        <f>'[3]ВЭК 4 цк'!$H$4</f>
        <v>5.4058179322633046</v>
      </c>
      <c r="N90" s="135">
        <f>'[3]ВЭК 4 цк'!$H$4</f>
        <v>5.4058179322633046</v>
      </c>
      <c r="O90" s="135">
        <f>'[3]ВЭК 4 цк'!$H$4</f>
        <v>5.4058179322633046</v>
      </c>
      <c r="P90" s="135">
        <f>'[3]ВЭК 4 цк'!$H$4</f>
        <v>5.4058179322633046</v>
      </c>
      <c r="Q90" s="135">
        <f>'[3]ВЭК 4 цк'!$H$4</f>
        <v>5.4058179322633046</v>
      </c>
      <c r="R90" s="135">
        <f>'[3]ВЭК 4 цк'!$H$4</f>
        <v>5.4058179322633046</v>
      </c>
      <c r="S90" s="135">
        <f>'[3]ВЭК 4 цк'!$H$4</f>
        <v>5.4058179322633046</v>
      </c>
      <c r="T90" s="135">
        <f>'[3]ВЭК 4 цк'!$H$4</f>
        <v>5.4058179322633046</v>
      </c>
      <c r="U90" s="135">
        <f>'[3]ВЭК 4 цк'!$H$4</f>
        <v>5.4058179322633046</v>
      </c>
      <c r="V90" s="135">
        <f>'[3]ВЭК 4 цк'!$H$4</f>
        <v>5.4058179322633046</v>
      </c>
      <c r="W90" s="135">
        <f>'[3]ВЭК 4 цк'!$H$4</f>
        <v>5.4058179322633046</v>
      </c>
      <c r="X90" s="135">
        <f>'[3]ВЭК 4 цк'!$H$4</f>
        <v>5.4058179322633046</v>
      </c>
      <c r="Y90" s="136">
        <f>'[3]ВЭК 4 цк'!$H$4</f>
        <v>5.4058179322633046</v>
      </c>
    </row>
    <row r="91" spans="1:25" ht="19.5" customHeight="1" thickBot="1" x14ac:dyDescent="0.25">
      <c r="A91" s="18">
        <v>16</v>
      </c>
      <c r="B91" s="131">
        <f>B92+B93+B94+B95</f>
        <v>1418.5070972922631</v>
      </c>
      <c r="C91" s="131">
        <f t="shared" ref="C91:Y91" si="30">C92+C93+C94+C95</f>
        <v>1439.2786847022633</v>
      </c>
      <c r="D91" s="131">
        <f t="shared" si="30"/>
        <v>1458.8306307022633</v>
      </c>
      <c r="E91" s="131">
        <f t="shared" si="30"/>
        <v>1454.3580612222631</v>
      </c>
      <c r="F91" s="131">
        <f t="shared" si="30"/>
        <v>1450.6684929222631</v>
      </c>
      <c r="G91" s="131">
        <f t="shared" si="30"/>
        <v>1447.8242990522633</v>
      </c>
      <c r="H91" s="131">
        <f t="shared" si="30"/>
        <v>1409.6102808022631</v>
      </c>
      <c r="I91" s="131">
        <f t="shared" si="30"/>
        <v>1389.9097761122632</v>
      </c>
      <c r="J91" s="131">
        <f t="shared" si="30"/>
        <v>1382.0655941722632</v>
      </c>
      <c r="K91" s="131">
        <f t="shared" si="30"/>
        <v>1367.7102848722632</v>
      </c>
      <c r="L91" s="131">
        <f t="shared" si="30"/>
        <v>1379.3519795722632</v>
      </c>
      <c r="M91" s="131">
        <f t="shared" si="30"/>
        <v>1399.0038355822633</v>
      </c>
      <c r="N91" s="131">
        <f t="shared" si="30"/>
        <v>1432.1397746422633</v>
      </c>
      <c r="O91" s="131">
        <f t="shared" si="30"/>
        <v>1460.4609538722632</v>
      </c>
      <c r="P91" s="131">
        <f t="shared" si="30"/>
        <v>1461.5926152922632</v>
      </c>
      <c r="Q91" s="131">
        <f t="shared" si="30"/>
        <v>1463.6638461822631</v>
      </c>
      <c r="R91" s="131">
        <f t="shared" si="30"/>
        <v>1428.4248655922631</v>
      </c>
      <c r="S91" s="131">
        <f t="shared" si="30"/>
        <v>1384.9022747022632</v>
      </c>
      <c r="T91" s="131">
        <f t="shared" si="30"/>
        <v>1380.1366260022633</v>
      </c>
      <c r="U91" s="131">
        <f t="shared" si="30"/>
        <v>1393.0625141622631</v>
      </c>
      <c r="V91" s="131">
        <f t="shared" si="30"/>
        <v>1404.8941971922632</v>
      </c>
      <c r="W91" s="131">
        <f t="shared" si="30"/>
        <v>1424.1821678822632</v>
      </c>
      <c r="X91" s="131">
        <f t="shared" si="30"/>
        <v>1436.7607648522633</v>
      </c>
      <c r="Y91" s="131">
        <f t="shared" si="30"/>
        <v>1455.1137068322632</v>
      </c>
    </row>
    <row r="92" spans="1:25" ht="51.75" outlineLevel="2" thickBot="1" x14ac:dyDescent="0.25">
      <c r="A92" s="8" t="s">
        <v>88</v>
      </c>
      <c r="B92" s="134">
        <f>'[2]1'!$A$16</f>
        <v>1133.3862793599999</v>
      </c>
      <c r="C92" s="135">
        <f>'[2]1'!$B$16</f>
        <v>1154.1578667700001</v>
      </c>
      <c r="D92" s="135">
        <f>'[2]1'!$C$16</f>
        <v>1173.7098127700001</v>
      </c>
      <c r="E92" s="135">
        <f>'[2]1'!$D$16</f>
        <v>1169.2372432899999</v>
      </c>
      <c r="F92" s="135">
        <f>'[2]1'!$E$16</f>
        <v>1165.5476749899999</v>
      </c>
      <c r="G92" s="135">
        <f>'[2]1'!$F$16</f>
        <v>1162.7034811200001</v>
      </c>
      <c r="H92" s="135">
        <f>'[2]1'!$G$16</f>
        <v>1124.4894628699999</v>
      </c>
      <c r="I92" s="135">
        <f>'[2]1'!$H$16</f>
        <v>1104.78895818</v>
      </c>
      <c r="J92" s="135">
        <f>'[2]1'!$I$16</f>
        <v>1096.94477624</v>
      </c>
      <c r="K92" s="135">
        <f>'[2]1'!$J$16</f>
        <v>1082.58946694</v>
      </c>
      <c r="L92" s="135">
        <f>'[2]1'!$K$16</f>
        <v>1094.23116164</v>
      </c>
      <c r="M92" s="135">
        <f>'[2]1'!$L$16</f>
        <v>1113.8830176500001</v>
      </c>
      <c r="N92" s="135">
        <f>'[2]1'!$M$16</f>
        <v>1147.0189567100001</v>
      </c>
      <c r="O92" s="135">
        <f>'[2]1'!$N$16</f>
        <v>1175.34013594</v>
      </c>
      <c r="P92" s="135">
        <f>'[2]1'!$O$16</f>
        <v>1176.47179736</v>
      </c>
      <c r="Q92" s="135">
        <f>'[2]1'!$P$16</f>
        <v>1178.5430282499999</v>
      </c>
      <c r="R92" s="135">
        <f>'[2]1'!$Q$16</f>
        <v>1143.3040476599999</v>
      </c>
      <c r="S92" s="135">
        <f>'[2]1'!$R$16</f>
        <v>1099.78145677</v>
      </c>
      <c r="T92" s="135">
        <f>'[2]1'!$S$16</f>
        <v>1095.01580807</v>
      </c>
      <c r="U92" s="135">
        <f>'[2]1'!$T$16</f>
        <v>1107.9416962299999</v>
      </c>
      <c r="V92" s="135">
        <f>'[2]1'!$U$16</f>
        <v>1119.77337926</v>
      </c>
      <c r="W92" s="135">
        <f>'[2]1'!$V$16</f>
        <v>1139.06134995</v>
      </c>
      <c r="X92" s="135">
        <f>'[2]1'!$W$16</f>
        <v>1151.6399469200001</v>
      </c>
      <c r="Y92" s="136">
        <f>'[2]1'!$X$16</f>
        <v>1169.9928889</v>
      </c>
    </row>
    <row r="93" spans="1:25" ht="15" outlineLevel="2" thickBot="1" x14ac:dyDescent="0.25">
      <c r="A93" s="8" t="s">
        <v>57</v>
      </c>
      <c r="B93" s="134">
        <v>63.03</v>
      </c>
      <c r="C93" s="135">
        <v>63.03</v>
      </c>
      <c r="D93" s="135">
        <v>63.03</v>
      </c>
      <c r="E93" s="135">
        <v>63.03</v>
      </c>
      <c r="F93" s="135">
        <v>63.03</v>
      </c>
      <c r="G93" s="135">
        <v>63.03</v>
      </c>
      <c r="H93" s="135">
        <v>63.03</v>
      </c>
      <c r="I93" s="135">
        <v>63.03</v>
      </c>
      <c r="J93" s="135">
        <v>63.03</v>
      </c>
      <c r="K93" s="135">
        <v>63.03</v>
      </c>
      <c r="L93" s="135">
        <v>63.03</v>
      </c>
      <c r="M93" s="135">
        <v>63.03</v>
      </c>
      <c r="N93" s="135">
        <v>63.03</v>
      </c>
      <c r="O93" s="135">
        <v>63.03</v>
      </c>
      <c r="P93" s="135">
        <v>63.03</v>
      </c>
      <c r="Q93" s="135">
        <v>63.03</v>
      </c>
      <c r="R93" s="135">
        <v>63.03</v>
      </c>
      <c r="S93" s="135">
        <v>63.03</v>
      </c>
      <c r="T93" s="135">
        <v>63.03</v>
      </c>
      <c r="U93" s="135">
        <v>63.03</v>
      </c>
      <c r="V93" s="135">
        <v>63.03</v>
      </c>
      <c r="W93" s="135">
        <v>63.03</v>
      </c>
      <c r="X93" s="135">
        <v>63.03</v>
      </c>
      <c r="Y93" s="136">
        <v>63.03</v>
      </c>
    </row>
    <row r="94" spans="1:25" ht="26.25" outlineLevel="2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2" thickBot="1" x14ac:dyDescent="0.25">
      <c r="A95" s="8" t="s">
        <v>59</v>
      </c>
      <c r="B95" s="134">
        <f>'[3]ВЭК 4 цк'!$H$4</f>
        <v>5.4058179322633046</v>
      </c>
      <c r="C95" s="135">
        <f>'[3]ВЭК 4 цк'!$H$4</f>
        <v>5.4058179322633046</v>
      </c>
      <c r="D95" s="135">
        <f>'[3]ВЭК 4 цк'!$H$4</f>
        <v>5.4058179322633046</v>
      </c>
      <c r="E95" s="135">
        <f>'[3]ВЭК 4 цк'!$H$4</f>
        <v>5.4058179322633046</v>
      </c>
      <c r="F95" s="135">
        <f>'[3]ВЭК 4 цк'!$H$4</f>
        <v>5.4058179322633046</v>
      </c>
      <c r="G95" s="135">
        <f>'[3]ВЭК 4 цк'!$H$4</f>
        <v>5.4058179322633046</v>
      </c>
      <c r="H95" s="135">
        <f>'[3]ВЭК 4 цк'!$H$4</f>
        <v>5.4058179322633046</v>
      </c>
      <c r="I95" s="135">
        <f>'[3]ВЭК 4 цк'!$H$4</f>
        <v>5.4058179322633046</v>
      </c>
      <c r="J95" s="135">
        <f>'[3]ВЭК 4 цк'!$H$4</f>
        <v>5.4058179322633046</v>
      </c>
      <c r="K95" s="135">
        <f>'[3]ВЭК 4 цк'!$H$4</f>
        <v>5.4058179322633046</v>
      </c>
      <c r="L95" s="135">
        <f>'[3]ВЭК 4 цк'!$H$4</f>
        <v>5.4058179322633046</v>
      </c>
      <c r="M95" s="135">
        <f>'[3]ВЭК 4 цк'!$H$4</f>
        <v>5.4058179322633046</v>
      </c>
      <c r="N95" s="135">
        <f>'[3]ВЭК 4 цк'!$H$4</f>
        <v>5.4058179322633046</v>
      </c>
      <c r="O95" s="135">
        <f>'[3]ВЭК 4 цк'!$H$4</f>
        <v>5.4058179322633046</v>
      </c>
      <c r="P95" s="135">
        <f>'[3]ВЭК 4 цк'!$H$4</f>
        <v>5.4058179322633046</v>
      </c>
      <c r="Q95" s="135">
        <f>'[3]ВЭК 4 цк'!$H$4</f>
        <v>5.4058179322633046</v>
      </c>
      <c r="R95" s="135">
        <f>'[3]ВЭК 4 цк'!$H$4</f>
        <v>5.4058179322633046</v>
      </c>
      <c r="S95" s="135">
        <f>'[3]ВЭК 4 цк'!$H$4</f>
        <v>5.4058179322633046</v>
      </c>
      <c r="T95" s="135">
        <f>'[3]ВЭК 4 цк'!$H$4</f>
        <v>5.4058179322633046</v>
      </c>
      <c r="U95" s="135">
        <f>'[3]ВЭК 4 цк'!$H$4</f>
        <v>5.4058179322633046</v>
      </c>
      <c r="V95" s="135">
        <f>'[3]ВЭК 4 цк'!$H$4</f>
        <v>5.4058179322633046</v>
      </c>
      <c r="W95" s="135">
        <f>'[3]ВЭК 4 цк'!$H$4</f>
        <v>5.4058179322633046</v>
      </c>
      <c r="X95" s="135">
        <f>'[3]ВЭК 4 цк'!$H$4</f>
        <v>5.4058179322633046</v>
      </c>
      <c r="Y95" s="136">
        <f>'[3]ВЭК 4 цк'!$H$4</f>
        <v>5.4058179322633046</v>
      </c>
    </row>
    <row r="96" spans="1:25" ht="19.5" customHeight="1" thickBot="1" x14ac:dyDescent="0.25">
      <c r="A96" s="18">
        <v>17</v>
      </c>
      <c r="B96" s="131">
        <f>B97+B98+B99+B100</f>
        <v>1482.5517524022632</v>
      </c>
      <c r="C96" s="131">
        <f t="shared" ref="C96:Y96" si="32">C97+C98+C99+C100</f>
        <v>1539.0525114222633</v>
      </c>
      <c r="D96" s="131">
        <f t="shared" si="32"/>
        <v>1549.5413224122633</v>
      </c>
      <c r="E96" s="131">
        <f t="shared" si="32"/>
        <v>1499.2551089222632</v>
      </c>
      <c r="F96" s="131">
        <f t="shared" si="32"/>
        <v>1498.1620285522631</v>
      </c>
      <c r="G96" s="131">
        <f t="shared" si="32"/>
        <v>1442.9673393022631</v>
      </c>
      <c r="H96" s="131">
        <f t="shared" si="32"/>
        <v>1425.1317242022633</v>
      </c>
      <c r="I96" s="131">
        <f t="shared" si="32"/>
        <v>1401.4189256522632</v>
      </c>
      <c r="J96" s="131">
        <f t="shared" si="32"/>
        <v>1420.4529078222631</v>
      </c>
      <c r="K96" s="131">
        <f t="shared" si="32"/>
        <v>1434.4440205922633</v>
      </c>
      <c r="L96" s="131">
        <f t="shared" si="32"/>
        <v>1437.2543865722632</v>
      </c>
      <c r="M96" s="131">
        <f t="shared" si="32"/>
        <v>1426.0204307022632</v>
      </c>
      <c r="N96" s="131">
        <f t="shared" si="32"/>
        <v>1421.3548268522632</v>
      </c>
      <c r="O96" s="131">
        <f t="shared" si="32"/>
        <v>1430.8221748722633</v>
      </c>
      <c r="P96" s="131">
        <f t="shared" si="32"/>
        <v>1429.0956355822632</v>
      </c>
      <c r="Q96" s="131">
        <f t="shared" si="32"/>
        <v>1427.2729532022631</v>
      </c>
      <c r="R96" s="131">
        <f t="shared" si="32"/>
        <v>1417.6134189022632</v>
      </c>
      <c r="S96" s="131">
        <f t="shared" si="32"/>
        <v>1388.4902092122632</v>
      </c>
      <c r="T96" s="131">
        <f t="shared" si="32"/>
        <v>1427.9564287022631</v>
      </c>
      <c r="U96" s="131">
        <f t="shared" si="32"/>
        <v>1437.6749751822631</v>
      </c>
      <c r="V96" s="131">
        <f t="shared" si="32"/>
        <v>1437.0091134222632</v>
      </c>
      <c r="W96" s="131">
        <f t="shared" si="32"/>
        <v>1447.5693006322633</v>
      </c>
      <c r="X96" s="131">
        <f t="shared" si="32"/>
        <v>1462.2708451322633</v>
      </c>
      <c r="Y96" s="131">
        <f t="shared" si="32"/>
        <v>1507.6104462622632</v>
      </c>
    </row>
    <row r="97" spans="1:25" ht="51.75" outlineLevel="2" thickBot="1" x14ac:dyDescent="0.25">
      <c r="A97" s="8" t="s">
        <v>88</v>
      </c>
      <c r="B97" s="134">
        <f>'[2]1'!$A$17</f>
        <v>1197.43093447</v>
      </c>
      <c r="C97" s="135">
        <f>'[2]1'!$B$17</f>
        <v>1253.93169349</v>
      </c>
      <c r="D97" s="135">
        <f>'[2]1'!$C$17</f>
        <v>1264.4205044800001</v>
      </c>
      <c r="E97" s="135">
        <f>'[2]1'!$D$17</f>
        <v>1214.13429099</v>
      </c>
      <c r="F97" s="135">
        <f>'[2]1'!$E$17</f>
        <v>1213.0412106199999</v>
      </c>
      <c r="G97" s="135">
        <f>'[2]1'!$F$17</f>
        <v>1157.8465213699999</v>
      </c>
      <c r="H97" s="135">
        <f>'[2]1'!$G$17</f>
        <v>1140.0109062700001</v>
      </c>
      <c r="I97" s="135">
        <f>'[2]1'!$H$17</f>
        <v>1116.29810772</v>
      </c>
      <c r="J97" s="135">
        <f>'[2]1'!$I$17</f>
        <v>1135.3320898899999</v>
      </c>
      <c r="K97" s="135">
        <f>'[2]1'!$J$17</f>
        <v>1149.3232026600001</v>
      </c>
      <c r="L97" s="135">
        <f>'[2]1'!$K$17</f>
        <v>1152.13356864</v>
      </c>
      <c r="M97" s="135">
        <f>'[2]1'!$L$17</f>
        <v>1140.89961277</v>
      </c>
      <c r="N97" s="135">
        <f>'[2]1'!$M$17</f>
        <v>1136.23400892</v>
      </c>
      <c r="O97" s="135">
        <f>'[2]1'!$N$17</f>
        <v>1145.7013569400001</v>
      </c>
      <c r="P97" s="135">
        <f>'[2]1'!$O$17</f>
        <v>1143.97481765</v>
      </c>
      <c r="Q97" s="135">
        <f>'[2]1'!$P$17</f>
        <v>1142.1521352699999</v>
      </c>
      <c r="R97" s="135">
        <f>'[2]1'!$Q$17</f>
        <v>1132.49260097</v>
      </c>
      <c r="S97" s="135">
        <f>'[2]1'!$R$17</f>
        <v>1103.3693912799999</v>
      </c>
      <c r="T97" s="135">
        <f>'[2]1'!$S$17</f>
        <v>1142.8356107699999</v>
      </c>
      <c r="U97" s="135">
        <f>'[2]1'!$T$17</f>
        <v>1152.5541572499999</v>
      </c>
      <c r="V97" s="135">
        <f>'[2]1'!$U$17</f>
        <v>1151.88829549</v>
      </c>
      <c r="W97" s="135">
        <f>'[2]1'!$V$17</f>
        <v>1162.4484827000001</v>
      </c>
      <c r="X97" s="135">
        <f>'[2]1'!$W$17</f>
        <v>1177.1500272000001</v>
      </c>
      <c r="Y97" s="136">
        <f>'[2]1'!$X$17</f>
        <v>1222.48962833</v>
      </c>
    </row>
    <row r="98" spans="1:25" ht="15" outlineLevel="2" thickBot="1" x14ac:dyDescent="0.25">
      <c r="A98" s="8" t="s">
        <v>57</v>
      </c>
      <c r="B98" s="134">
        <v>63.03</v>
      </c>
      <c r="C98" s="135">
        <v>63.03</v>
      </c>
      <c r="D98" s="135">
        <v>63.03</v>
      </c>
      <c r="E98" s="135">
        <v>63.03</v>
      </c>
      <c r="F98" s="135">
        <v>63.03</v>
      </c>
      <c r="G98" s="135">
        <v>63.03</v>
      </c>
      <c r="H98" s="135">
        <v>63.03</v>
      </c>
      <c r="I98" s="135">
        <v>63.03</v>
      </c>
      <c r="J98" s="135">
        <v>63.03</v>
      </c>
      <c r="K98" s="135">
        <v>63.03</v>
      </c>
      <c r="L98" s="135">
        <v>63.03</v>
      </c>
      <c r="M98" s="135">
        <v>63.03</v>
      </c>
      <c r="N98" s="135">
        <v>63.03</v>
      </c>
      <c r="O98" s="135">
        <v>63.03</v>
      </c>
      <c r="P98" s="135">
        <v>63.03</v>
      </c>
      <c r="Q98" s="135">
        <v>63.03</v>
      </c>
      <c r="R98" s="135">
        <v>63.03</v>
      </c>
      <c r="S98" s="135">
        <v>63.03</v>
      </c>
      <c r="T98" s="135">
        <v>63.03</v>
      </c>
      <c r="U98" s="135">
        <v>63.03</v>
      </c>
      <c r="V98" s="135">
        <v>63.03</v>
      </c>
      <c r="W98" s="135">
        <v>63.03</v>
      </c>
      <c r="X98" s="135">
        <v>63.03</v>
      </c>
      <c r="Y98" s="136">
        <v>63.03</v>
      </c>
    </row>
    <row r="99" spans="1:25" ht="26.25" outlineLevel="2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2" thickBot="1" x14ac:dyDescent="0.25">
      <c r="A100" s="8" t="s">
        <v>59</v>
      </c>
      <c r="B100" s="134">
        <f>'[3]ВЭК 4 цк'!$H$4</f>
        <v>5.4058179322633046</v>
      </c>
      <c r="C100" s="135">
        <f>'[3]ВЭК 4 цк'!$H$4</f>
        <v>5.4058179322633046</v>
      </c>
      <c r="D100" s="135">
        <f>'[3]ВЭК 4 цк'!$H$4</f>
        <v>5.4058179322633046</v>
      </c>
      <c r="E100" s="135">
        <f>'[3]ВЭК 4 цк'!$H$4</f>
        <v>5.4058179322633046</v>
      </c>
      <c r="F100" s="135">
        <f>'[3]ВЭК 4 цк'!$H$4</f>
        <v>5.4058179322633046</v>
      </c>
      <c r="G100" s="135">
        <f>'[3]ВЭК 4 цк'!$H$4</f>
        <v>5.4058179322633046</v>
      </c>
      <c r="H100" s="135">
        <f>'[3]ВЭК 4 цк'!$H$4</f>
        <v>5.4058179322633046</v>
      </c>
      <c r="I100" s="135">
        <f>'[3]ВЭК 4 цк'!$H$4</f>
        <v>5.4058179322633046</v>
      </c>
      <c r="J100" s="135">
        <f>'[3]ВЭК 4 цк'!$H$4</f>
        <v>5.4058179322633046</v>
      </c>
      <c r="K100" s="135">
        <f>'[3]ВЭК 4 цк'!$H$4</f>
        <v>5.4058179322633046</v>
      </c>
      <c r="L100" s="135">
        <f>'[3]ВЭК 4 цк'!$H$4</f>
        <v>5.4058179322633046</v>
      </c>
      <c r="M100" s="135">
        <f>'[3]ВЭК 4 цк'!$H$4</f>
        <v>5.4058179322633046</v>
      </c>
      <c r="N100" s="135">
        <f>'[3]ВЭК 4 цк'!$H$4</f>
        <v>5.4058179322633046</v>
      </c>
      <c r="O100" s="135">
        <f>'[3]ВЭК 4 цк'!$H$4</f>
        <v>5.4058179322633046</v>
      </c>
      <c r="P100" s="135">
        <f>'[3]ВЭК 4 цк'!$H$4</f>
        <v>5.4058179322633046</v>
      </c>
      <c r="Q100" s="135">
        <f>'[3]ВЭК 4 цк'!$H$4</f>
        <v>5.4058179322633046</v>
      </c>
      <c r="R100" s="135">
        <f>'[3]ВЭК 4 цк'!$H$4</f>
        <v>5.4058179322633046</v>
      </c>
      <c r="S100" s="135">
        <f>'[3]ВЭК 4 цк'!$H$4</f>
        <v>5.4058179322633046</v>
      </c>
      <c r="T100" s="135">
        <f>'[3]ВЭК 4 цк'!$H$4</f>
        <v>5.4058179322633046</v>
      </c>
      <c r="U100" s="135">
        <f>'[3]ВЭК 4 цк'!$H$4</f>
        <v>5.4058179322633046</v>
      </c>
      <c r="V100" s="135">
        <f>'[3]ВЭК 4 цк'!$H$4</f>
        <v>5.4058179322633046</v>
      </c>
      <c r="W100" s="135">
        <f>'[3]ВЭК 4 цк'!$H$4</f>
        <v>5.4058179322633046</v>
      </c>
      <c r="X100" s="135">
        <f>'[3]ВЭК 4 цк'!$H$4</f>
        <v>5.4058179322633046</v>
      </c>
      <c r="Y100" s="136">
        <f>'[3]ВЭК 4 цк'!$H$4</f>
        <v>5.4058179322633046</v>
      </c>
    </row>
    <row r="101" spans="1:25" ht="19.5" customHeight="1" thickBot="1" x14ac:dyDescent="0.25">
      <c r="A101" s="18">
        <v>18</v>
      </c>
      <c r="B101" s="131">
        <f>B102+B103+B104+B105</f>
        <v>1477.8668027222632</v>
      </c>
      <c r="C101" s="131">
        <f t="shared" ref="C101:Y101" si="34">C102+C103+C104+C105</f>
        <v>1497.4396860322631</v>
      </c>
      <c r="D101" s="131">
        <f t="shared" si="34"/>
        <v>1531.8681407322631</v>
      </c>
      <c r="E101" s="131">
        <f t="shared" si="34"/>
        <v>1538.8652550722632</v>
      </c>
      <c r="F101" s="131">
        <f t="shared" si="34"/>
        <v>1521.1462416522631</v>
      </c>
      <c r="G101" s="131">
        <f t="shared" si="34"/>
        <v>1488.3796583122632</v>
      </c>
      <c r="H101" s="131">
        <f t="shared" si="34"/>
        <v>1450.0326983522632</v>
      </c>
      <c r="I101" s="131">
        <f t="shared" si="34"/>
        <v>1424.5879686822632</v>
      </c>
      <c r="J101" s="131">
        <f t="shared" si="34"/>
        <v>1392.1754556722633</v>
      </c>
      <c r="K101" s="131">
        <f t="shared" si="34"/>
        <v>1415.2269933222633</v>
      </c>
      <c r="L101" s="131">
        <f t="shared" si="34"/>
        <v>1424.1156326822631</v>
      </c>
      <c r="M101" s="131">
        <f t="shared" si="34"/>
        <v>1444.6271387022632</v>
      </c>
      <c r="N101" s="131">
        <f t="shared" si="34"/>
        <v>1427.8283754522631</v>
      </c>
      <c r="O101" s="131">
        <f t="shared" si="34"/>
        <v>1449.1879260822632</v>
      </c>
      <c r="P101" s="131">
        <f t="shared" si="34"/>
        <v>1457.9916157522632</v>
      </c>
      <c r="Q101" s="131">
        <f t="shared" si="34"/>
        <v>1463.1653199022633</v>
      </c>
      <c r="R101" s="131">
        <f t="shared" si="34"/>
        <v>1426.9923460822631</v>
      </c>
      <c r="S101" s="131">
        <f t="shared" si="34"/>
        <v>1420.5122251022633</v>
      </c>
      <c r="T101" s="131">
        <f t="shared" si="34"/>
        <v>1425.3186675222632</v>
      </c>
      <c r="U101" s="131">
        <f t="shared" si="34"/>
        <v>1411.7409747322631</v>
      </c>
      <c r="V101" s="131">
        <f t="shared" si="34"/>
        <v>1405.9688550422632</v>
      </c>
      <c r="W101" s="131">
        <f t="shared" si="34"/>
        <v>1421.4894523222631</v>
      </c>
      <c r="X101" s="131">
        <f t="shared" si="34"/>
        <v>1440.6891074022633</v>
      </c>
      <c r="Y101" s="131">
        <f t="shared" si="34"/>
        <v>1450.0956986322633</v>
      </c>
    </row>
    <row r="102" spans="1:25" ht="51.75" outlineLevel="2" thickBot="1" x14ac:dyDescent="0.25">
      <c r="A102" s="8" t="s">
        <v>88</v>
      </c>
      <c r="B102" s="134">
        <f>'[2]1'!$A$18</f>
        <v>1192.74598479</v>
      </c>
      <c r="C102" s="135">
        <f>'[2]1'!$B$18</f>
        <v>1212.3188680999999</v>
      </c>
      <c r="D102" s="135">
        <f>'[2]1'!$C$18</f>
        <v>1246.7473227999999</v>
      </c>
      <c r="E102" s="135">
        <f>'[2]1'!$D$18</f>
        <v>1253.7444371399999</v>
      </c>
      <c r="F102" s="135">
        <f>'[2]1'!$E$18</f>
        <v>1236.0254237199999</v>
      </c>
      <c r="G102" s="135">
        <f>'[2]1'!$F$18</f>
        <v>1203.25884038</v>
      </c>
      <c r="H102" s="135">
        <f>'[2]1'!$G$18</f>
        <v>1164.91188042</v>
      </c>
      <c r="I102" s="135">
        <f>'[2]1'!$H$18</f>
        <v>1139.46715075</v>
      </c>
      <c r="J102" s="135">
        <f>'[2]1'!$I$18</f>
        <v>1107.0546377400001</v>
      </c>
      <c r="K102" s="135">
        <f>'[2]1'!$J$18</f>
        <v>1130.1061753900001</v>
      </c>
      <c r="L102" s="135">
        <f>'[2]1'!$K$18</f>
        <v>1138.9948147499999</v>
      </c>
      <c r="M102" s="135">
        <f>'[2]1'!$L$18</f>
        <v>1159.50632077</v>
      </c>
      <c r="N102" s="135">
        <f>'[2]1'!$M$18</f>
        <v>1142.7075575199999</v>
      </c>
      <c r="O102" s="135">
        <f>'[2]1'!$N$18</f>
        <v>1164.06710815</v>
      </c>
      <c r="P102" s="135">
        <f>'[2]1'!$O$18</f>
        <v>1172.87079782</v>
      </c>
      <c r="Q102" s="135">
        <f>'[2]1'!$P$18</f>
        <v>1178.0445019700001</v>
      </c>
      <c r="R102" s="135">
        <f>'[2]1'!$Q$18</f>
        <v>1141.8715281499999</v>
      </c>
      <c r="S102" s="135">
        <f>'[2]1'!$R$18</f>
        <v>1135.3914071700001</v>
      </c>
      <c r="T102" s="135">
        <f>'[2]1'!$S$18</f>
        <v>1140.19784959</v>
      </c>
      <c r="U102" s="135">
        <f>'[2]1'!$T$18</f>
        <v>1126.6201567999999</v>
      </c>
      <c r="V102" s="135">
        <f>'[2]1'!$U$18</f>
        <v>1120.84803711</v>
      </c>
      <c r="W102" s="135">
        <f>'[2]1'!$V$18</f>
        <v>1136.3686343899999</v>
      </c>
      <c r="X102" s="135">
        <f>'[2]1'!$W$18</f>
        <v>1155.5682894700001</v>
      </c>
      <c r="Y102" s="136">
        <f>'[2]1'!$X$18</f>
        <v>1164.9748807000001</v>
      </c>
    </row>
    <row r="103" spans="1:25" ht="15" outlineLevel="2" thickBot="1" x14ac:dyDescent="0.25">
      <c r="A103" s="8" t="s">
        <v>57</v>
      </c>
      <c r="B103" s="134">
        <v>63.03</v>
      </c>
      <c r="C103" s="135">
        <v>63.03</v>
      </c>
      <c r="D103" s="135">
        <v>63.03</v>
      </c>
      <c r="E103" s="135">
        <v>63.03</v>
      </c>
      <c r="F103" s="135">
        <v>63.03</v>
      </c>
      <c r="G103" s="135">
        <v>63.03</v>
      </c>
      <c r="H103" s="135">
        <v>63.03</v>
      </c>
      <c r="I103" s="135">
        <v>63.03</v>
      </c>
      <c r="J103" s="135">
        <v>63.03</v>
      </c>
      <c r="K103" s="135">
        <v>63.03</v>
      </c>
      <c r="L103" s="135">
        <v>63.03</v>
      </c>
      <c r="M103" s="135">
        <v>63.03</v>
      </c>
      <c r="N103" s="135">
        <v>63.03</v>
      </c>
      <c r="O103" s="135">
        <v>63.03</v>
      </c>
      <c r="P103" s="135">
        <v>63.03</v>
      </c>
      <c r="Q103" s="135">
        <v>63.03</v>
      </c>
      <c r="R103" s="135">
        <v>63.03</v>
      </c>
      <c r="S103" s="135">
        <v>63.03</v>
      </c>
      <c r="T103" s="135">
        <v>63.03</v>
      </c>
      <c r="U103" s="135">
        <v>63.03</v>
      </c>
      <c r="V103" s="135">
        <v>63.03</v>
      </c>
      <c r="W103" s="135">
        <v>63.03</v>
      </c>
      <c r="X103" s="135">
        <v>63.03</v>
      </c>
      <c r="Y103" s="136">
        <v>63.03</v>
      </c>
    </row>
    <row r="104" spans="1:25" ht="26.25" outlineLevel="2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2" thickBot="1" x14ac:dyDescent="0.25">
      <c r="A105" s="8" t="s">
        <v>59</v>
      </c>
      <c r="B105" s="134">
        <f>'[3]ВЭК 4 цк'!$H$4</f>
        <v>5.4058179322633046</v>
      </c>
      <c r="C105" s="135">
        <f>'[3]ВЭК 4 цк'!$H$4</f>
        <v>5.4058179322633046</v>
      </c>
      <c r="D105" s="135">
        <f>'[3]ВЭК 4 цк'!$H$4</f>
        <v>5.4058179322633046</v>
      </c>
      <c r="E105" s="135">
        <f>'[3]ВЭК 4 цк'!$H$4</f>
        <v>5.4058179322633046</v>
      </c>
      <c r="F105" s="135">
        <f>'[3]ВЭК 4 цк'!$H$4</f>
        <v>5.4058179322633046</v>
      </c>
      <c r="G105" s="135">
        <f>'[3]ВЭК 4 цк'!$H$4</f>
        <v>5.4058179322633046</v>
      </c>
      <c r="H105" s="135">
        <f>'[3]ВЭК 4 цк'!$H$4</f>
        <v>5.4058179322633046</v>
      </c>
      <c r="I105" s="135">
        <f>'[3]ВЭК 4 цк'!$H$4</f>
        <v>5.4058179322633046</v>
      </c>
      <c r="J105" s="135">
        <f>'[3]ВЭК 4 цк'!$H$4</f>
        <v>5.4058179322633046</v>
      </c>
      <c r="K105" s="135">
        <f>'[3]ВЭК 4 цк'!$H$4</f>
        <v>5.4058179322633046</v>
      </c>
      <c r="L105" s="135">
        <f>'[3]ВЭК 4 цк'!$H$4</f>
        <v>5.4058179322633046</v>
      </c>
      <c r="M105" s="135">
        <f>'[3]ВЭК 4 цк'!$H$4</f>
        <v>5.4058179322633046</v>
      </c>
      <c r="N105" s="135">
        <f>'[3]ВЭК 4 цк'!$H$4</f>
        <v>5.4058179322633046</v>
      </c>
      <c r="O105" s="135">
        <f>'[3]ВЭК 4 цк'!$H$4</f>
        <v>5.4058179322633046</v>
      </c>
      <c r="P105" s="135">
        <f>'[3]ВЭК 4 цк'!$H$4</f>
        <v>5.4058179322633046</v>
      </c>
      <c r="Q105" s="135">
        <f>'[3]ВЭК 4 цк'!$H$4</f>
        <v>5.4058179322633046</v>
      </c>
      <c r="R105" s="135">
        <f>'[3]ВЭК 4 цк'!$H$4</f>
        <v>5.4058179322633046</v>
      </c>
      <c r="S105" s="135">
        <f>'[3]ВЭК 4 цк'!$H$4</f>
        <v>5.4058179322633046</v>
      </c>
      <c r="T105" s="135">
        <f>'[3]ВЭК 4 цк'!$H$4</f>
        <v>5.4058179322633046</v>
      </c>
      <c r="U105" s="135">
        <f>'[3]ВЭК 4 цк'!$H$4</f>
        <v>5.4058179322633046</v>
      </c>
      <c r="V105" s="135">
        <f>'[3]ВЭК 4 цк'!$H$4</f>
        <v>5.4058179322633046</v>
      </c>
      <c r="W105" s="135">
        <f>'[3]ВЭК 4 цк'!$H$4</f>
        <v>5.4058179322633046</v>
      </c>
      <c r="X105" s="135">
        <f>'[3]ВЭК 4 цк'!$H$4</f>
        <v>5.4058179322633046</v>
      </c>
      <c r="Y105" s="136">
        <f>'[3]ВЭК 4 цк'!$H$4</f>
        <v>5.4058179322633046</v>
      </c>
    </row>
    <row r="106" spans="1:25" ht="19.5" customHeight="1" thickBot="1" x14ac:dyDescent="0.25">
      <c r="A106" s="18">
        <v>19</v>
      </c>
      <c r="B106" s="131">
        <f>B107+B108+B109+B110</f>
        <v>1502.2580266522632</v>
      </c>
      <c r="C106" s="131">
        <f t="shared" ref="C106:Y106" si="36">C107+C108+C109+C110</f>
        <v>1528.9119390222631</v>
      </c>
      <c r="D106" s="131">
        <f t="shared" si="36"/>
        <v>1549.4784079122633</v>
      </c>
      <c r="E106" s="131">
        <f t="shared" si="36"/>
        <v>1552.7482314722631</v>
      </c>
      <c r="F106" s="131">
        <f t="shared" si="36"/>
        <v>1541.6142296922633</v>
      </c>
      <c r="G106" s="131">
        <f t="shared" si="36"/>
        <v>1496.0502237922633</v>
      </c>
      <c r="H106" s="131">
        <f t="shared" si="36"/>
        <v>1462.7387532322632</v>
      </c>
      <c r="I106" s="131">
        <f t="shared" si="36"/>
        <v>1435.5124599022631</v>
      </c>
      <c r="J106" s="131">
        <f t="shared" si="36"/>
        <v>1416.5966650822631</v>
      </c>
      <c r="K106" s="131">
        <f t="shared" si="36"/>
        <v>1418.9919379222631</v>
      </c>
      <c r="L106" s="131">
        <f t="shared" si="36"/>
        <v>1419.9511879522631</v>
      </c>
      <c r="M106" s="131">
        <f t="shared" si="36"/>
        <v>1432.3347192822632</v>
      </c>
      <c r="N106" s="131">
        <f t="shared" si="36"/>
        <v>1429.8729249622631</v>
      </c>
      <c r="O106" s="131">
        <f t="shared" si="36"/>
        <v>1464.8792694622632</v>
      </c>
      <c r="P106" s="131">
        <f t="shared" si="36"/>
        <v>1467.5679627522632</v>
      </c>
      <c r="Q106" s="131">
        <f t="shared" si="36"/>
        <v>1463.3426140722631</v>
      </c>
      <c r="R106" s="131">
        <f t="shared" si="36"/>
        <v>1436.9571741222633</v>
      </c>
      <c r="S106" s="131">
        <f t="shared" si="36"/>
        <v>1418.0073589722633</v>
      </c>
      <c r="T106" s="131">
        <f t="shared" si="36"/>
        <v>1409.8376664322632</v>
      </c>
      <c r="U106" s="131">
        <f t="shared" si="36"/>
        <v>1415.4577706422633</v>
      </c>
      <c r="V106" s="131">
        <f t="shared" si="36"/>
        <v>1406.9721780522632</v>
      </c>
      <c r="W106" s="131">
        <f t="shared" si="36"/>
        <v>1420.2235807322631</v>
      </c>
      <c r="X106" s="131">
        <f t="shared" si="36"/>
        <v>1437.7368375822632</v>
      </c>
      <c r="Y106" s="131">
        <f t="shared" si="36"/>
        <v>1447.3534611722632</v>
      </c>
    </row>
    <row r="107" spans="1:25" ht="51.75" outlineLevel="2" thickBot="1" x14ac:dyDescent="0.25">
      <c r="A107" s="8" t="s">
        <v>88</v>
      </c>
      <c r="B107" s="134">
        <f>'[2]1'!$A$19</f>
        <v>1217.13720872</v>
      </c>
      <c r="C107" s="135">
        <f>'[2]1'!$B$19</f>
        <v>1243.7911210899999</v>
      </c>
      <c r="D107" s="135">
        <f>'[2]1'!$C$19</f>
        <v>1264.3575899800001</v>
      </c>
      <c r="E107" s="135">
        <f>'[2]1'!$D$19</f>
        <v>1267.6274135399999</v>
      </c>
      <c r="F107" s="135">
        <f>'[2]1'!$E$19</f>
        <v>1256.4934117600001</v>
      </c>
      <c r="G107" s="135">
        <f>'[2]1'!$F$19</f>
        <v>1210.9294058600001</v>
      </c>
      <c r="H107" s="135">
        <f>'[2]1'!$G$19</f>
        <v>1177.6179353</v>
      </c>
      <c r="I107" s="135">
        <f>'[2]1'!$H$19</f>
        <v>1150.3916419699999</v>
      </c>
      <c r="J107" s="135">
        <f>'[2]1'!$I$19</f>
        <v>1131.4758471499999</v>
      </c>
      <c r="K107" s="135">
        <f>'[2]1'!$J$19</f>
        <v>1133.8711199899999</v>
      </c>
      <c r="L107" s="135">
        <f>'[2]1'!$K$19</f>
        <v>1134.8303700199999</v>
      </c>
      <c r="M107" s="135">
        <f>'[2]1'!$L$19</f>
        <v>1147.21390135</v>
      </c>
      <c r="N107" s="135">
        <f>'[2]1'!$M$19</f>
        <v>1144.7521070299999</v>
      </c>
      <c r="O107" s="135">
        <f>'[2]1'!$N$19</f>
        <v>1179.75845153</v>
      </c>
      <c r="P107" s="135">
        <f>'[2]1'!$O$19</f>
        <v>1182.4471448199999</v>
      </c>
      <c r="Q107" s="135">
        <f>'[2]1'!$P$19</f>
        <v>1178.2217961399999</v>
      </c>
      <c r="R107" s="135">
        <f>'[2]1'!$Q$19</f>
        <v>1151.8363561900001</v>
      </c>
      <c r="S107" s="135">
        <f>'[2]1'!$R$19</f>
        <v>1132.8865410400001</v>
      </c>
      <c r="T107" s="135">
        <f>'[2]1'!$S$19</f>
        <v>1124.7168485</v>
      </c>
      <c r="U107" s="135">
        <f>'[2]1'!$T$19</f>
        <v>1130.3369527100001</v>
      </c>
      <c r="V107" s="135">
        <f>'[2]1'!$U$19</f>
        <v>1121.85136012</v>
      </c>
      <c r="W107" s="135">
        <f>'[2]1'!$V$19</f>
        <v>1135.1027627999999</v>
      </c>
      <c r="X107" s="135">
        <f>'[2]1'!$W$19</f>
        <v>1152.61601965</v>
      </c>
      <c r="Y107" s="136">
        <f>'[2]1'!$X$19</f>
        <v>1162.23264324</v>
      </c>
    </row>
    <row r="108" spans="1:25" ht="15" outlineLevel="2" thickBot="1" x14ac:dyDescent="0.25">
      <c r="A108" s="8" t="s">
        <v>57</v>
      </c>
      <c r="B108" s="134">
        <v>63.03</v>
      </c>
      <c r="C108" s="135">
        <v>63.03</v>
      </c>
      <c r="D108" s="135">
        <v>63.03</v>
      </c>
      <c r="E108" s="135">
        <v>63.03</v>
      </c>
      <c r="F108" s="135">
        <v>63.03</v>
      </c>
      <c r="G108" s="135">
        <v>63.03</v>
      </c>
      <c r="H108" s="135">
        <v>63.03</v>
      </c>
      <c r="I108" s="135">
        <v>63.03</v>
      </c>
      <c r="J108" s="135">
        <v>63.03</v>
      </c>
      <c r="K108" s="135">
        <v>63.03</v>
      </c>
      <c r="L108" s="135">
        <v>63.03</v>
      </c>
      <c r="M108" s="135">
        <v>63.03</v>
      </c>
      <c r="N108" s="135">
        <v>63.03</v>
      </c>
      <c r="O108" s="135">
        <v>63.03</v>
      </c>
      <c r="P108" s="135">
        <v>63.03</v>
      </c>
      <c r="Q108" s="135">
        <v>63.03</v>
      </c>
      <c r="R108" s="135">
        <v>63.03</v>
      </c>
      <c r="S108" s="135">
        <v>63.03</v>
      </c>
      <c r="T108" s="135">
        <v>63.03</v>
      </c>
      <c r="U108" s="135">
        <v>63.03</v>
      </c>
      <c r="V108" s="135">
        <v>63.03</v>
      </c>
      <c r="W108" s="135">
        <v>63.03</v>
      </c>
      <c r="X108" s="135">
        <v>63.03</v>
      </c>
      <c r="Y108" s="136">
        <v>63.03</v>
      </c>
    </row>
    <row r="109" spans="1:25" ht="26.25" outlineLevel="2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2" thickBot="1" x14ac:dyDescent="0.25">
      <c r="A110" s="8" t="s">
        <v>59</v>
      </c>
      <c r="B110" s="134">
        <f>'[3]ВЭК 4 цк'!$H$4</f>
        <v>5.4058179322633046</v>
      </c>
      <c r="C110" s="135">
        <f>'[3]ВЭК 4 цк'!$H$4</f>
        <v>5.4058179322633046</v>
      </c>
      <c r="D110" s="135">
        <f>'[3]ВЭК 4 цк'!$H$4</f>
        <v>5.4058179322633046</v>
      </c>
      <c r="E110" s="135">
        <f>'[3]ВЭК 4 цк'!$H$4</f>
        <v>5.4058179322633046</v>
      </c>
      <c r="F110" s="135">
        <f>'[3]ВЭК 4 цк'!$H$4</f>
        <v>5.4058179322633046</v>
      </c>
      <c r="G110" s="135">
        <f>'[3]ВЭК 4 цк'!$H$4</f>
        <v>5.4058179322633046</v>
      </c>
      <c r="H110" s="135">
        <f>'[3]ВЭК 4 цк'!$H$4</f>
        <v>5.4058179322633046</v>
      </c>
      <c r="I110" s="135">
        <f>'[3]ВЭК 4 цк'!$H$4</f>
        <v>5.4058179322633046</v>
      </c>
      <c r="J110" s="135">
        <f>'[3]ВЭК 4 цк'!$H$4</f>
        <v>5.4058179322633046</v>
      </c>
      <c r="K110" s="135">
        <f>'[3]ВЭК 4 цк'!$H$4</f>
        <v>5.4058179322633046</v>
      </c>
      <c r="L110" s="135">
        <f>'[3]ВЭК 4 цк'!$H$4</f>
        <v>5.4058179322633046</v>
      </c>
      <c r="M110" s="135">
        <f>'[3]ВЭК 4 цк'!$H$4</f>
        <v>5.4058179322633046</v>
      </c>
      <c r="N110" s="135">
        <f>'[3]ВЭК 4 цк'!$H$4</f>
        <v>5.4058179322633046</v>
      </c>
      <c r="O110" s="135">
        <f>'[3]ВЭК 4 цк'!$H$4</f>
        <v>5.4058179322633046</v>
      </c>
      <c r="P110" s="135">
        <f>'[3]ВЭК 4 цк'!$H$4</f>
        <v>5.4058179322633046</v>
      </c>
      <c r="Q110" s="135">
        <f>'[3]ВЭК 4 цк'!$H$4</f>
        <v>5.4058179322633046</v>
      </c>
      <c r="R110" s="135">
        <f>'[3]ВЭК 4 цк'!$H$4</f>
        <v>5.4058179322633046</v>
      </c>
      <c r="S110" s="135">
        <f>'[3]ВЭК 4 цк'!$H$4</f>
        <v>5.4058179322633046</v>
      </c>
      <c r="T110" s="135">
        <f>'[3]ВЭК 4 цк'!$H$4</f>
        <v>5.4058179322633046</v>
      </c>
      <c r="U110" s="135">
        <f>'[3]ВЭК 4 цк'!$H$4</f>
        <v>5.4058179322633046</v>
      </c>
      <c r="V110" s="135">
        <f>'[3]ВЭК 4 цк'!$H$4</f>
        <v>5.4058179322633046</v>
      </c>
      <c r="W110" s="135">
        <f>'[3]ВЭК 4 цк'!$H$4</f>
        <v>5.4058179322633046</v>
      </c>
      <c r="X110" s="135">
        <f>'[3]ВЭК 4 цк'!$H$4</f>
        <v>5.4058179322633046</v>
      </c>
      <c r="Y110" s="136">
        <f>'[3]ВЭК 4 цк'!$H$4</f>
        <v>5.4058179322633046</v>
      </c>
    </row>
    <row r="111" spans="1:25" ht="19.5" customHeight="1" thickBot="1" x14ac:dyDescent="0.25">
      <c r="A111" s="18">
        <v>20</v>
      </c>
      <c r="B111" s="131">
        <f>B112+B113+B114+B115</f>
        <v>1475.4502062722631</v>
      </c>
      <c r="C111" s="131">
        <f t="shared" ref="C111:Y111" si="38">C112+C113+C114+C115</f>
        <v>1481.5145544422633</v>
      </c>
      <c r="D111" s="131">
        <f t="shared" si="38"/>
        <v>1526.3072560822632</v>
      </c>
      <c r="E111" s="131">
        <f t="shared" si="38"/>
        <v>1541.0950061822632</v>
      </c>
      <c r="F111" s="131">
        <f t="shared" si="38"/>
        <v>1530.0980394022631</v>
      </c>
      <c r="G111" s="131">
        <f t="shared" si="38"/>
        <v>1509.5601693022631</v>
      </c>
      <c r="H111" s="131">
        <f t="shared" si="38"/>
        <v>1457.8976814722632</v>
      </c>
      <c r="I111" s="131">
        <f t="shared" si="38"/>
        <v>1430.4595097922631</v>
      </c>
      <c r="J111" s="131">
        <f t="shared" si="38"/>
        <v>1418.6375562822632</v>
      </c>
      <c r="K111" s="131">
        <f t="shared" si="38"/>
        <v>1411.7234237122632</v>
      </c>
      <c r="L111" s="131">
        <f t="shared" si="38"/>
        <v>1414.4421398922632</v>
      </c>
      <c r="M111" s="131">
        <f t="shared" si="38"/>
        <v>1422.2586112022632</v>
      </c>
      <c r="N111" s="131">
        <f t="shared" si="38"/>
        <v>1444.2627132422633</v>
      </c>
      <c r="O111" s="131">
        <f t="shared" si="38"/>
        <v>1463.4379007322632</v>
      </c>
      <c r="P111" s="131">
        <f t="shared" si="38"/>
        <v>1463.1142843222633</v>
      </c>
      <c r="Q111" s="131">
        <f t="shared" si="38"/>
        <v>1450.6026008022632</v>
      </c>
      <c r="R111" s="131">
        <f t="shared" si="38"/>
        <v>1423.7809306122633</v>
      </c>
      <c r="S111" s="131">
        <f t="shared" si="38"/>
        <v>1407.2703961822633</v>
      </c>
      <c r="T111" s="131">
        <f t="shared" si="38"/>
        <v>1398.9433507422632</v>
      </c>
      <c r="U111" s="131">
        <f t="shared" si="38"/>
        <v>1416.1175131722632</v>
      </c>
      <c r="V111" s="131">
        <f t="shared" si="38"/>
        <v>1425.0052445722631</v>
      </c>
      <c r="W111" s="131">
        <f t="shared" si="38"/>
        <v>1441.1947729322633</v>
      </c>
      <c r="X111" s="131">
        <f t="shared" si="38"/>
        <v>1466.3902658722632</v>
      </c>
      <c r="Y111" s="131">
        <f t="shared" si="38"/>
        <v>1498.7766592022633</v>
      </c>
    </row>
    <row r="112" spans="1:25" ht="51.75" outlineLevel="2" thickBot="1" x14ac:dyDescent="0.25">
      <c r="A112" s="8" t="s">
        <v>88</v>
      </c>
      <c r="B112" s="134">
        <f>'[2]1'!$A$20</f>
        <v>1190.3293883399999</v>
      </c>
      <c r="C112" s="135">
        <f>'[2]1'!$B$20</f>
        <v>1196.3937365100001</v>
      </c>
      <c r="D112" s="135">
        <f>'[2]1'!$C$20</f>
        <v>1241.18643815</v>
      </c>
      <c r="E112" s="135">
        <f>'[2]1'!$D$20</f>
        <v>1255.97418825</v>
      </c>
      <c r="F112" s="135">
        <f>'[2]1'!$E$20</f>
        <v>1244.9772214699999</v>
      </c>
      <c r="G112" s="135">
        <f>'[2]1'!$F$20</f>
        <v>1224.4393513699999</v>
      </c>
      <c r="H112" s="135">
        <f>'[2]1'!$G$20</f>
        <v>1172.77686354</v>
      </c>
      <c r="I112" s="135">
        <f>'[2]1'!$H$20</f>
        <v>1145.3386918599999</v>
      </c>
      <c r="J112" s="135">
        <f>'[2]1'!$I$20</f>
        <v>1133.51673835</v>
      </c>
      <c r="K112" s="135">
        <f>'[2]1'!$J$20</f>
        <v>1126.60260578</v>
      </c>
      <c r="L112" s="135">
        <f>'[2]1'!$K$20</f>
        <v>1129.32132196</v>
      </c>
      <c r="M112" s="135">
        <f>'[2]1'!$L$20</f>
        <v>1137.13779327</v>
      </c>
      <c r="N112" s="135">
        <f>'[2]1'!$M$20</f>
        <v>1159.1418953100001</v>
      </c>
      <c r="O112" s="135">
        <f>'[2]1'!$N$20</f>
        <v>1178.3170828</v>
      </c>
      <c r="P112" s="135">
        <f>'[2]1'!$O$20</f>
        <v>1177.9934663900001</v>
      </c>
      <c r="Q112" s="135">
        <f>'[2]1'!$P$20</f>
        <v>1165.48178287</v>
      </c>
      <c r="R112" s="135">
        <f>'[2]1'!$Q$20</f>
        <v>1138.6601126800001</v>
      </c>
      <c r="S112" s="135">
        <f>'[2]1'!$R$20</f>
        <v>1122.1495782500001</v>
      </c>
      <c r="T112" s="135">
        <f>'[2]1'!$S$20</f>
        <v>1113.82253281</v>
      </c>
      <c r="U112" s="135">
        <f>'[2]1'!$T$20</f>
        <v>1130.99669524</v>
      </c>
      <c r="V112" s="135">
        <f>'[2]1'!$U$20</f>
        <v>1139.8844266399999</v>
      </c>
      <c r="W112" s="135">
        <f>'[2]1'!$V$20</f>
        <v>1156.0739550000001</v>
      </c>
      <c r="X112" s="135">
        <f>'[2]1'!$W$20</f>
        <v>1181.26944794</v>
      </c>
      <c r="Y112" s="136">
        <f>'[2]1'!$X$20</f>
        <v>1213.6558412700001</v>
      </c>
    </row>
    <row r="113" spans="1:25" ht="15" outlineLevel="2" thickBot="1" x14ac:dyDescent="0.25">
      <c r="A113" s="8" t="s">
        <v>57</v>
      </c>
      <c r="B113" s="134">
        <v>63.03</v>
      </c>
      <c r="C113" s="135">
        <v>63.03</v>
      </c>
      <c r="D113" s="135">
        <v>63.03</v>
      </c>
      <c r="E113" s="135">
        <v>63.03</v>
      </c>
      <c r="F113" s="135">
        <v>63.03</v>
      </c>
      <c r="G113" s="135">
        <v>63.03</v>
      </c>
      <c r="H113" s="135">
        <v>63.03</v>
      </c>
      <c r="I113" s="135">
        <v>63.03</v>
      </c>
      <c r="J113" s="135">
        <v>63.03</v>
      </c>
      <c r="K113" s="135">
        <v>63.03</v>
      </c>
      <c r="L113" s="135">
        <v>63.03</v>
      </c>
      <c r="M113" s="135">
        <v>63.03</v>
      </c>
      <c r="N113" s="135">
        <v>63.03</v>
      </c>
      <c r="O113" s="135">
        <v>63.03</v>
      </c>
      <c r="P113" s="135">
        <v>63.03</v>
      </c>
      <c r="Q113" s="135">
        <v>63.03</v>
      </c>
      <c r="R113" s="135">
        <v>63.03</v>
      </c>
      <c r="S113" s="135">
        <v>63.03</v>
      </c>
      <c r="T113" s="135">
        <v>63.03</v>
      </c>
      <c r="U113" s="135">
        <v>63.03</v>
      </c>
      <c r="V113" s="135">
        <v>63.03</v>
      </c>
      <c r="W113" s="135">
        <v>63.03</v>
      </c>
      <c r="X113" s="135">
        <v>63.03</v>
      </c>
      <c r="Y113" s="136">
        <v>63.03</v>
      </c>
    </row>
    <row r="114" spans="1:25" ht="26.25" outlineLevel="2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2" thickBot="1" x14ac:dyDescent="0.25">
      <c r="A115" s="8" t="s">
        <v>59</v>
      </c>
      <c r="B115" s="134">
        <f>'[3]ВЭК 4 цк'!$H$4</f>
        <v>5.4058179322633046</v>
      </c>
      <c r="C115" s="135">
        <f>'[3]ВЭК 4 цк'!$H$4</f>
        <v>5.4058179322633046</v>
      </c>
      <c r="D115" s="135">
        <f>'[3]ВЭК 4 цк'!$H$4</f>
        <v>5.4058179322633046</v>
      </c>
      <c r="E115" s="135">
        <f>'[3]ВЭК 4 цк'!$H$4</f>
        <v>5.4058179322633046</v>
      </c>
      <c r="F115" s="135">
        <f>'[3]ВЭК 4 цк'!$H$4</f>
        <v>5.4058179322633046</v>
      </c>
      <c r="G115" s="135">
        <f>'[3]ВЭК 4 цк'!$H$4</f>
        <v>5.4058179322633046</v>
      </c>
      <c r="H115" s="135">
        <f>'[3]ВЭК 4 цк'!$H$4</f>
        <v>5.4058179322633046</v>
      </c>
      <c r="I115" s="135">
        <f>'[3]ВЭК 4 цк'!$H$4</f>
        <v>5.4058179322633046</v>
      </c>
      <c r="J115" s="135">
        <f>'[3]ВЭК 4 цк'!$H$4</f>
        <v>5.4058179322633046</v>
      </c>
      <c r="K115" s="135">
        <f>'[3]ВЭК 4 цк'!$H$4</f>
        <v>5.4058179322633046</v>
      </c>
      <c r="L115" s="135">
        <f>'[3]ВЭК 4 цк'!$H$4</f>
        <v>5.4058179322633046</v>
      </c>
      <c r="M115" s="135">
        <f>'[3]ВЭК 4 цк'!$H$4</f>
        <v>5.4058179322633046</v>
      </c>
      <c r="N115" s="135">
        <f>'[3]ВЭК 4 цк'!$H$4</f>
        <v>5.4058179322633046</v>
      </c>
      <c r="O115" s="135">
        <f>'[3]ВЭК 4 цк'!$H$4</f>
        <v>5.4058179322633046</v>
      </c>
      <c r="P115" s="135">
        <f>'[3]ВЭК 4 цк'!$H$4</f>
        <v>5.4058179322633046</v>
      </c>
      <c r="Q115" s="135">
        <f>'[3]ВЭК 4 цк'!$H$4</f>
        <v>5.4058179322633046</v>
      </c>
      <c r="R115" s="135">
        <f>'[3]ВЭК 4 цк'!$H$4</f>
        <v>5.4058179322633046</v>
      </c>
      <c r="S115" s="135">
        <f>'[3]ВЭК 4 цк'!$H$4</f>
        <v>5.4058179322633046</v>
      </c>
      <c r="T115" s="135">
        <f>'[3]ВЭК 4 цк'!$H$4</f>
        <v>5.4058179322633046</v>
      </c>
      <c r="U115" s="135">
        <f>'[3]ВЭК 4 цк'!$H$4</f>
        <v>5.4058179322633046</v>
      </c>
      <c r="V115" s="135">
        <f>'[3]ВЭК 4 цк'!$H$4</f>
        <v>5.4058179322633046</v>
      </c>
      <c r="W115" s="135">
        <f>'[3]ВЭК 4 цк'!$H$4</f>
        <v>5.4058179322633046</v>
      </c>
      <c r="X115" s="135">
        <f>'[3]ВЭК 4 цк'!$H$4</f>
        <v>5.4058179322633046</v>
      </c>
      <c r="Y115" s="136">
        <f>'[3]ВЭК 4 цк'!$H$4</f>
        <v>5.4058179322633046</v>
      </c>
    </row>
    <row r="116" spans="1:25" ht="19.5" customHeight="1" thickBot="1" x14ac:dyDescent="0.25">
      <c r="A116" s="18">
        <v>21</v>
      </c>
      <c r="B116" s="131">
        <f>B117+B118+B119+B120</f>
        <v>1474.3747841922632</v>
      </c>
      <c r="C116" s="131">
        <f t="shared" ref="C116:Y116" si="40">C117+C118+C119+C120</f>
        <v>1470.9070605122631</v>
      </c>
      <c r="D116" s="131">
        <f t="shared" si="40"/>
        <v>1493.8701126322633</v>
      </c>
      <c r="E116" s="131">
        <f t="shared" si="40"/>
        <v>1491.6363871022631</v>
      </c>
      <c r="F116" s="131">
        <f t="shared" si="40"/>
        <v>1480.7627500422632</v>
      </c>
      <c r="G116" s="131">
        <f t="shared" si="40"/>
        <v>1472.9094337122633</v>
      </c>
      <c r="H116" s="131">
        <f t="shared" si="40"/>
        <v>1429.2026208022633</v>
      </c>
      <c r="I116" s="131">
        <f t="shared" si="40"/>
        <v>1440.2918319722633</v>
      </c>
      <c r="J116" s="131">
        <f t="shared" si="40"/>
        <v>1437.5858905022633</v>
      </c>
      <c r="K116" s="131">
        <f t="shared" si="40"/>
        <v>1403.9460479422632</v>
      </c>
      <c r="L116" s="131">
        <f t="shared" si="40"/>
        <v>1403.2856552922633</v>
      </c>
      <c r="M116" s="131">
        <f t="shared" si="40"/>
        <v>1430.1666679522632</v>
      </c>
      <c r="N116" s="131">
        <f t="shared" si="40"/>
        <v>1452.4066395422633</v>
      </c>
      <c r="O116" s="131">
        <f t="shared" si="40"/>
        <v>1490.8016033922631</v>
      </c>
      <c r="P116" s="131">
        <f t="shared" si="40"/>
        <v>1487.9150401322631</v>
      </c>
      <c r="Q116" s="131">
        <f t="shared" si="40"/>
        <v>1480.0672386622632</v>
      </c>
      <c r="R116" s="131">
        <f t="shared" si="40"/>
        <v>1454.2389932622632</v>
      </c>
      <c r="S116" s="131">
        <f t="shared" si="40"/>
        <v>1415.8398579122631</v>
      </c>
      <c r="T116" s="131">
        <f t="shared" si="40"/>
        <v>1403.1119650422631</v>
      </c>
      <c r="U116" s="131">
        <f t="shared" si="40"/>
        <v>1415.8076324722631</v>
      </c>
      <c r="V116" s="131">
        <f t="shared" si="40"/>
        <v>1423.2395308322632</v>
      </c>
      <c r="W116" s="131">
        <f t="shared" si="40"/>
        <v>1441.4109845122632</v>
      </c>
      <c r="X116" s="131">
        <f t="shared" si="40"/>
        <v>1463.6548809822632</v>
      </c>
      <c r="Y116" s="131">
        <f t="shared" si="40"/>
        <v>1499.6513348722633</v>
      </c>
    </row>
    <row r="117" spans="1:25" ht="51.75" outlineLevel="2" thickBot="1" x14ac:dyDescent="0.25">
      <c r="A117" s="8" t="s">
        <v>88</v>
      </c>
      <c r="B117" s="134">
        <f>'[2]1'!$A$21</f>
        <v>1189.25396626</v>
      </c>
      <c r="C117" s="135">
        <f>'[2]1'!$B$21</f>
        <v>1185.7862425799999</v>
      </c>
      <c r="D117" s="135">
        <f>'[2]1'!$C$21</f>
        <v>1208.7492947000001</v>
      </c>
      <c r="E117" s="135">
        <f>'[2]1'!$D$21</f>
        <v>1206.5155691699999</v>
      </c>
      <c r="F117" s="135">
        <f>'[2]1'!$E$21</f>
        <v>1195.64193211</v>
      </c>
      <c r="G117" s="135">
        <f>'[2]1'!$F$21</f>
        <v>1187.7886157800001</v>
      </c>
      <c r="H117" s="135">
        <f>'[2]1'!$G$21</f>
        <v>1144.08180287</v>
      </c>
      <c r="I117" s="135">
        <f>'[2]1'!$H$21</f>
        <v>1155.17101404</v>
      </c>
      <c r="J117" s="135">
        <f>'[2]1'!$I$21</f>
        <v>1152.4650725700001</v>
      </c>
      <c r="K117" s="135">
        <f>'[2]1'!$J$21</f>
        <v>1118.82523001</v>
      </c>
      <c r="L117" s="135">
        <f>'[2]1'!$K$21</f>
        <v>1118.1648373600001</v>
      </c>
      <c r="M117" s="135">
        <f>'[2]1'!$L$21</f>
        <v>1145.04585002</v>
      </c>
      <c r="N117" s="135">
        <f>'[2]1'!$M$21</f>
        <v>1167.2858216100001</v>
      </c>
      <c r="O117" s="135">
        <f>'[2]1'!$N$21</f>
        <v>1205.6807854599999</v>
      </c>
      <c r="P117" s="135">
        <f>'[2]1'!$O$21</f>
        <v>1202.7942221999999</v>
      </c>
      <c r="Q117" s="135">
        <f>'[2]1'!$P$21</f>
        <v>1194.94642073</v>
      </c>
      <c r="R117" s="135">
        <f>'[2]1'!$Q$21</f>
        <v>1169.11817533</v>
      </c>
      <c r="S117" s="135">
        <f>'[2]1'!$R$21</f>
        <v>1130.7190399799999</v>
      </c>
      <c r="T117" s="135">
        <f>'[2]1'!$S$21</f>
        <v>1117.9911471099999</v>
      </c>
      <c r="U117" s="135">
        <f>'[2]1'!$T$21</f>
        <v>1130.6868145399999</v>
      </c>
      <c r="V117" s="135">
        <f>'[2]1'!$U$21</f>
        <v>1138.1187129</v>
      </c>
      <c r="W117" s="135">
        <f>'[2]1'!$V$21</f>
        <v>1156.29016658</v>
      </c>
      <c r="X117" s="135">
        <f>'[2]1'!$W$21</f>
        <v>1178.53406305</v>
      </c>
      <c r="Y117" s="136">
        <f>'[2]1'!$X$21</f>
        <v>1214.5305169400001</v>
      </c>
    </row>
    <row r="118" spans="1:25" ht="15" outlineLevel="2" thickBot="1" x14ac:dyDescent="0.25">
      <c r="A118" s="8" t="s">
        <v>57</v>
      </c>
      <c r="B118" s="134">
        <v>63.03</v>
      </c>
      <c r="C118" s="135">
        <v>63.03</v>
      </c>
      <c r="D118" s="135">
        <v>63.03</v>
      </c>
      <c r="E118" s="135">
        <v>63.03</v>
      </c>
      <c r="F118" s="135">
        <v>63.03</v>
      </c>
      <c r="G118" s="135">
        <v>63.03</v>
      </c>
      <c r="H118" s="135">
        <v>63.03</v>
      </c>
      <c r="I118" s="135">
        <v>63.03</v>
      </c>
      <c r="J118" s="135">
        <v>63.03</v>
      </c>
      <c r="K118" s="135">
        <v>63.03</v>
      </c>
      <c r="L118" s="135">
        <v>63.03</v>
      </c>
      <c r="M118" s="135">
        <v>63.03</v>
      </c>
      <c r="N118" s="135">
        <v>63.03</v>
      </c>
      <c r="O118" s="135">
        <v>63.03</v>
      </c>
      <c r="P118" s="135">
        <v>63.03</v>
      </c>
      <c r="Q118" s="135">
        <v>63.03</v>
      </c>
      <c r="R118" s="135">
        <v>63.03</v>
      </c>
      <c r="S118" s="135">
        <v>63.03</v>
      </c>
      <c r="T118" s="135">
        <v>63.03</v>
      </c>
      <c r="U118" s="135">
        <v>63.03</v>
      </c>
      <c r="V118" s="135">
        <v>63.03</v>
      </c>
      <c r="W118" s="135">
        <v>63.03</v>
      </c>
      <c r="X118" s="135">
        <v>63.03</v>
      </c>
      <c r="Y118" s="136">
        <v>63.03</v>
      </c>
    </row>
    <row r="119" spans="1:25" ht="26.25" outlineLevel="2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2" thickBot="1" x14ac:dyDescent="0.25">
      <c r="A120" s="8" t="s">
        <v>59</v>
      </c>
      <c r="B120" s="134">
        <f>'[3]ВЭК 4 цк'!$H$4</f>
        <v>5.4058179322633046</v>
      </c>
      <c r="C120" s="135">
        <f>'[3]ВЭК 4 цк'!$H$4</f>
        <v>5.4058179322633046</v>
      </c>
      <c r="D120" s="135">
        <f>'[3]ВЭК 4 цк'!$H$4</f>
        <v>5.4058179322633046</v>
      </c>
      <c r="E120" s="135">
        <f>'[3]ВЭК 4 цк'!$H$4</f>
        <v>5.4058179322633046</v>
      </c>
      <c r="F120" s="135">
        <f>'[3]ВЭК 4 цк'!$H$4</f>
        <v>5.4058179322633046</v>
      </c>
      <c r="G120" s="135">
        <f>'[3]ВЭК 4 цк'!$H$4</f>
        <v>5.4058179322633046</v>
      </c>
      <c r="H120" s="135">
        <f>'[3]ВЭК 4 цк'!$H$4</f>
        <v>5.4058179322633046</v>
      </c>
      <c r="I120" s="135">
        <f>'[3]ВЭК 4 цк'!$H$4</f>
        <v>5.4058179322633046</v>
      </c>
      <c r="J120" s="135">
        <f>'[3]ВЭК 4 цк'!$H$4</f>
        <v>5.4058179322633046</v>
      </c>
      <c r="K120" s="135">
        <f>'[3]ВЭК 4 цк'!$H$4</f>
        <v>5.4058179322633046</v>
      </c>
      <c r="L120" s="135">
        <f>'[3]ВЭК 4 цк'!$H$4</f>
        <v>5.4058179322633046</v>
      </c>
      <c r="M120" s="135">
        <f>'[3]ВЭК 4 цк'!$H$4</f>
        <v>5.4058179322633046</v>
      </c>
      <c r="N120" s="135">
        <f>'[3]ВЭК 4 цк'!$H$4</f>
        <v>5.4058179322633046</v>
      </c>
      <c r="O120" s="135">
        <f>'[3]ВЭК 4 цк'!$H$4</f>
        <v>5.4058179322633046</v>
      </c>
      <c r="P120" s="135">
        <f>'[3]ВЭК 4 цк'!$H$4</f>
        <v>5.4058179322633046</v>
      </c>
      <c r="Q120" s="135">
        <f>'[3]ВЭК 4 цк'!$H$4</f>
        <v>5.4058179322633046</v>
      </c>
      <c r="R120" s="135">
        <f>'[3]ВЭК 4 цк'!$H$4</f>
        <v>5.4058179322633046</v>
      </c>
      <c r="S120" s="135">
        <f>'[3]ВЭК 4 цк'!$H$4</f>
        <v>5.4058179322633046</v>
      </c>
      <c r="T120" s="135">
        <f>'[3]ВЭК 4 цк'!$H$4</f>
        <v>5.4058179322633046</v>
      </c>
      <c r="U120" s="135">
        <f>'[3]ВЭК 4 цк'!$H$4</f>
        <v>5.4058179322633046</v>
      </c>
      <c r="V120" s="135">
        <f>'[3]ВЭК 4 цк'!$H$4</f>
        <v>5.4058179322633046</v>
      </c>
      <c r="W120" s="135">
        <f>'[3]ВЭК 4 цк'!$H$4</f>
        <v>5.4058179322633046</v>
      </c>
      <c r="X120" s="135">
        <f>'[3]ВЭК 4 цк'!$H$4</f>
        <v>5.4058179322633046</v>
      </c>
      <c r="Y120" s="136">
        <f>'[3]ВЭК 4 цк'!$H$4</f>
        <v>5.4058179322633046</v>
      </c>
    </row>
    <row r="121" spans="1:25" ht="19.5" customHeight="1" thickBot="1" x14ac:dyDescent="0.25">
      <c r="A121" s="18">
        <v>22</v>
      </c>
      <c r="B121" s="131">
        <f>B122+B123+B124+B125</f>
        <v>1521.3578815222631</v>
      </c>
      <c r="C121" s="131">
        <f t="shared" ref="C121:Y121" si="42">C122+C123+C124+C125</f>
        <v>1529.3103148622631</v>
      </c>
      <c r="D121" s="131">
        <f t="shared" si="42"/>
        <v>1555.7924649222632</v>
      </c>
      <c r="E121" s="131">
        <f t="shared" si="42"/>
        <v>1563.0152146022633</v>
      </c>
      <c r="F121" s="131">
        <f t="shared" si="42"/>
        <v>1554.7619322322632</v>
      </c>
      <c r="G121" s="131">
        <f t="shared" si="42"/>
        <v>1543.9308634422632</v>
      </c>
      <c r="H121" s="131">
        <f t="shared" si="42"/>
        <v>1483.7800172322632</v>
      </c>
      <c r="I121" s="131">
        <f t="shared" si="42"/>
        <v>1461.7821877622632</v>
      </c>
      <c r="J121" s="131">
        <f t="shared" si="42"/>
        <v>1423.7090753922632</v>
      </c>
      <c r="K121" s="131">
        <f t="shared" si="42"/>
        <v>1407.2219442222631</v>
      </c>
      <c r="L121" s="131">
        <f t="shared" si="42"/>
        <v>1412.2347267622631</v>
      </c>
      <c r="M121" s="131">
        <f t="shared" si="42"/>
        <v>1416.0825438122631</v>
      </c>
      <c r="N121" s="131">
        <f t="shared" si="42"/>
        <v>1433.7845624722631</v>
      </c>
      <c r="O121" s="131">
        <f t="shared" si="42"/>
        <v>1480.8370983022633</v>
      </c>
      <c r="P121" s="131">
        <f t="shared" si="42"/>
        <v>1489.2068765122633</v>
      </c>
      <c r="Q121" s="131">
        <f t="shared" si="42"/>
        <v>1484.6423985222632</v>
      </c>
      <c r="R121" s="131">
        <f t="shared" si="42"/>
        <v>1450.9867839922631</v>
      </c>
      <c r="S121" s="131">
        <f t="shared" si="42"/>
        <v>1407.5166708422632</v>
      </c>
      <c r="T121" s="131">
        <f t="shared" si="42"/>
        <v>1400.9408134722632</v>
      </c>
      <c r="U121" s="131">
        <f t="shared" si="42"/>
        <v>1413.4501409622633</v>
      </c>
      <c r="V121" s="131">
        <f t="shared" si="42"/>
        <v>1421.1946611722633</v>
      </c>
      <c r="W121" s="131">
        <f t="shared" si="42"/>
        <v>1431.3991049522633</v>
      </c>
      <c r="X121" s="131">
        <f t="shared" si="42"/>
        <v>1464.3130231922632</v>
      </c>
      <c r="Y121" s="131">
        <f t="shared" si="42"/>
        <v>1494.9398985822631</v>
      </c>
    </row>
    <row r="122" spans="1:25" ht="51.75" outlineLevel="2" thickBot="1" x14ac:dyDescent="0.25">
      <c r="A122" s="8" t="s">
        <v>88</v>
      </c>
      <c r="B122" s="134">
        <f>'[2]1'!$A$22</f>
        <v>1236.2370635899999</v>
      </c>
      <c r="C122" s="135">
        <f>'[2]1'!$B$22</f>
        <v>1244.1894969299999</v>
      </c>
      <c r="D122" s="135">
        <f>'[2]1'!$C$22</f>
        <v>1270.67164699</v>
      </c>
      <c r="E122" s="135">
        <f>'[2]1'!$D$22</f>
        <v>1277.8943966700001</v>
      </c>
      <c r="F122" s="135">
        <f>'[2]1'!$E$22</f>
        <v>1269.6411143</v>
      </c>
      <c r="G122" s="135">
        <f>'[2]1'!$F$22</f>
        <v>1258.81004551</v>
      </c>
      <c r="H122" s="135">
        <f>'[2]1'!$G$22</f>
        <v>1198.6591993</v>
      </c>
      <c r="I122" s="135">
        <f>'[2]1'!$H$22</f>
        <v>1176.66136983</v>
      </c>
      <c r="J122" s="135">
        <f>'[2]1'!$I$22</f>
        <v>1138.58825746</v>
      </c>
      <c r="K122" s="135">
        <f>'[2]1'!$J$22</f>
        <v>1122.1011262899999</v>
      </c>
      <c r="L122" s="135">
        <f>'[2]1'!$K$22</f>
        <v>1127.1139088299999</v>
      </c>
      <c r="M122" s="135">
        <f>'[2]1'!$L$22</f>
        <v>1130.9617258799999</v>
      </c>
      <c r="N122" s="135">
        <f>'[2]1'!$M$22</f>
        <v>1148.6637445399999</v>
      </c>
      <c r="O122" s="135">
        <f>'[2]1'!$N$22</f>
        <v>1195.71628037</v>
      </c>
      <c r="P122" s="135">
        <f>'[2]1'!$O$22</f>
        <v>1204.0860585800001</v>
      </c>
      <c r="Q122" s="135">
        <f>'[2]1'!$P$22</f>
        <v>1199.52158059</v>
      </c>
      <c r="R122" s="135">
        <f>'[2]1'!$Q$22</f>
        <v>1165.8659660599999</v>
      </c>
      <c r="S122" s="135">
        <f>'[2]1'!$R$22</f>
        <v>1122.39585291</v>
      </c>
      <c r="T122" s="135">
        <f>'[2]1'!$S$22</f>
        <v>1115.81999554</v>
      </c>
      <c r="U122" s="135">
        <f>'[2]1'!$T$22</f>
        <v>1128.3293230300001</v>
      </c>
      <c r="V122" s="135">
        <f>'[2]1'!$U$22</f>
        <v>1136.0738432400001</v>
      </c>
      <c r="W122" s="135">
        <f>'[2]1'!$V$22</f>
        <v>1146.2782870200001</v>
      </c>
      <c r="X122" s="135">
        <f>'[2]1'!$W$22</f>
        <v>1179.19220526</v>
      </c>
      <c r="Y122" s="136">
        <f>'[2]1'!$X$22</f>
        <v>1209.8190806499999</v>
      </c>
    </row>
    <row r="123" spans="1:25" ht="15" outlineLevel="2" thickBot="1" x14ac:dyDescent="0.25">
      <c r="A123" s="8" t="s">
        <v>57</v>
      </c>
      <c r="B123" s="134">
        <v>63.03</v>
      </c>
      <c r="C123" s="135">
        <v>63.03</v>
      </c>
      <c r="D123" s="135">
        <v>63.03</v>
      </c>
      <c r="E123" s="135">
        <v>63.03</v>
      </c>
      <c r="F123" s="135">
        <v>63.03</v>
      </c>
      <c r="G123" s="135">
        <v>63.03</v>
      </c>
      <c r="H123" s="135">
        <v>63.03</v>
      </c>
      <c r="I123" s="135">
        <v>63.03</v>
      </c>
      <c r="J123" s="135">
        <v>63.03</v>
      </c>
      <c r="K123" s="135">
        <v>63.03</v>
      </c>
      <c r="L123" s="135">
        <v>63.03</v>
      </c>
      <c r="M123" s="135">
        <v>63.03</v>
      </c>
      <c r="N123" s="135">
        <v>63.03</v>
      </c>
      <c r="O123" s="135">
        <v>63.03</v>
      </c>
      <c r="P123" s="135">
        <v>63.03</v>
      </c>
      <c r="Q123" s="135">
        <v>63.03</v>
      </c>
      <c r="R123" s="135">
        <v>63.03</v>
      </c>
      <c r="S123" s="135">
        <v>63.03</v>
      </c>
      <c r="T123" s="135">
        <v>63.03</v>
      </c>
      <c r="U123" s="135">
        <v>63.03</v>
      </c>
      <c r="V123" s="135">
        <v>63.03</v>
      </c>
      <c r="W123" s="135">
        <v>63.03</v>
      </c>
      <c r="X123" s="135">
        <v>63.03</v>
      </c>
      <c r="Y123" s="136">
        <v>63.03</v>
      </c>
    </row>
    <row r="124" spans="1:25" ht="26.25" outlineLevel="2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2" thickBot="1" x14ac:dyDescent="0.25">
      <c r="A125" s="8" t="s">
        <v>59</v>
      </c>
      <c r="B125" s="134">
        <f>'[3]ВЭК 4 цк'!$H$4</f>
        <v>5.4058179322633046</v>
      </c>
      <c r="C125" s="135">
        <f>'[3]ВЭК 4 цк'!$H$4</f>
        <v>5.4058179322633046</v>
      </c>
      <c r="D125" s="135">
        <f>'[3]ВЭК 4 цк'!$H$4</f>
        <v>5.4058179322633046</v>
      </c>
      <c r="E125" s="135">
        <f>'[3]ВЭК 4 цк'!$H$4</f>
        <v>5.4058179322633046</v>
      </c>
      <c r="F125" s="135">
        <f>'[3]ВЭК 4 цк'!$H$4</f>
        <v>5.4058179322633046</v>
      </c>
      <c r="G125" s="135">
        <f>'[3]ВЭК 4 цк'!$H$4</f>
        <v>5.4058179322633046</v>
      </c>
      <c r="H125" s="135">
        <f>'[3]ВЭК 4 цк'!$H$4</f>
        <v>5.4058179322633046</v>
      </c>
      <c r="I125" s="135">
        <f>'[3]ВЭК 4 цк'!$H$4</f>
        <v>5.4058179322633046</v>
      </c>
      <c r="J125" s="135">
        <f>'[3]ВЭК 4 цк'!$H$4</f>
        <v>5.4058179322633046</v>
      </c>
      <c r="K125" s="135">
        <f>'[3]ВЭК 4 цк'!$H$4</f>
        <v>5.4058179322633046</v>
      </c>
      <c r="L125" s="135">
        <f>'[3]ВЭК 4 цк'!$H$4</f>
        <v>5.4058179322633046</v>
      </c>
      <c r="M125" s="135">
        <f>'[3]ВЭК 4 цк'!$H$4</f>
        <v>5.4058179322633046</v>
      </c>
      <c r="N125" s="135">
        <f>'[3]ВЭК 4 цк'!$H$4</f>
        <v>5.4058179322633046</v>
      </c>
      <c r="O125" s="135">
        <f>'[3]ВЭК 4 цк'!$H$4</f>
        <v>5.4058179322633046</v>
      </c>
      <c r="P125" s="135">
        <f>'[3]ВЭК 4 цк'!$H$4</f>
        <v>5.4058179322633046</v>
      </c>
      <c r="Q125" s="135">
        <f>'[3]ВЭК 4 цк'!$H$4</f>
        <v>5.4058179322633046</v>
      </c>
      <c r="R125" s="135">
        <f>'[3]ВЭК 4 цк'!$H$4</f>
        <v>5.4058179322633046</v>
      </c>
      <c r="S125" s="135">
        <f>'[3]ВЭК 4 цк'!$H$4</f>
        <v>5.4058179322633046</v>
      </c>
      <c r="T125" s="135">
        <f>'[3]ВЭК 4 цк'!$H$4</f>
        <v>5.4058179322633046</v>
      </c>
      <c r="U125" s="135">
        <f>'[3]ВЭК 4 цк'!$H$4</f>
        <v>5.4058179322633046</v>
      </c>
      <c r="V125" s="135">
        <f>'[3]ВЭК 4 цк'!$H$4</f>
        <v>5.4058179322633046</v>
      </c>
      <c r="W125" s="135">
        <f>'[3]ВЭК 4 цк'!$H$4</f>
        <v>5.4058179322633046</v>
      </c>
      <c r="X125" s="135">
        <f>'[3]ВЭК 4 цк'!$H$4</f>
        <v>5.4058179322633046</v>
      </c>
      <c r="Y125" s="136">
        <f>'[3]ВЭК 4 цк'!$H$4</f>
        <v>5.4058179322633046</v>
      </c>
    </row>
    <row r="126" spans="1:25" ht="19.5" customHeight="1" thickBot="1" x14ac:dyDescent="0.25">
      <c r="A126" s="18">
        <v>23</v>
      </c>
      <c r="B126" s="131">
        <f>B127+B128+B129+B130</f>
        <v>1533.4726431422632</v>
      </c>
      <c r="C126" s="131">
        <f t="shared" ref="C126:Y126" si="44">C127+C128+C129+C130</f>
        <v>1552.1835887522632</v>
      </c>
      <c r="D126" s="131">
        <f t="shared" si="44"/>
        <v>1563.4157873422632</v>
      </c>
      <c r="E126" s="131">
        <f t="shared" si="44"/>
        <v>1562.1088276422631</v>
      </c>
      <c r="F126" s="131">
        <f t="shared" si="44"/>
        <v>1575.9272449522632</v>
      </c>
      <c r="G126" s="131">
        <f t="shared" si="44"/>
        <v>1564.7017200222633</v>
      </c>
      <c r="H126" s="131">
        <f t="shared" si="44"/>
        <v>1525.7465439122632</v>
      </c>
      <c r="I126" s="131">
        <f t="shared" si="44"/>
        <v>1512.9892281722632</v>
      </c>
      <c r="J126" s="131">
        <f t="shared" si="44"/>
        <v>1451.5457089922631</v>
      </c>
      <c r="K126" s="131">
        <f t="shared" si="44"/>
        <v>1437.6707651722631</v>
      </c>
      <c r="L126" s="131">
        <f t="shared" si="44"/>
        <v>1449.7744292422633</v>
      </c>
      <c r="M126" s="131">
        <f t="shared" si="44"/>
        <v>1439.8512179722632</v>
      </c>
      <c r="N126" s="131">
        <f t="shared" si="44"/>
        <v>1478.8114482622632</v>
      </c>
      <c r="O126" s="131">
        <f t="shared" si="44"/>
        <v>1525.0522128122632</v>
      </c>
      <c r="P126" s="131">
        <f t="shared" si="44"/>
        <v>1521.9044348222633</v>
      </c>
      <c r="Q126" s="131">
        <f t="shared" si="44"/>
        <v>1528.0552711022633</v>
      </c>
      <c r="R126" s="131">
        <f t="shared" si="44"/>
        <v>1511.0214335722633</v>
      </c>
      <c r="S126" s="131">
        <f t="shared" si="44"/>
        <v>1444.8925872822633</v>
      </c>
      <c r="T126" s="131">
        <f t="shared" si="44"/>
        <v>1429.4369198722632</v>
      </c>
      <c r="U126" s="131">
        <f t="shared" si="44"/>
        <v>1448.6283571122633</v>
      </c>
      <c r="V126" s="131">
        <f t="shared" si="44"/>
        <v>1472.6612826722633</v>
      </c>
      <c r="W126" s="131">
        <f t="shared" si="44"/>
        <v>1478.1763927522632</v>
      </c>
      <c r="X126" s="131">
        <f t="shared" si="44"/>
        <v>1515.4421735622632</v>
      </c>
      <c r="Y126" s="131">
        <f t="shared" si="44"/>
        <v>1540.0151989922631</v>
      </c>
    </row>
    <row r="127" spans="1:25" ht="51.75" outlineLevel="2" thickBot="1" x14ac:dyDescent="0.25">
      <c r="A127" s="8" t="s">
        <v>88</v>
      </c>
      <c r="B127" s="134">
        <f>'[2]1'!$A$23</f>
        <v>1248.35182521</v>
      </c>
      <c r="C127" s="135">
        <f>'[2]1'!$B$23</f>
        <v>1267.06277082</v>
      </c>
      <c r="D127" s="135">
        <f>'[2]1'!$C$23</f>
        <v>1278.29496941</v>
      </c>
      <c r="E127" s="135">
        <f>'[2]1'!$D$23</f>
        <v>1276.9880097099999</v>
      </c>
      <c r="F127" s="135">
        <f>'[2]1'!$E$23</f>
        <v>1290.80642702</v>
      </c>
      <c r="G127" s="135">
        <f>'[2]1'!$F$23</f>
        <v>1279.5809020900001</v>
      </c>
      <c r="H127" s="135">
        <f>'[2]1'!$G$23</f>
        <v>1240.62572598</v>
      </c>
      <c r="I127" s="135">
        <f>'[2]1'!$H$23</f>
        <v>1227.86841024</v>
      </c>
      <c r="J127" s="135">
        <f>'[2]1'!$I$23</f>
        <v>1166.4248910599999</v>
      </c>
      <c r="K127" s="135">
        <f>'[2]1'!$J$23</f>
        <v>1152.5499472399999</v>
      </c>
      <c r="L127" s="135">
        <f>'[2]1'!$K$23</f>
        <v>1164.6536113100001</v>
      </c>
      <c r="M127" s="135">
        <f>'[2]1'!$L$23</f>
        <v>1154.7304000399999</v>
      </c>
      <c r="N127" s="135">
        <f>'[2]1'!$M$23</f>
        <v>1193.69063033</v>
      </c>
      <c r="O127" s="135">
        <f>'[2]1'!$N$23</f>
        <v>1239.93139488</v>
      </c>
      <c r="P127" s="135">
        <f>'[2]1'!$O$23</f>
        <v>1236.7836168900001</v>
      </c>
      <c r="Q127" s="135">
        <f>'[2]1'!$P$23</f>
        <v>1242.9344531700001</v>
      </c>
      <c r="R127" s="135">
        <f>'[2]1'!$Q$23</f>
        <v>1225.9006156400001</v>
      </c>
      <c r="S127" s="135">
        <f>'[2]1'!$R$23</f>
        <v>1159.7717693500001</v>
      </c>
      <c r="T127" s="135">
        <f>'[2]1'!$S$23</f>
        <v>1144.31610194</v>
      </c>
      <c r="U127" s="135">
        <f>'[2]1'!$T$23</f>
        <v>1163.5075391800001</v>
      </c>
      <c r="V127" s="135">
        <f>'[2]1'!$U$23</f>
        <v>1187.5404647400001</v>
      </c>
      <c r="W127" s="135">
        <f>'[2]1'!$V$23</f>
        <v>1193.0555748199999</v>
      </c>
      <c r="X127" s="135">
        <f>'[2]1'!$W$23</f>
        <v>1230.32135563</v>
      </c>
      <c r="Y127" s="136">
        <f>'[2]1'!$X$23</f>
        <v>1254.8943810599999</v>
      </c>
    </row>
    <row r="128" spans="1:25" ht="15" outlineLevel="2" thickBot="1" x14ac:dyDescent="0.25">
      <c r="A128" s="8" t="s">
        <v>57</v>
      </c>
      <c r="B128" s="134">
        <v>63.03</v>
      </c>
      <c r="C128" s="135">
        <v>63.03</v>
      </c>
      <c r="D128" s="135">
        <v>63.03</v>
      </c>
      <c r="E128" s="135">
        <v>63.03</v>
      </c>
      <c r="F128" s="135">
        <v>63.03</v>
      </c>
      <c r="G128" s="135">
        <v>63.03</v>
      </c>
      <c r="H128" s="135">
        <v>63.03</v>
      </c>
      <c r="I128" s="135">
        <v>63.03</v>
      </c>
      <c r="J128" s="135">
        <v>63.03</v>
      </c>
      <c r="K128" s="135">
        <v>63.03</v>
      </c>
      <c r="L128" s="135">
        <v>63.03</v>
      </c>
      <c r="M128" s="135">
        <v>63.03</v>
      </c>
      <c r="N128" s="135">
        <v>63.03</v>
      </c>
      <c r="O128" s="135">
        <v>63.03</v>
      </c>
      <c r="P128" s="135">
        <v>63.03</v>
      </c>
      <c r="Q128" s="135">
        <v>63.03</v>
      </c>
      <c r="R128" s="135">
        <v>63.03</v>
      </c>
      <c r="S128" s="135">
        <v>63.03</v>
      </c>
      <c r="T128" s="135">
        <v>63.03</v>
      </c>
      <c r="U128" s="135">
        <v>63.03</v>
      </c>
      <c r="V128" s="135">
        <v>63.03</v>
      </c>
      <c r="W128" s="135">
        <v>63.03</v>
      </c>
      <c r="X128" s="135">
        <v>63.03</v>
      </c>
      <c r="Y128" s="136">
        <v>63.03</v>
      </c>
    </row>
    <row r="129" spans="1:25" ht="26.25" outlineLevel="2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2" thickBot="1" x14ac:dyDescent="0.25">
      <c r="A130" s="8" t="s">
        <v>59</v>
      </c>
      <c r="B130" s="134">
        <f>'[3]ВЭК 4 цк'!$H$4</f>
        <v>5.4058179322633046</v>
      </c>
      <c r="C130" s="135">
        <f>'[3]ВЭК 4 цк'!$H$4</f>
        <v>5.4058179322633046</v>
      </c>
      <c r="D130" s="135">
        <f>'[3]ВЭК 4 цк'!$H$4</f>
        <v>5.4058179322633046</v>
      </c>
      <c r="E130" s="135">
        <f>'[3]ВЭК 4 цк'!$H$4</f>
        <v>5.4058179322633046</v>
      </c>
      <c r="F130" s="135">
        <f>'[3]ВЭК 4 цк'!$H$4</f>
        <v>5.4058179322633046</v>
      </c>
      <c r="G130" s="135">
        <f>'[3]ВЭК 4 цк'!$H$4</f>
        <v>5.4058179322633046</v>
      </c>
      <c r="H130" s="135">
        <f>'[3]ВЭК 4 цк'!$H$4</f>
        <v>5.4058179322633046</v>
      </c>
      <c r="I130" s="135">
        <f>'[3]ВЭК 4 цк'!$H$4</f>
        <v>5.4058179322633046</v>
      </c>
      <c r="J130" s="135">
        <f>'[3]ВЭК 4 цк'!$H$4</f>
        <v>5.4058179322633046</v>
      </c>
      <c r="K130" s="135">
        <f>'[3]ВЭК 4 цк'!$H$4</f>
        <v>5.4058179322633046</v>
      </c>
      <c r="L130" s="135">
        <f>'[3]ВЭК 4 цк'!$H$4</f>
        <v>5.4058179322633046</v>
      </c>
      <c r="M130" s="135">
        <f>'[3]ВЭК 4 цк'!$H$4</f>
        <v>5.4058179322633046</v>
      </c>
      <c r="N130" s="135">
        <f>'[3]ВЭК 4 цк'!$H$4</f>
        <v>5.4058179322633046</v>
      </c>
      <c r="O130" s="135">
        <f>'[3]ВЭК 4 цк'!$H$4</f>
        <v>5.4058179322633046</v>
      </c>
      <c r="P130" s="135">
        <f>'[3]ВЭК 4 цк'!$H$4</f>
        <v>5.4058179322633046</v>
      </c>
      <c r="Q130" s="135">
        <f>'[3]ВЭК 4 цк'!$H$4</f>
        <v>5.4058179322633046</v>
      </c>
      <c r="R130" s="135">
        <f>'[3]ВЭК 4 цк'!$H$4</f>
        <v>5.4058179322633046</v>
      </c>
      <c r="S130" s="135">
        <f>'[3]ВЭК 4 цк'!$H$4</f>
        <v>5.4058179322633046</v>
      </c>
      <c r="T130" s="135">
        <f>'[3]ВЭК 4 цк'!$H$4</f>
        <v>5.4058179322633046</v>
      </c>
      <c r="U130" s="135">
        <f>'[3]ВЭК 4 цк'!$H$4</f>
        <v>5.4058179322633046</v>
      </c>
      <c r="V130" s="135">
        <f>'[3]ВЭК 4 цк'!$H$4</f>
        <v>5.4058179322633046</v>
      </c>
      <c r="W130" s="135">
        <f>'[3]ВЭК 4 цк'!$H$4</f>
        <v>5.4058179322633046</v>
      </c>
      <c r="X130" s="135">
        <f>'[3]ВЭК 4 цк'!$H$4</f>
        <v>5.4058179322633046</v>
      </c>
      <c r="Y130" s="136">
        <f>'[3]ВЭК 4 цк'!$H$4</f>
        <v>5.4058179322633046</v>
      </c>
    </row>
    <row r="131" spans="1:25" ht="19.5" customHeight="1" thickBot="1" x14ac:dyDescent="0.25">
      <c r="A131" s="18">
        <v>24</v>
      </c>
      <c r="B131" s="131">
        <f>B132+B133+B134+B135</f>
        <v>1574.1587614422633</v>
      </c>
      <c r="C131" s="131">
        <f t="shared" ref="C131:Y131" si="46">C132+C133+C134+C135</f>
        <v>1559.4673174222632</v>
      </c>
      <c r="D131" s="131">
        <f t="shared" si="46"/>
        <v>1557.6978791522631</v>
      </c>
      <c r="E131" s="131">
        <f t="shared" si="46"/>
        <v>1556.6734515222631</v>
      </c>
      <c r="F131" s="131">
        <f t="shared" si="46"/>
        <v>1551.8188527722632</v>
      </c>
      <c r="G131" s="131">
        <f t="shared" si="46"/>
        <v>1515.1117552622632</v>
      </c>
      <c r="H131" s="131">
        <f t="shared" si="46"/>
        <v>1455.2628083322631</v>
      </c>
      <c r="I131" s="131">
        <f t="shared" si="46"/>
        <v>1451.9239371722631</v>
      </c>
      <c r="J131" s="131">
        <f t="shared" si="46"/>
        <v>1441.5385397522632</v>
      </c>
      <c r="K131" s="131">
        <f t="shared" si="46"/>
        <v>1456.1206216322632</v>
      </c>
      <c r="L131" s="131">
        <f t="shared" si="46"/>
        <v>1469.0775664622631</v>
      </c>
      <c r="M131" s="131">
        <f t="shared" si="46"/>
        <v>1479.4123932022633</v>
      </c>
      <c r="N131" s="131">
        <f t="shared" si="46"/>
        <v>1494.9649020022632</v>
      </c>
      <c r="O131" s="131">
        <f t="shared" si="46"/>
        <v>1534.0905989722633</v>
      </c>
      <c r="P131" s="131">
        <f t="shared" si="46"/>
        <v>1537.2335738222632</v>
      </c>
      <c r="Q131" s="131">
        <f t="shared" si="46"/>
        <v>1543.1696097822633</v>
      </c>
      <c r="R131" s="131">
        <f t="shared" si="46"/>
        <v>1503.4570560722632</v>
      </c>
      <c r="S131" s="131">
        <f t="shared" si="46"/>
        <v>1456.8344357622632</v>
      </c>
      <c r="T131" s="131">
        <f t="shared" si="46"/>
        <v>1452.7748825122633</v>
      </c>
      <c r="U131" s="131">
        <f t="shared" si="46"/>
        <v>1461.3880790822632</v>
      </c>
      <c r="V131" s="131">
        <f t="shared" si="46"/>
        <v>1478.2051566022633</v>
      </c>
      <c r="W131" s="131">
        <f t="shared" si="46"/>
        <v>1488.4740456122631</v>
      </c>
      <c r="X131" s="131">
        <f t="shared" si="46"/>
        <v>1512.7528282122632</v>
      </c>
      <c r="Y131" s="131">
        <f t="shared" si="46"/>
        <v>1535.8585946122632</v>
      </c>
    </row>
    <row r="132" spans="1:25" ht="51.75" outlineLevel="2" thickBot="1" x14ac:dyDescent="0.25">
      <c r="A132" s="8" t="s">
        <v>88</v>
      </c>
      <c r="B132" s="134">
        <f>'[2]1'!$A$24</f>
        <v>1289.0379435100001</v>
      </c>
      <c r="C132" s="135">
        <f>'[2]1'!$B$24</f>
        <v>1274.34649949</v>
      </c>
      <c r="D132" s="135">
        <f>'[2]1'!$C$24</f>
        <v>1272.5770612199999</v>
      </c>
      <c r="E132" s="135">
        <f>'[2]1'!$D$24</f>
        <v>1271.5526335899999</v>
      </c>
      <c r="F132" s="135">
        <f>'[2]1'!$E$24</f>
        <v>1266.69803484</v>
      </c>
      <c r="G132" s="135">
        <f>'[2]1'!$F$24</f>
        <v>1229.99093733</v>
      </c>
      <c r="H132" s="135">
        <f>'[2]1'!$G$24</f>
        <v>1170.1419903999999</v>
      </c>
      <c r="I132" s="135">
        <f>'[2]1'!$H$24</f>
        <v>1166.8031192399999</v>
      </c>
      <c r="J132" s="135">
        <f>'[2]1'!$I$24</f>
        <v>1156.41772182</v>
      </c>
      <c r="K132" s="135">
        <f>'[2]1'!$J$24</f>
        <v>1170.9998037</v>
      </c>
      <c r="L132" s="135">
        <f>'[2]1'!$K$24</f>
        <v>1183.9567485299999</v>
      </c>
      <c r="M132" s="135">
        <f>'[2]1'!$L$24</f>
        <v>1194.2915752700001</v>
      </c>
      <c r="N132" s="135">
        <f>'[2]1'!$M$24</f>
        <v>1209.84408407</v>
      </c>
      <c r="O132" s="135">
        <f>'[2]1'!$N$24</f>
        <v>1248.96978104</v>
      </c>
      <c r="P132" s="135">
        <f>'[2]1'!$O$24</f>
        <v>1252.11275589</v>
      </c>
      <c r="Q132" s="135">
        <f>'[2]1'!$P$24</f>
        <v>1258.04879185</v>
      </c>
      <c r="R132" s="135">
        <f>'[2]1'!$Q$24</f>
        <v>1218.33623814</v>
      </c>
      <c r="S132" s="135">
        <f>'[2]1'!$R$24</f>
        <v>1171.71361783</v>
      </c>
      <c r="T132" s="135">
        <f>'[2]1'!$S$24</f>
        <v>1167.6540645800001</v>
      </c>
      <c r="U132" s="135">
        <f>'[2]1'!$T$24</f>
        <v>1176.26726115</v>
      </c>
      <c r="V132" s="135">
        <f>'[2]1'!$U$24</f>
        <v>1193.0843386700001</v>
      </c>
      <c r="W132" s="135">
        <f>'[2]1'!$V$24</f>
        <v>1203.3532276799999</v>
      </c>
      <c r="X132" s="135">
        <f>'[2]1'!$W$24</f>
        <v>1227.63201028</v>
      </c>
      <c r="Y132" s="136">
        <f>'[2]1'!$X$24</f>
        <v>1250.73777668</v>
      </c>
    </row>
    <row r="133" spans="1:25" ht="15" outlineLevel="2" thickBot="1" x14ac:dyDescent="0.25">
      <c r="A133" s="8" t="s">
        <v>57</v>
      </c>
      <c r="B133" s="134">
        <v>63.03</v>
      </c>
      <c r="C133" s="135">
        <v>63.03</v>
      </c>
      <c r="D133" s="135">
        <v>63.03</v>
      </c>
      <c r="E133" s="135">
        <v>63.03</v>
      </c>
      <c r="F133" s="135">
        <v>63.03</v>
      </c>
      <c r="G133" s="135">
        <v>63.03</v>
      </c>
      <c r="H133" s="135">
        <v>63.03</v>
      </c>
      <c r="I133" s="135">
        <v>63.03</v>
      </c>
      <c r="J133" s="135">
        <v>63.03</v>
      </c>
      <c r="K133" s="135">
        <v>63.03</v>
      </c>
      <c r="L133" s="135">
        <v>63.03</v>
      </c>
      <c r="M133" s="135">
        <v>63.03</v>
      </c>
      <c r="N133" s="135">
        <v>63.03</v>
      </c>
      <c r="O133" s="135">
        <v>63.03</v>
      </c>
      <c r="P133" s="135">
        <v>63.03</v>
      </c>
      <c r="Q133" s="135">
        <v>63.03</v>
      </c>
      <c r="R133" s="135">
        <v>63.03</v>
      </c>
      <c r="S133" s="135">
        <v>63.03</v>
      </c>
      <c r="T133" s="135">
        <v>63.03</v>
      </c>
      <c r="U133" s="135">
        <v>63.03</v>
      </c>
      <c r="V133" s="135">
        <v>63.03</v>
      </c>
      <c r="W133" s="135">
        <v>63.03</v>
      </c>
      <c r="X133" s="135">
        <v>63.03</v>
      </c>
      <c r="Y133" s="136">
        <v>63.03</v>
      </c>
    </row>
    <row r="134" spans="1:25" ht="26.25" outlineLevel="2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2" thickBot="1" x14ac:dyDescent="0.25">
      <c r="A135" s="8" t="s">
        <v>59</v>
      </c>
      <c r="B135" s="134">
        <f>'[3]ВЭК 4 цк'!$H$4</f>
        <v>5.4058179322633046</v>
      </c>
      <c r="C135" s="135">
        <f>'[3]ВЭК 4 цк'!$H$4</f>
        <v>5.4058179322633046</v>
      </c>
      <c r="D135" s="135">
        <f>'[3]ВЭК 4 цк'!$H$4</f>
        <v>5.4058179322633046</v>
      </c>
      <c r="E135" s="135">
        <f>'[3]ВЭК 4 цк'!$H$4</f>
        <v>5.4058179322633046</v>
      </c>
      <c r="F135" s="135">
        <f>'[3]ВЭК 4 цк'!$H$4</f>
        <v>5.4058179322633046</v>
      </c>
      <c r="G135" s="135">
        <f>'[3]ВЭК 4 цк'!$H$4</f>
        <v>5.4058179322633046</v>
      </c>
      <c r="H135" s="135">
        <f>'[3]ВЭК 4 цк'!$H$4</f>
        <v>5.4058179322633046</v>
      </c>
      <c r="I135" s="135">
        <f>'[3]ВЭК 4 цк'!$H$4</f>
        <v>5.4058179322633046</v>
      </c>
      <c r="J135" s="135">
        <f>'[3]ВЭК 4 цк'!$H$4</f>
        <v>5.4058179322633046</v>
      </c>
      <c r="K135" s="135">
        <f>'[3]ВЭК 4 цк'!$H$4</f>
        <v>5.4058179322633046</v>
      </c>
      <c r="L135" s="135">
        <f>'[3]ВЭК 4 цк'!$H$4</f>
        <v>5.4058179322633046</v>
      </c>
      <c r="M135" s="135">
        <f>'[3]ВЭК 4 цк'!$H$4</f>
        <v>5.4058179322633046</v>
      </c>
      <c r="N135" s="135">
        <f>'[3]ВЭК 4 цк'!$H$4</f>
        <v>5.4058179322633046</v>
      </c>
      <c r="O135" s="135">
        <f>'[3]ВЭК 4 цк'!$H$4</f>
        <v>5.4058179322633046</v>
      </c>
      <c r="P135" s="135">
        <f>'[3]ВЭК 4 цк'!$H$4</f>
        <v>5.4058179322633046</v>
      </c>
      <c r="Q135" s="135">
        <f>'[3]ВЭК 4 цк'!$H$4</f>
        <v>5.4058179322633046</v>
      </c>
      <c r="R135" s="135">
        <f>'[3]ВЭК 4 цк'!$H$4</f>
        <v>5.4058179322633046</v>
      </c>
      <c r="S135" s="135">
        <f>'[3]ВЭК 4 цк'!$H$4</f>
        <v>5.4058179322633046</v>
      </c>
      <c r="T135" s="135">
        <f>'[3]ВЭК 4 цк'!$H$4</f>
        <v>5.4058179322633046</v>
      </c>
      <c r="U135" s="135">
        <f>'[3]ВЭК 4 цк'!$H$4</f>
        <v>5.4058179322633046</v>
      </c>
      <c r="V135" s="135">
        <f>'[3]ВЭК 4 цк'!$H$4</f>
        <v>5.4058179322633046</v>
      </c>
      <c r="W135" s="135">
        <f>'[3]ВЭК 4 цк'!$H$4</f>
        <v>5.4058179322633046</v>
      </c>
      <c r="X135" s="135">
        <f>'[3]ВЭК 4 цк'!$H$4</f>
        <v>5.4058179322633046</v>
      </c>
      <c r="Y135" s="136">
        <f>'[3]ВЭК 4 цк'!$H$4</f>
        <v>5.4058179322633046</v>
      </c>
    </row>
    <row r="136" spans="1:25" ht="19.5" customHeight="1" thickBot="1" x14ac:dyDescent="0.25">
      <c r="A136" s="18">
        <v>25</v>
      </c>
      <c r="B136" s="131">
        <f>B137+B138+B139+B140</f>
        <v>1525.0867670322632</v>
      </c>
      <c r="C136" s="131">
        <f t="shared" ref="C136:Y136" si="48">C137+C138+C139+C140</f>
        <v>1555.4755348022632</v>
      </c>
      <c r="D136" s="131">
        <f t="shared" si="48"/>
        <v>1582.9500838722631</v>
      </c>
      <c r="E136" s="131">
        <f t="shared" si="48"/>
        <v>1581.6772948222633</v>
      </c>
      <c r="F136" s="131">
        <f t="shared" si="48"/>
        <v>1573.2586755922632</v>
      </c>
      <c r="G136" s="131">
        <f t="shared" si="48"/>
        <v>1531.8270491422631</v>
      </c>
      <c r="H136" s="131">
        <f t="shared" si="48"/>
        <v>1456.3297295422633</v>
      </c>
      <c r="I136" s="131">
        <f t="shared" si="48"/>
        <v>1438.7915744222632</v>
      </c>
      <c r="J136" s="131">
        <f t="shared" si="48"/>
        <v>1420.8767302022632</v>
      </c>
      <c r="K136" s="131">
        <f t="shared" si="48"/>
        <v>1420.0490624922631</v>
      </c>
      <c r="L136" s="131">
        <f t="shared" si="48"/>
        <v>1425.4082179422633</v>
      </c>
      <c r="M136" s="131">
        <f t="shared" si="48"/>
        <v>1442.0006661622633</v>
      </c>
      <c r="N136" s="131">
        <f t="shared" si="48"/>
        <v>1463.6992660422632</v>
      </c>
      <c r="O136" s="131">
        <f t="shared" si="48"/>
        <v>1503.8027167522632</v>
      </c>
      <c r="P136" s="131">
        <f t="shared" si="48"/>
        <v>1507.6881868622631</v>
      </c>
      <c r="Q136" s="131">
        <f t="shared" si="48"/>
        <v>1498.9212952522632</v>
      </c>
      <c r="R136" s="131">
        <f t="shared" si="48"/>
        <v>1465.2943649322633</v>
      </c>
      <c r="S136" s="131">
        <f t="shared" si="48"/>
        <v>1421.1421220822633</v>
      </c>
      <c r="T136" s="131">
        <f t="shared" si="48"/>
        <v>1419.1143011322631</v>
      </c>
      <c r="U136" s="131">
        <f t="shared" si="48"/>
        <v>1434.2863180022632</v>
      </c>
      <c r="V136" s="131">
        <f t="shared" si="48"/>
        <v>1451.1641746122632</v>
      </c>
      <c r="W136" s="131">
        <f t="shared" si="48"/>
        <v>1466.1103359022632</v>
      </c>
      <c r="X136" s="131">
        <f t="shared" si="48"/>
        <v>1487.1639479922633</v>
      </c>
      <c r="Y136" s="131">
        <f t="shared" si="48"/>
        <v>1524.0444734622631</v>
      </c>
    </row>
    <row r="137" spans="1:25" ht="51.75" outlineLevel="2" thickBot="1" x14ac:dyDescent="0.25">
      <c r="A137" s="8" t="s">
        <v>88</v>
      </c>
      <c r="B137" s="134">
        <f>'[2]1'!$A$25</f>
        <v>1239.9659491</v>
      </c>
      <c r="C137" s="135">
        <f>'[2]1'!$B$25</f>
        <v>1270.3547168699999</v>
      </c>
      <c r="D137" s="135">
        <f>'[2]1'!$C$25</f>
        <v>1297.8292659399999</v>
      </c>
      <c r="E137" s="135">
        <f>'[2]1'!$D$25</f>
        <v>1296.5564768900001</v>
      </c>
      <c r="F137" s="135">
        <f>'[2]1'!$E$25</f>
        <v>1288.13785766</v>
      </c>
      <c r="G137" s="135">
        <f>'[2]1'!$F$25</f>
        <v>1246.7062312099999</v>
      </c>
      <c r="H137" s="135">
        <f>'[2]1'!$G$25</f>
        <v>1171.2089116100001</v>
      </c>
      <c r="I137" s="135">
        <f>'[2]1'!$H$25</f>
        <v>1153.67075649</v>
      </c>
      <c r="J137" s="135">
        <f>'[2]1'!$I$25</f>
        <v>1135.75591227</v>
      </c>
      <c r="K137" s="135">
        <f>'[2]1'!$J$25</f>
        <v>1134.9282445599999</v>
      </c>
      <c r="L137" s="135">
        <f>'[2]1'!$K$25</f>
        <v>1140.2874000100001</v>
      </c>
      <c r="M137" s="135">
        <f>'[2]1'!$L$25</f>
        <v>1156.8798482300001</v>
      </c>
      <c r="N137" s="135">
        <f>'[2]1'!$M$25</f>
        <v>1178.57844811</v>
      </c>
      <c r="O137" s="135">
        <f>'[2]1'!$N$25</f>
        <v>1218.68189882</v>
      </c>
      <c r="P137" s="135">
        <f>'[2]1'!$O$25</f>
        <v>1222.5673689299999</v>
      </c>
      <c r="Q137" s="135">
        <f>'[2]1'!$P$25</f>
        <v>1213.80047732</v>
      </c>
      <c r="R137" s="135">
        <f>'[2]1'!$Q$25</f>
        <v>1180.1735470000001</v>
      </c>
      <c r="S137" s="135">
        <f>'[2]1'!$R$25</f>
        <v>1136.0213041500001</v>
      </c>
      <c r="T137" s="135">
        <f>'[2]1'!$S$25</f>
        <v>1133.9934831999999</v>
      </c>
      <c r="U137" s="135">
        <f>'[2]1'!$T$25</f>
        <v>1149.16550007</v>
      </c>
      <c r="V137" s="135">
        <f>'[2]1'!$U$25</f>
        <v>1166.04335668</v>
      </c>
      <c r="W137" s="135">
        <f>'[2]1'!$V$25</f>
        <v>1180.98951797</v>
      </c>
      <c r="X137" s="135">
        <f>'[2]1'!$W$25</f>
        <v>1202.0431300600001</v>
      </c>
      <c r="Y137" s="136">
        <f>'[2]1'!$X$25</f>
        <v>1238.9236555299999</v>
      </c>
    </row>
    <row r="138" spans="1:25" ht="15" outlineLevel="2" thickBot="1" x14ac:dyDescent="0.25">
      <c r="A138" s="8" t="s">
        <v>57</v>
      </c>
      <c r="B138" s="134">
        <v>63.03</v>
      </c>
      <c r="C138" s="135">
        <v>63.03</v>
      </c>
      <c r="D138" s="135">
        <v>63.03</v>
      </c>
      <c r="E138" s="135">
        <v>63.03</v>
      </c>
      <c r="F138" s="135">
        <v>63.03</v>
      </c>
      <c r="G138" s="135">
        <v>63.03</v>
      </c>
      <c r="H138" s="135">
        <v>63.03</v>
      </c>
      <c r="I138" s="135">
        <v>63.03</v>
      </c>
      <c r="J138" s="135">
        <v>63.03</v>
      </c>
      <c r="K138" s="135">
        <v>63.03</v>
      </c>
      <c r="L138" s="135">
        <v>63.03</v>
      </c>
      <c r="M138" s="135">
        <v>63.03</v>
      </c>
      <c r="N138" s="135">
        <v>63.03</v>
      </c>
      <c r="O138" s="135">
        <v>63.03</v>
      </c>
      <c r="P138" s="135">
        <v>63.03</v>
      </c>
      <c r="Q138" s="135">
        <v>63.03</v>
      </c>
      <c r="R138" s="135">
        <v>63.03</v>
      </c>
      <c r="S138" s="135">
        <v>63.03</v>
      </c>
      <c r="T138" s="135">
        <v>63.03</v>
      </c>
      <c r="U138" s="135">
        <v>63.03</v>
      </c>
      <c r="V138" s="135">
        <v>63.03</v>
      </c>
      <c r="W138" s="135">
        <v>63.03</v>
      </c>
      <c r="X138" s="135">
        <v>63.03</v>
      </c>
      <c r="Y138" s="136">
        <v>63.03</v>
      </c>
    </row>
    <row r="139" spans="1:25" ht="26.25" outlineLevel="2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2" thickBot="1" x14ac:dyDescent="0.25">
      <c r="A140" s="8" t="s">
        <v>59</v>
      </c>
      <c r="B140" s="134">
        <f>'[3]ВЭК 4 цк'!$H$4</f>
        <v>5.4058179322633046</v>
      </c>
      <c r="C140" s="135">
        <f>'[3]ВЭК 4 цк'!$H$4</f>
        <v>5.4058179322633046</v>
      </c>
      <c r="D140" s="135">
        <f>'[3]ВЭК 4 цк'!$H$4</f>
        <v>5.4058179322633046</v>
      </c>
      <c r="E140" s="135">
        <f>'[3]ВЭК 4 цк'!$H$4</f>
        <v>5.4058179322633046</v>
      </c>
      <c r="F140" s="135">
        <f>'[3]ВЭК 4 цк'!$H$4</f>
        <v>5.4058179322633046</v>
      </c>
      <c r="G140" s="135">
        <f>'[3]ВЭК 4 цк'!$H$4</f>
        <v>5.4058179322633046</v>
      </c>
      <c r="H140" s="135">
        <f>'[3]ВЭК 4 цк'!$H$4</f>
        <v>5.4058179322633046</v>
      </c>
      <c r="I140" s="135">
        <f>'[3]ВЭК 4 цк'!$H$4</f>
        <v>5.4058179322633046</v>
      </c>
      <c r="J140" s="135">
        <f>'[3]ВЭК 4 цк'!$H$4</f>
        <v>5.4058179322633046</v>
      </c>
      <c r="K140" s="135">
        <f>'[3]ВЭК 4 цк'!$H$4</f>
        <v>5.4058179322633046</v>
      </c>
      <c r="L140" s="135">
        <f>'[3]ВЭК 4 цк'!$H$4</f>
        <v>5.4058179322633046</v>
      </c>
      <c r="M140" s="135">
        <f>'[3]ВЭК 4 цк'!$H$4</f>
        <v>5.4058179322633046</v>
      </c>
      <c r="N140" s="135">
        <f>'[3]ВЭК 4 цк'!$H$4</f>
        <v>5.4058179322633046</v>
      </c>
      <c r="O140" s="135">
        <f>'[3]ВЭК 4 цк'!$H$4</f>
        <v>5.4058179322633046</v>
      </c>
      <c r="P140" s="135">
        <f>'[3]ВЭК 4 цк'!$H$4</f>
        <v>5.4058179322633046</v>
      </c>
      <c r="Q140" s="135">
        <f>'[3]ВЭК 4 цк'!$H$4</f>
        <v>5.4058179322633046</v>
      </c>
      <c r="R140" s="135">
        <f>'[3]ВЭК 4 цк'!$H$4</f>
        <v>5.4058179322633046</v>
      </c>
      <c r="S140" s="135">
        <f>'[3]ВЭК 4 цк'!$H$4</f>
        <v>5.4058179322633046</v>
      </c>
      <c r="T140" s="135">
        <f>'[3]ВЭК 4 цк'!$H$4</f>
        <v>5.4058179322633046</v>
      </c>
      <c r="U140" s="135">
        <f>'[3]ВЭК 4 цк'!$H$4</f>
        <v>5.4058179322633046</v>
      </c>
      <c r="V140" s="135">
        <f>'[3]ВЭК 4 цк'!$H$4</f>
        <v>5.4058179322633046</v>
      </c>
      <c r="W140" s="135">
        <f>'[3]ВЭК 4 цк'!$H$4</f>
        <v>5.4058179322633046</v>
      </c>
      <c r="X140" s="135">
        <f>'[3]ВЭК 4 цк'!$H$4</f>
        <v>5.4058179322633046</v>
      </c>
      <c r="Y140" s="136">
        <f>'[3]ВЭК 4 цк'!$H$4</f>
        <v>5.4058179322633046</v>
      </c>
    </row>
    <row r="141" spans="1:25" ht="19.5" customHeight="1" thickBot="1" x14ac:dyDescent="0.25">
      <c r="A141" s="18">
        <v>26</v>
      </c>
      <c r="B141" s="131">
        <f>B142+B143+B144+B145</f>
        <v>1476.8914245822632</v>
      </c>
      <c r="C141" s="131">
        <f t="shared" ref="C141:Y141" si="50">C142+C143+C144+C145</f>
        <v>1530.7036290922631</v>
      </c>
      <c r="D141" s="131">
        <f t="shared" si="50"/>
        <v>1559.7808884822632</v>
      </c>
      <c r="E141" s="131">
        <f t="shared" si="50"/>
        <v>1564.1230344522633</v>
      </c>
      <c r="F141" s="131">
        <f t="shared" si="50"/>
        <v>1552.6105526322633</v>
      </c>
      <c r="G141" s="131">
        <f t="shared" si="50"/>
        <v>1515.4921085222632</v>
      </c>
      <c r="H141" s="131">
        <f t="shared" si="50"/>
        <v>1464.5594313022632</v>
      </c>
      <c r="I141" s="131">
        <f t="shared" si="50"/>
        <v>1458.7447853422632</v>
      </c>
      <c r="J141" s="131">
        <f t="shared" si="50"/>
        <v>1452.5238686022633</v>
      </c>
      <c r="K141" s="131">
        <f t="shared" si="50"/>
        <v>1440.6719488422632</v>
      </c>
      <c r="L141" s="131">
        <f t="shared" si="50"/>
        <v>1445.9634535922632</v>
      </c>
      <c r="M141" s="131">
        <f t="shared" si="50"/>
        <v>1451.6954250722631</v>
      </c>
      <c r="N141" s="131">
        <f t="shared" si="50"/>
        <v>1473.3147440422631</v>
      </c>
      <c r="O141" s="131">
        <f t="shared" si="50"/>
        <v>1506.2381441422633</v>
      </c>
      <c r="P141" s="131">
        <f t="shared" si="50"/>
        <v>1509.1017797122631</v>
      </c>
      <c r="Q141" s="131">
        <f t="shared" si="50"/>
        <v>1514.8268598622633</v>
      </c>
      <c r="R141" s="131">
        <f t="shared" si="50"/>
        <v>1477.7207255322633</v>
      </c>
      <c r="S141" s="131">
        <f t="shared" si="50"/>
        <v>1449.5004502622633</v>
      </c>
      <c r="T141" s="131">
        <f t="shared" si="50"/>
        <v>1456.1468837022633</v>
      </c>
      <c r="U141" s="131">
        <f t="shared" si="50"/>
        <v>1452.3283624722633</v>
      </c>
      <c r="V141" s="131">
        <f t="shared" si="50"/>
        <v>1467.6461907922633</v>
      </c>
      <c r="W141" s="131">
        <f t="shared" si="50"/>
        <v>1498.1173598022633</v>
      </c>
      <c r="X141" s="131">
        <f t="shared" si="50"/>
        <v>1520.4635433522633</v>
      </c>
      <c r="Y141" s="131">
        <f t="shared" si="50"/>
        <v>1528.0613704522632</v>
      </c>
    </row>
    <row r="142" spans="1:25" ht="51.75" outlineLevel="2" thickBot="1" x14ac:dyDescent="0.25">
      <c r="A142" s="8" t="s">
        <v>88</v>
      </c>
      <c r="B142" s="134">
        <f>'[2]1'!$A$26</f>
        <v>1191.77060665</v>
      </c>
      <c r="C142" s="135">
        <f>'[2]1'!$B$26</f>
        <v>1245.5828111599999</v>
      </c>
      <c r="D142" s="135">
        <f>'[2]1'!$C$26</f>
        <v>1274.66007055</v>
      </c>
      <c r="E142" s="135">
        <f>'[2]1'!$D$26</f>
        <v>1279.00221652</v>
      </c>
      <c r="F142" s="135">
        <f>'[2]1'!$E$26</f>
        <v>1267.4897347000001</v>
      </c>
      <c r="G142" s="135">
        <f>'[2]1'!$F$26</f>
        <v>1230.3712905899999</v>
      </c>
      <c r="H142" s="135">
        <f>'[2]1'!$G$26</f>
        <v>1179.43861337</v>
      </c>
      <c r="I142" s="135">
        <f>'[2]1'!$H$26</f>
        <v>1173.62396741</v>
      </c>
      <c r="J142" s="135">
        <f>'[2]1'!$I$26</f>
        <v>1167.4030506700001</v>
      </c>
      <c r="K142" s="135">
        <f>'[2]1'!$J$26</f>
        <v>1155.55113091</v>
      </c>
      <c r="L142" s="135">
        <f>'[2]1'!$K$26</f>
        <v>1160.84263566</v>
      </c>
      <c r="M142" s="135">
        <f>'[2]1'!$L$26</f>
        <v>1166.5746071399999</v>
      </c>
      <c r="N142" s="135">
        <f>'[2]1'!$M$26</f>
        <v>1188.1939261099999</v>
      </c>
      <c r="O142" s="135">
        <f>'[2]1'!$N$26</f>
        <v>1221.1173262100001</v>
      </c>
      <c r="P142" s="135">
        <f>'[2]1'!$O$26</f>
        <v>1223.9809617799999</v>
      </c>
      <c r="Q142" s="135">
        <f>'[2]1'!$P$26</f>
        <v>1229.7060419300001</v>
      </c>
      <c r="R142" s="135">
        <f>'[2]1'!$Q$26</f>
        <v>1192.5999076000001</v>
      </c>
      <c r="S142" s="135">
        <f>'[2]1'!$R$26</f>
        <v>1164.37963233</v>
      </c>
      <c r="T142" s="135">
        <f>'[2]1'!$S$26</f>
        <v>1171.0260657700001</v>
      </c>
      <c r="U142" s="135">
        <f>'[2]1'!$T$26</f>
        <v>1167.2075445400001</v>
      </c>
      <c r="V142" s="135">
        <f>'[2]1'!$U$26</f>
        <v>1182.5253728600001</v>
      </c>
      <c r="W142" s="135">
        <f>'[2]1'!$V$26</f>
        <v>1212.9965418700001</v>
      </c>
      <c r="X142" s="135">
        <f>'[2]1'!$W$26</f>
        <v>1235.3427254200001</v>
      </c>
      <c r="Y142" s="136">
        <f>'[2]1'!$X$26</f>
        <v>1242.94055252</v>
      </c>
    </row>
    <row r="143" spans="1:25" ht="15" outlineLevel="2" thickBot="1" x14ac:dyDescent="0.25">
      <c r="A143" s="8" t="s">
        <v>57</v>
      </c>
      <c r="B143" s="134">
        <v>63.03</v>
      </c>
      <c r="C143" s="135">
        <v>63.03</v>
      </c>
      <c r="D143" s="135">
        <v>63.03</v>
      </c>
      <c r="E143" s="135">
        <v>63.03</v>
      </c>
      <c r="F143" s="135">
        <v>63.03</v>
      </c>
      <c r="G143" s="135">
        <v>63.03</v>
      </c>
      <c r="H143" s="135">
        <v>63.03</v>
      </c>
      <c r="I143" s="135">
        <v>63.03</v>
      </c>
      <c r="J143" s="135">
        <v>63.03</v>
      </c>
      <c r="K143" s="135">
        <v>63.03</v>
      </c>
      <c r="L143" s="135">
        <v>63.03</v>
      </c>
      <c r="M143" s="135">
        <v>63.03</v>
      </c>
      <c r="N143" s="135">
        <v>63.03</v>
      </c>
      <c r="O143" s="135">
        <v>63.03</v>
      </c>
      <c r="P143" s="135">
        <v>63.03</v>
      </c>
      <c r="Q143" s="135">
        <v>63.03</v>
      </c>
      <c r="R143" s="135">
        <v>63.03</v>
      </c>
      <c r="S143" s="135">
        <v>63.03</v>
      </c>
      <c r="T143" s="135">
        <v>63.03</v>
      </c>
      <c r="U143" s="135">
        <v>63.03</v>
      </c>
      <c r="V143" s="135">
        <v>63.03</v>
      </c>
      <c r="W143" s="135">
        <v>63.03</v>
      </c>
      <c r="X143" s="135">
        <v>63.03</v>
      </c>
      <c r="Y143" s="136">
        <v>63.03</v>
      </c>
    </row>
    <row r="144" spans="1:25" ht="26.25" outlineLevel="2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2" thickBot="1" x14ac:dyDescent="0.25">
      <c r="A145" s="8" t="s">
        <v>59</v>
      </c>
      <c r="B145" s="134">
        <f>'[3]ВЭК 4 цк'!$H$4</f>
        <v>5.4058179322633046</v>
      </c>
      <c r="C145" s="135">
        <f>'[3]ВЭК 4 цк'!$H$4</f>
        <v>5.4058179322633046</v>
      </c>
      <c r="D145" s="135">
        <f>'[3]ВЭК 4 цк'!$H$4</f>
        <v>5.4058179322633046</v>
      </c>
      <c r="E145" s="135">
        <f>'[3]ВЭК 4 цк'!$H$4</f>
        <v>5.4058179322633046</v>
      </c>
      <c r="F145" s="135">
        <f>'[3]ВЭК 4 цк'!$H$4</f>
        <v>5.4058179322633046</v>
      </c>
      <c r="G145" s="135">
        <f>'[3]ВЭК 4 цк'!$H$4</f>
        <v>5.4058179322633046</v>
      </c>
      <c r="H145" s="135">
        <f>'[3]ВЭК 4 цк'!$H$4</f>
        <v>5.4058179322633046</v>
      </c>
      <c r="I145" s="135">
        <f>'[3]ВЭК 4 цк'!$H$4</f>
        <v>5.4058179322633046</v>
      </c>
      <c r="J145" s="135">
        <f>'[3]ВЭК 4 цк'!$H$4</f>
        <v>5.4058179322633046</v>
      </c>
      <c r="K145" s="135">
        <f>'[3]ВЭК 4 цк'!$H$4</f>
        <v>5.4058179322633046</v>
      </c>
      <c r="L145" s="135">
        <f>'[3]ВЭК 4 цк'!$H$4</f>
        <v>5.4058179322633046</v>
      </c>
      <c r="M145" s="135">
        <f>'[3]ВЭК 4 цк'!$H$4</f>
        <v>5.4058179322633046</v>
      </c>
      <c r="N145" s="135">
        <f>'[3]ВЭК 4 цк'!$H$4</f>
        <v>5.4058179322633046</v>
      </c>
      <c r="O145" s="135">
        <f>'[3]ВЭК 4 цк'!$H$4</f>
        <v>5.4058179322633046</v>
      </c>
      <c r="P145" s="135">
        <f>'[3]ВЭК 4 цк'!$H$4</f>
        <v>5.4058179322633046</v>
      </c>
      <c r="Q145" s="135">
        <f>'[3]ВЭК 4 цк'!$H$4</f>
        <v>5.4058179322633046</v>
      </c>
      <c r="R145" s="135">
        <f>'[3]ВЭК 4 цк'!$H$4</f>
        <v>5.4058179322633046</v>
      </c>
      <c r="S145" s="135">
        <f>'[3]ВЭК 4 цк'!$H$4</f>
        <v>5.4058179322633046</v>
      </c>
      <c r="T145" s="135">
        <f>'[3]ВЭК 4 цк'!$H$4</f>
        <v>5.4058179322633046</v>
      </c>
      <c r="U145" s="135">
        <f>'[3]ВЭК 4 цк'!$H$4</f>
        <v>5.4058179322633046</v>
      </c>
      <c r="V145" s="135">
        <f>'[3]ВЭК 4 цк'!$H$4</f>
        <v>5.4058179322633046</v>
      </c>
      <c r="W145" s="135">
        <f>'[3]ВЭК 4 цк'!$H$4</f>
        <v>5.4058179322633046</v>
      </c>
      <c r="X145" s="135">
        <f>'[3]ВЭК 4 цк'!$H$4</f>
        <v>5.4058179322633046</v>
      </c>
      <c r="Y145" s="136">
        <f>'[3]ВЭК 4 цк'!$H$4</f>
        <v>5.4058179322633046</v>
      </c>
    </row>
    <row r="146" spans="1:25" ht="19.5" customHeight="1" thickBot="1" x14ac:dyDescent="0.25">
      <c r="A146" s="18">
        <v>27</v>
      </c>
      <c r="B146" s="131">
        <f>B147+B148+B149+B150</f>
        <v>1548.0463006822631</v>
      </c>
      <c r="C146" s="131">
        <f t="shared" ref="C146:Y146" si="52">C147+C148+C149+C150</f>
        <v>1569.5749833622633</v>
      </c>
      <c r="D146" s="131">
        <f t="shared" si="52"/>
        <v>1584.2738287822633</v>
      </c>
      <c r="E146" s="131">
        <f t="shared" si="52"/>
        <v>1588.3018474922633</v>
      </c>
      <c r="F146" s="131">
        <f t="shared" si="52"/>
        <v>1571.5965936022633</v>
      </c>
      <c r="G146" s="131">
        <f t="shared" si="52"/>
        <v>1537.1179642722632</v>
      </c>
      <c r="H146" s="131">
        <f t="shared" si="52"/>
        <v>1478.0748161622632</v>
      </c>
      <c r="I146" s="131">
        <f t="shared" si="52"/>
        <v>1456.3192073322632</v>
      </c>
      <c r="J146" s="131">
        <f t="shared" si="52"/>
        <v>1442.7191219522631</v>
      </c>
      <c r="K146" s="131">
        <f t="shared" si="52"/>
        <v>1448.8903629422632</v>
      </c>
      <c r="L146" s="131">
        <f t="shared" si="52"/>
        <v>1473.9241347422633</v>
      </c>
      <c r="M146" s="131">
        <f t="shared" si="52"/>
        <v>1481.6312895722633</v>
      </c>
      <c r="N146" s="131">
        <f t="shared" si="52"/>
        <v>1496.1461504822632</v>
      </c>
      <c r="O146" s="131">
        <f t="shared" si="52"/>
        <v>1548.7099838122633</v>
      </c>
      <c r="P146" s="131">
        <f t="shared" si="52"/>
        <v>1558.1747987722631</v>
      </c>
      <c r="Q146" s="131">
        <f t="shared" si="52"/>
        <v>1565.3266685322633</v>
      </c>
      <c r="R146" s="131">
        <f t="shared" si="52"/>
        <v>1540.6848076922631</v>
      </c>
      <c r="S146" s="131">
        <f t="shared" si="52"/>
        <v>1503.4117764422633</v>
      </c>
      <c r="T146" s="131">
        <f t="shared" si="52"/>
        <v>1476.0803536422632</v>
      </c>
      <c r="U146" s="131">
        <f t="shared" si="52"/>
        <v>1476.3164084022633</v>
      </c>
      <c r="V146" s="131">
        <f t="shared" si="52"/>
        <v>1467.4179932522632</v>
      </c>
      <c r="W146" s="131">
        <f t="shared" si="52"/>
        <v>1475.8164836322633</v>
      </c>
      <c r="X146" s="131">
        <f t="shared" si="52"/>
        <v>1501.2097455422631</v>
      </c>
      <c r="Y146" s="131">
        <f t="shared" si="52"/>
        <v>1531.2169157922633</v>
      </c>
    </row>
    <row r="147" spans="1:25" ht="51.75" outlineLevel="2" thickBot="1" x14ac:dyDescent="0.25">
      <c r="A147" s="8" t="s">
        <v>88</v>
      </c>
      <c r="B147" s="134">
        <f>'[2]1'!$A$27</f>
        <v>1262.9254827499999</v>
      </c>
      <c r="C147" s="135">
        <f>'[2]1'!$B$27</f>
        <v>1284.4541654300001</v>
      </c>
      <c r="D147" s="135">
        <f>'[2]1'!$C$27</f>
        <v>1299.1530108500001</v>
      </c>
      <c r="E147" s="135">
        <f>'[2]1'!$D$27</f>
        <v>1303.1810295600001</v>
      </c>
      <c r="F147" s="135">
        <f>'[2]1'!$E$27</f>
        <v>1286.4757756700001</v>
      </c>
      <c r="G147" s="135">
        <f>'[2]1'!$F$27</f>
        <v>1251.99714634</v>
      </c>
      <c r="H147" s="135">
        <f>'[2]1'!$G$27</f>
        <v>1192.95399823</v>
      </c>
      <c r="I147" s="135">
        <f>'[2]1'!$H$27</f>
        <v>1171.1983894</v>
      </c>
      <c r="J147" s="135">
        <f>'[2]1'!$I$27</f>
        <v>1157.5983040199999</v>
      </c>
      <c r="K147" s="135">
        <f>'[2]1'!$J$27</f>
        <v>1163.76954501</v>
      </c>
      <c r="L147" s="135">
        <f>'[2]1'!$K$27</f>
        <v>1188.8033168100001</v>
      </c>
      <c r="M147" s="135">
        <f>'[2]1'!$L$27</f>
        <v>1196.5104716400001</v>
      </c>
      <c r="N147" s="135">
        <f>'[2]1'!$M$27</f>
        <v>1211.02533255</v>
      </c>
      <c r="O147" s="135">
        <f>'[2]1'!$N$27</f>
        <v>1263.5891658800001</v>
      </c>
      <c r="P147" s="135">
        <f>'[2]1'!$O$27</f>
        <v>1273.0539808399999</v>
      </c>
      <c r="Q147" s="135">
        <f>'[2]1'!$P$27</f>
        <v>1280.2058506000001</v>
      </c>
      <c r="R147" s="135">
        <f>'[2]1'!$Q$27</f>
        <v>1255.5639897599999</v>
      </c>
      <c r="S147" s="135">
        <f>'[2]1'!$R$27</f>
        <v>1218.2909585100001</v>
      </c>
      <c r="T147" s="135">
        <f>'[2]1'!$S$27</f>
        <v>1190.95953571</v>
      </c>
      <c r="U147" s="135">
        <f>'[2]1'!$T$27</f>
        <v>1191.1955904700001</v>
      </c>
      <c r="V147" s="135">
        <f>'[2]1'!$U$27</f>
        <v>1182.29717532</v>
      </c>
      <c r="W147" s="135">
        <f>'[2]1'!$V$27</f>
        <v>1190.6956657000001</v>
      </c>
      <c r="X147" s="135">
        <f>'[2]1'!$W$27</f>
        <v>1216.0889276099999</v>
      </c>
      <c r="Y147" s="136">
        <f>'[2]1'!$X$27</f>
        <v>1246.0960978600001</v>
      </c>
    </row>
    <row r="148" spans="1:25" ht="15" outlineLevel="2" thickBot="1" x14ac:dyDescent="0.25">
      <c r="A148" s="8" t="s">
        <v>57</v>
      </c>
      <c r="B148" s="134">
        <v>63.03</v>
      </c>
      <c r="C148" s="135">
        <v>63.03</v>
      </c>
      <c r="D148" s="135">
        <v>63.03</v>
      </c>
      <c r="E148" s="135">
        <v>63.03</v>
      </c>
      <c r="F148" s="135">
        <v>63.03</v>
      </c>
      <c r="G148" s="135">
        <v>63.03</v>
      </c>
      <c r="H148" s="135">
        <v>63.03</v>
      </c>
      <c r="I148" s="135">
        <v>63.03</v>
      </c>
      <c r="J148" s="135">
        <v>63.03</v>
      </c>
      <c r="K148" s="135">
        <v>63.03</v>
      </c>
      <c r="L148" s="135">
        <v>63.03</v>
      </c>
      <c r="M148" s="135">
        <v>63.03</v>
      </c>
      <c r="N148" s="135">
        <v>63.03</v>
      </c>
      <c r="O148" s="135">
        <v>63.03</v>
      </c>
      <c r="P148" s="135">
        <v>63.03</v>
      </c>
      <c r="Q148" s="135">
        <v>63.03</v>
      </c>
      <c r="R148" s="135">
        <v>63.03</v>
      </c>
      <c r="S148" s="135">
        <v>63.03</v>
      </c>
      <c r="T148" s="135">
        <v>63.03</v>
      </c>
      <c r="U148" s="135">
        <v>63.03</v>
      </c>
      <c r="V148" s="135">
        <v>63.03</v>
      </c>
      <c r="W148" s="135">
        <v>63.03</v>
      </c>
      <c r="X148" s="135">
        <v>63.03</v>
      </c>
      <c r="Y148" s="136">
        <v>63.03</v>
      </c>
    </row>
    <row r="149" spans="1:25" ht="26.25" outlineLevel="2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2" thickBot="1" x14ac:dyDescent="0.25">
      <c r="A150" s="8" t="s">
        <v>59</v>
      </c>
      <c r="B150" s="134">
        <f>'[3]ВЭК 4 цк'!$H$4</f>
        <v>5.4058179322633046</v>
      </c>
      <c r="C150" s="135">
        <f>'[3]ВЭК 4 цк'!$H$4</f>
        <v>5.4058179322633046</v>
      </c>
      <c r="D150" s="135">
        <f>'[3]ВЭК 4 цк'!$H$4</f>
        <v>5.4058179322633046</v>
      </c>
      <c r="E150" s="135">
        <f>'[3]ВЭК 4 цк'!$H$4</f>
        <v>5.4058179322633046</v>
      </c>
      <c r="F150" s="135">
        <f>'[3]ВЭК 4 цк'!$H$4</f>
        <v>5.4058179322633046</v>
      </c>
      <c r="G150" s="135">
        <f>'[3]ВЭК 4 цк'!$H$4</f>
        <v>5.4058179322633046</v>
      </c>
      <c r="H150" s="135">
        <f>'[3]ВЭК 4 цк'!$H$4</f>
        <v>5.4058179322633046</v>
      </c>
      <c r="I150" s="135">
        <f>'[3]ВЭК 4 цк'!$H$4</f>
        <v>5.4058179322633046</v>
      </c>
      <c r="J150" s="135">
        <f>'[3]ВЭК 4 цк'!$H$4</f>
        <v>5.4058179322633046</v>
      </c>
      <c r="K150" s="135">
        <f>'[3]ВЭК 4 цк'!$H$4</f>
        <v>5.4058179322633046</v>
      </c>
      <c r="L150" s="135">
        <f>'[3]ВЭК 4 цк'!$H$4</f>
        <v>5.4058179322633046</v>
      </c>
      <c r="M150" s="135">
        <f>'[3]ВЭК 4 цк'!$H$4</f>
        <v>5.4058179322633046</v>
      </c>
      <c r="N150" s="135">
        <f>'[3]ВЭК 4 цк'!$H$4</f>
        <v>5.4058179322633046</v>
      </c>
      <c r="O150" s="135">
        <f>'[3]ВЭК 4 цк'!$H$4</f>
        <v>5.4058179322633046</v>
      </c>
      <c r="P150" s="135">
        <f>'[3]ВЭК 4 цк'!$H$4</f>
        <v>5.4058179322633046</v>
      </c>
      <c r="Q150" s="135">
        <f>'[3]ВЭК 4 цк'!$H$4</f>
        <v>5.4058179322633046</v>
      </c>
      <c r="R150" s="135">
        <f>'[3]ВЭК 4 цк'!$H$4</f>
        <v>5.4058179322633046</v>
      </c>
      <c r="S150" s="135">
        <f>'[3]ВЭК 4 цк'!$H$4</f>
        <v>5.4058179322633046</v>
      </c>
      <c r="T150" s="135">
        <f>'[3]ВЭК 4 цк'!$H$4</f>
        <v>5.4058179322633046</v>
      </c>
      <c r="U150" s="135">
        <f>'[3]ВЭК 4 цк'!$H$4</f>
        <v>5.4058179322633046</v>
      </c>
      <c r="V150" s="135">
        <f>'[3]ВЭК 4 цк'!$H$4</f>
        <v>5.4058179322633046</v>
      </c>
      <c r="W150" s="135">
        <f>'[3]ВЭК 4 цк'!$H$4</f>
        <v>5.4058179322633046</v>
      </c>
      <c r="X150" s="135">
        <f>'[3]ВЭК 4 цк'!$H$4</f>
        <v>5.4058179322633046</v>
      </c>
      <c r="Y150" s="136">
        <f>'[3]ВЭК 4 цк'!$H$4</f>
        <v>5.4058179322633046</v>
      </c>
    </row>
    <row r="151" spans="1:25" ht="19.5" customHeight="1" thickBot="1" x14ac:dyDescent="0.25">
      <c r="A151" s="18">
        <v>28</v>
      </c>
      <c r="B151" s="131">
        <f>B152+B153+B154+B155</f>
        <v>1539.6874733122631</v>
      </c>
      <c r="C151" s="131">
        <f t="shared" ref="C151:Y151" si="54">C152+C153+C154+C155</f>
        <v>1560.9783251322633</v>
      </c>
      <c r="D151" s="131">
        <f t="shared" si="54"/>
        <v>1591.6241213022631</v>
      </c>
      <c r="E151" s="131">
        <f t="shared" si="54"/>
        <v>1586.9326762522633</v>
      </c>
      <c r="F151" s="131">
        <f t="shared" si="54"/>
        <v>1560.0162017322632</v>
      </c>
      <c r="G151" s="131">
        <f t="shared" si="54"/>
        <v>1535.3320387622632</v>
      </c>
      <c r="H151" s="131">
        <f t="shared" si="54"/>
        <v>1490.5837472722633</v>
      </c>
      <c r="I151" s="131">
        <f t="shared" si="54"/>
        <v>1455.4410794322632</v>
      </c>
      <c r="J151" s="131">
        <f t="shared" si="54"/>
        <v>1457.6863589622633</v>
      </c>
      <c r="K151" s="131">
        <f t="shared" si="54"/>
        <v>1415.5647032322631</v>
      </c>
      <c r="L151" s="131">
        <f t="shared" si="54"/>
        <v>1426.9077513822633</v>
      </c>
      <c r="M151" s="131">
        <f t="shared" si="54"/>
        <v>1433.6752516222632</v>
      </c>
      <c r="N151" s="131">
        <f t="shared" si="54"/>
        <v>1462.3458315322632</v>
      </c>
      <c r="O151" s="131">
        <f t="shared" si="54"/>
        <v>1505.7691292322631</v>
      </c>
      <c r="P151" s="131">
        <f t="shared" si="54"/>
        <v>1521.2490553922632</v>
      </c>
      <c r="Q151" s="131">
        <f t="shared" si="54"/>
        <v>1529.0848681222633</v>
      </c>
      <c r="R151" s="131">
        <f t="shared" si="54"/>
        <v>1498.7048026222633</v>
      </c>
      <c r="S151" s="131">
        <f t="shared" si="54"/>
        <v>1474.4518294222632</v>
      </c>
      <c r="T151" s="131">
        <f t="shared" si="54"/>
        <v>1472.9486160222632</v>
      </c>
      <c r="U151" s="131">
        <f t="shared" si="54"/>
        <v>1482.0748000822632</v>
      </c>
      <c r="V151" s="131">
        <f t="shared" si="54"/>
        <v>1463.9580690622631</v>
      </c>
      <c r="W151" s="131">
        <f t="shared" si="54"/>
        <v>1500.1387607522631</v>
      </c>
      <c r="X151" s="131">
        <f t="shared" si="54"/>
        <v>1495.1155601522632</v>
      </c>
      <c r="Y151" s="131">
        <f t="shared" si="54"/>
        <v>1521.5381462422631</v>
      </c>
    </row>
    <row r="152" spans="1:25" ht="51.75" outlineLevel="2" thickBot="1" x14ac:dyDescent="0.25">
      <c r="A152" s="8" t="s">
        <v>88</v>
      </c>
      <c r="B152" s="134">
        <f>'[2]1'!$A$28</f>
        <v>1254.5666553799999</v>
      </c>
      <c r="C152" s="135">
        <f>'[2]1'!$B$28</f>
        <v>1275.8575072000001</v>
      </c>
      <c r="D152" s="135">
        <f>'[2]1'!$C$28</f>
        <v>1306.5033033699999</v>
      </c>
      <c r="E152" s="135">
        <f>'[2]1'!$D$28</f>
        <v>1301.8118583200001</v>
      </c>
      <c r="F152" s="135">
        <f>'[2]1'!$E$28</f>
        <v>1274.8953838</v>
      </c>
      <c r="G152" s="135">
        <f>'[2]1'!$F$28</f>
        <v>1250.21122083</v>
      </c>
      <c r="H152" s="135">
        <f>'[2]1'!$G$28</f>
        <v>1205.4629293400001</v>
      </c>
      <c r="I152" s="135">
        <f>'[2]1'!$H$28</f>
        <v>1170.3202615</v>
      </c>
      <c r="J152" s="135">
        <f>'[2]1'!$I$28</f>
        <v>1172.5655410300001</v>
      </c>
      <c r="K152" s="135">
        <f>'[2]1'!$J$28</f>
        <v>1130.4438852999999</v>
      </c>
      <c r="L152" s="135">
        <f>'[2]1'!$K$28</f>
        <v>1141.7869334500001</v>
      </c>
      <c r="M152" s="135">
        <f>'[2]1'!$L$28</f>
        <v>1148.55443369</v>
      </c>
      <c r="N152" s="135">
        <f>'[2]1'!$M$28</f>
        <v>1177.2250136</v>
      </c>
      <c r="O152" s="135">
        <f>'[2]1'!$N$28</f>
        <v>1220.6483112999999</v>
      </c>
      <c r="P152" s="135">
        <f>'[2]1'!$O$28</f>
        <v>1236.12823746</v>
      </c>
      <c r="Q152" s="135">
        <f>'[2]1'!$P$28</f>
        <v>1243.9640501900001</v>
      </c>
      <c r="R152" s="135">
        <f>'[2]1'!$Q$28</f>
        <v>1213.5839846900001</v>
      </c>
      <c r="S152" s="135">
        <f>'[2]1'!$R$28</f>
        <v>1189.33101149</v>
      </c>
      <c r="T152" s="135">
        <f>'[2]1'!$S$28</f>
        <v>1187.82779809</v>
      </c>
      <c r="U152" s="135">
        <f>'[2]1'!$T$28</f>
        <v>1196.95398215</v>
      </c>
      <c r="V152" s="135">
        <f>'[2]1'!$U$28</f>
        <v>1178.8372511299999</v>
      </c>
      <c r="W152" s="135">
        <f>'[2]1'!$V$28</f>
        <v>1215.0179428199999</v>
      </c>
      <c r="X152" s="135">
        <f>'[2]1'!$W$28</f>
        <v>1209.99474222</v>
      </c>
      <c r="Y152" s="136">
        <f>'[2]1'!$X$28</f>
        <v>1236.4173283099999</v>
      </c>
    </row>
    <row r="153" spans="1:25" ht="15" outlineLevel="2" thickBot="1" x14ac:dyDescent="0.25">
      <c r="A153" s="8" t="s">
        <v>57</v>
      </c>
      <c r="B153" s="134">
        <v>63.03</v>
      </c>
      <c r="C153" s="135">
        <v>63.03</v>
      </c>
      <c r="D153" s="135">
        <v>63.03</v>
      </c>
      <c r="E153" s="135">
        <v>63.03</v>
      </c>
      <c r="F153" s="135">
        <v>63.03</v>
      </c>
      <c r="G153" s="135">
        <v>63.03</v>
      </c>
      <c r="H153" s="135">
        <v>63.03</v>
      </c>
      <c r="I153" s="135">
        <v>63.03</v>
      </c>
      <c r="J153" s="135">
        <v>63.03</v>
      </c>
      <c r="K153" s="135">
        <v>63.03</v>
      </c>
      <c r="L153" s="135">
        <v>63.03</v>
      </c>
      <c r="M153" s="135">
        <v>63.03</v>
      </c>
      <c r="N153" s="135">
        <v>63.03</v>
      </c>
      <c r="O153" s="135">
        <v>63.03</v>
      </c>
      <c r="P153" s="135">
        <v>63.03</v>
      </c>
      <c r="Q153" s="135">
        <v>63.03</v>
      </c>
      <c r="R153" s="135">
        <v>63.03</v>
      </c>
      <c r="S153" s="135">
        <v>63.03</v>
      </c>
      <c r="T153" s="135">
        <v>63.03</v>
      </c>
      <c r="U153" s="135">
        <v>63.03</v>
      </c>
      <c r="V153" s="135">
        <v>63.03</v>
      </c>
      <c r="W153" s="135">
        <v>63.03</v>
      </c>
      <c r="X153" s="135">
        <v>63.03</v>
      </c>
      <c r="Y153" s="136">
        <v>63.03</v>
      </c>
    </row>
    <row r="154" spans="1:25" ht="26.25" outlineLevel="2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2" thickBot="1" x14ac:dyDescent="0.25">
      <c r="A155" s="8" t="s">
        <v>59</v>
      </c>
      <c r="B155" s="134">
        <f>'[3]ВЭК 4 цк'!$H$4</f>
        <v>5.4058179322633046</v>
      </c>
      <c r="C155" s="135">
        <f>'[3]ВЭК 4 цк'!$H$4</f>
        <v>5.4058179322633046</v>
      </c>
      <c r="D155" s="135">
        <f>'[3]ВЭК 4 цк'!$H$4</f>
        <v>5.4058179322633046</v>
      </c>
      <c r="E155" s="135">
        <f>'[3]ВЭК 4 цк'!$H$4</f>
        <v>5.4058179322633046</v>
      </c>
      <c r="F155" s="135">
        <f>'[3]ВЭК 4 цк'!$H$4</f>
        <v>5.4058179322633046</v>
      </c>
      <c r="G155" s="135">
        <f>'[3]ВЭК 4 цк'!$H$4</f>
        <v>5.4058179322633046</v>
      </c>
      <c r="H155" s="135">
        <f>'[3]ВЭК 4 цк'!$H$4</f>
        <v>5.4058179322633046</v>
      </c>
      <c r="I155" s="135">
        <f>'[3]ВЭК 4 цк'!$H$4</f>
        <v>5.4058179322633046</v>
      </c>
      <c r="J155" s="135">
        <f>'[3]ВЭК 4 цк'!$H$4</f>
        <v>5.4058179322633046</v>
      </c>
      <c r="K155" s="135">
        <f>'[3]ВЭК 4 цк'!$H$4</f>
        <v>5.4058179322633046</v>
      </c>
      <c r="L155" s="135">
        <f>'[3]ВЭК 4 цк'!$H$4</f>
        <v>5.4058179322633046</v>
      </c>
      <c r="M155" s="135">
        <f>'[3]ВЭК 4 цк'!$H$4</f>
        <v>5.4058179322633046</v>
      </c>
      <c r="N155" s="135">
        <f>'[3]ВЭК 4 цк'!$H$4</f>
        <v>5.4058179322633046</v>
      </c>
      <c r="O155" s="135">
        <f>'[3]ВЭК 4 цк'!$H$4</f>
        <v>5.4058179322633046</v>
      </c>
      <c r="P155" s="135">
        <f>'[3]ВЭК 4 цк'!$H$4</f>
        <v>5.4058179322633046</v>
      </c>
      <c r="Q155" s="135">
        <f>'[3]ВЭК 4 цк'!$H$4</f>
        <v>5.4058179322633046</v>
      </c>
      <c r="R155" s="135">
        <f>'[3]ВЭК 4 цк'!$H$4</f>
        <v>5.4058179322633046</v>
      </c>
      <c r="S155" s="135">
        <f>'[3]ВЭК 4 цк'!$H$4</f>
        <v>5.4058179322633046</v>
      </c>
      <c r="T155" s="135">
        <f>'[3]ВЭК 4 цк'!$H$4</f>
        <v>5.4058179322633046</v>
      </c>
      <c r="U155" s="135">
        <f>'[3]ВЭК 4 цк'!$H$4</f>
        <v>5.4058179322633046</v>
      </c>
      <c r="V155" s="135">
        <f>'[3]ВЭК 4 цк'!$H$4</f>
        <v>5.4058179322633046</v>
      </c>
      <c r="W155" s="135">
        <f>'[3]ВЭК 4 цк'!$H$4</f>
        <v>5.4058179322633046</v>
      </c>
      <c r="X155" s="135">
        <f>'[3]ВЭК 4 цк'!$H$4</f>
        <v>5.4058179322633046</v>
      </c>
      <c r="Y155" s="136">
        <f>'[3]ВЭК 4 цк'!$H$4</f>
        <v>5.4058179322633046</v>
      </c>
    </row>
    <row r="156" spans="1:25" ht="19.5" customHeight="1" thickBot="1" x14ac:dyDescent="0.25">
      <c r="A156" s="18">
        <v>29</v>
      </c>
      <c r="B156" s="131">
        <f>B157+B158+B159+B160</f>
        <v>1541.2581760722633</v>
      </c>
      <c r="C156" s="131">
        <f t="shared" ref="C156:Y156" si="56">C157+C158+C159+C160</f>
        <v>1503.0790026922632</v>
      </c>
      <c r="D156" s="131">
        <f t="shared" si="56"/>
        <v>1537.0582831922632</v>
      </c>
      <c r="E156" s="131">
        <f t="shared" si="56"/>
        <v>1542.6697527022632</v>
      </c>
      <c r="F156" s="131">
        <f t="shared" si="56"/>
        <v>1528.2940768622632</v>
      </c>
      <c r="G156" s="131">
        <f t="shared" si="56"/>
        <v>1510.0833545222631</v>
      </c>
      <c r="H156" s="131">
        <f t="shared" si="56"/>
        <v>1463.4182471522631</v>
      </c>
      <c r="I156" s="131">
        <f t="shared" si="56"/>
        <v>1431.6156652322632</v>
      </c>
      <c r="J156" s="131">
        <f t="shared" si="56"/>
        <v>1403.1383603922632</v>
      </c>
      <c r="K156" s="131">
        <f t="shared" si="56"/>
        <v>1401.1435859522633</v>
      </c>
      <c r="L156" s="131">
        <f t="shared" si="56"/>
        <v>1395.2339447022632</v>
      </c>
      <c r="M156" s="131">
        <f t="shared" si="56"/>
        <v>1382.5811941922632</v>
      </c>
      <c r="N156" s="131">
        <f t="shared" si="56"/>
        <v>1409.2086272022632</v>
      </c>
      <c r="O156" s="131">
        <f t="shared" si="56"/>
        <v>1446.9111263722632</v>
      </c>
      <c r="P156" s="131">
        <f t="shared" si="56"/>
        <v>1462.1610148222633</v>
      </c>
      <c r="Q156" s="131">
        <f t="shared" si="56"/>
        <v>1465.4440751322632</v>
      </c>
      <c r="R156" s="131">
        <f t="shared" si="56"/>
        <v>1441.9707707522632</v>
      </c>
      <c r="S156" s="131">
        <f t="shared" si="56"/>
        <v>1421.2712697322631</v>
      </c>
      <c r="T156" s="131">
        <f t="shared" si="56"/>
        <v>1408.4985548922632</v>
      </c>
      <c r="U156" s="131">
        <f t="shared" si="56"/>
        <v>1397.5001232822633</v>
      </c>
      <c r="V156" s="131">
        <f t="shared" si="56"/>
        <v>1404.7654013822632</v>
      </c>
      <c r="W156" s="131">
        <f t="shared" si="56"/>
        <v>1416.8831781522631</v>
      </c>
      <c r="X156" s="131">
        <f t="shared" si="56"/>
        <v>1413.2024454722632</v>
      </c>
      <c r="Y156" s="131">
        <f t="shared" si="56"/>
        <v>1453.1788267122631</v>
      </c>
    </row>
    <row r="157" spans="1:25" ht="51.75" outlineLevel="2" thickBot="1" x14ac:dyDescent="0.25">
      <c r="A157" s="8" t="s">
        <v>88</v>
      </c>
      <c r="B157" s="134">
        <f>'[2]1'!$A$29</f>
        <v>1256.1373581400001</v>
      </c>
      <c r="C157" s="135">
        <f>'[2]1'!$B$29</f>
        <v>1217.95818476</v>
      </c>
      <c r="D157" s="135">
        <f>'[2]1'!$C$29</f>
        <v>1251.93746526</v>
      </c>
      <c r="E157" s="135">
        <f>'[2]1'!$D$29</f>
        <v>1257.54893477</v>
      </c>
      <c r="F157" s="135">
        <f>'[2]1'!$E$29</f>
        <v>1243.17325893</v>
      </c>
      <c r="G157" s="135">
        <f>'[2]1'!$F$29</f>
        <v>1224.9625365899999</v>
      </c>
      <c r="H157" s="135">
        <f>'[2]1'!$G$29</f>
        <v>1178.2974292199999</v>
      </c>
      <c r="I157" s="135">
        <f>'[2]1'!$H$29</f>
        <v>1146.4948472999999</v>
      </c>
      <c r="J157" s="135">
        <f>'[2]1'!$I$29</f>
        <v>1118.01754246</v>
      </c>
      <c r="K157" s="135">
        <f>'[2]1'!$J$29</f>
        <v>1116.0227680200001</v>
      </c>
      <c r="L157" s="135">
        <f>'[2]1'!$K$29</f>
        <v>1110.11312677</v>
      </c>
      <c r="M157" s="135">
        <f>'[2]1'!$L$29</f>
        <v>1097.46037626</v>
      </c>
      <c r="N157" s="135">
        <f>'[2]1'!$M$29</f>
        <v>1124.08780927</v>
      </c>
      <c r="O157" s="135">
        <f>'[2]1'!$N$29</f>
        <v>1161.79030844</v>
      </c>
      <c r="P157" s="135">
        <f>'[2]1'!$O$29</f>
        <v>1177.0401968900001</v>
      </c>
      <c r="Q157" s="135">
        <f>'[2]1'!$P$29</f>
        <v>1180.3232571999999</v>
      </c>
      <c r="R157" s="135">
        <f>'[2]1'!$Q$29</f>
        <v>1156.84995282</v>
      </c>
      <c r="S157" s="135">
        <f>'[2]1'!$R$29</f>
        <v>1136.1504517999999</v>
      </c>
      <c r="T157" s="135">
        <f>'[2]1'!$S$29</f>
        <v>1123.37773696</v>
      </c>
      <c r="U157" s="135">
        <f>'[2]1'!$T$29</f>
        <v>1112.3793053500001</v>
      </c>
      <c r="V157" s="135">
        <f>'[2]1'!$U$29</f>
        <v>1119.64458345</v>
      </c>
      <c r="W157" s="135">
        <f>'[2]1'!$V$29</f>
        <v>1131.7623602199999</v>
      </c>
      <c r="X157" s="135">
        <f>'[2]1'!$W$29</f>
        <v>1128.08162754</v>
      </c>
      <c r="Y157" s="136">
        <f>'[2]1'!$X$29</f>
        <v>1168.0580087799999</v>
      </c>
    </row>
    <row r="158" spans="1:25" ht="15" outlineLevel="2" thickBot="1" x14ac:dyDescent="0.25">
      <c r="A158" s="8" t="s">
        <v>57</v>
      </c>
      <c r="B158" s="134">
        <v>63.03</v>
      </c>
      <c r="C158" s="135">
        <v>63.03</v>
      </c>
      <c r="D158" s="135">
        <v>63.03</v>
      </c>
      <c r="E158" s="135">
        <v>63.03</v>
      </c>
      <c r="F158" s="135">
        <v>63.03</v>
      </c>
      <c r="G158" s="135">
        <v>63.03</v>
      </c>
      <c r="H158" s="135">
        <v>63.03</v>
      </c>
      <c r="I158" s="135">
        <v>63.03</v>
      </c>
      <c r="J158" s="135">
        <v>63.03</v>
      </c>
      <c r="K158" s="135">
        <v>63.03</v>
      </c>
      <c r="L158" s="135">
        <v>63.03</v>
      </c>
      <c r="M158" s="135">
        <v>63.03</v>
      </c>
      <c r="N158" s="135">
        <v>63.03</v>
      </c>
      <c r="O158" s="135">
        <v>63.03</v>
      </c>
      <c r="P158" s="135">
        <v>63.03</v>
      </c>
      <c r="Q158" s="135">
        <v>63.03</v>
      </c>
      <c r="R158" s="135">
        <v>63.03</v>
      </c>
      <c r="S158" s="135">
        <v>63.03</v>
      </c>
      <c r="T158" s="135">
        <v>63.03</v>
      </c>
      <c r="U158" s="135">
        <v>63.03</v>
      </c>
      <c r="V158" s="135">
        <v>63.03</v>
      </c>
      <c r="W158" s="135">
        <v>63.03</v>
      </c>
      <c r="X158" s="135">
        <v>63.03</v>
      </c>
      <c r="Y158" s="136">
        <v>63.03</v>
      </c>
    </row>
    <row r="159" spans="1:25" ht="26.25" outlineLevel="2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2" thickBot="1" x14ac:dyDescent="0.25">
      <c r="A160" s="8" t="s">
        <v>59</v>
      </c>
      <c r="B160" s="134">
        <f>'[3]ВЭК 4 цк'!$H$4</f>
        <v>5.4058179322633046</v>
      </c>
      <c r="C160" s="135">
        <f>'[3]ВЭК 4 цк'!$H$4</f>
        <v>5.4058179322633046</v>
      </c>
      <c r="D160" s="135">
        <f>'[3]ВЭК 4 цк'!$H$4</f>
        <v>5.4058179322633046</v>
      </c>
      <c r="E160" s="135">
        <f>'[3]ВЭК 4 цк'!$H$4</f>
        <v>5.4058179322633046</v>
      </c>
      <c r="F160" s="135">
        <f>'[3]ВЭК 4 цк'!$H$4</f>
        <v>5.4058179322633046</v>
      </c>
      <c r="G160" s="135">
        <f>'[3]ВЭК 4 цк'!$H$4</f>
        <v>5.4058179322633046</v>
      </c>
      <c r="H160" s="135">
        <f>'[3]ВЭК 4 цк'!$H$4</f>
        <v>5.4058179322633046</v>
      </c>
      <c r="I160" s="135">
        <f>'[3]ВЭК 4 цк'!$H$4</f>
        <v>5.4058179322633046</v>
      </c>
      <c r="J160" s="135">
        <f>'[3]ВЭК 4 цк'!$H$4</f>
        <v>5.4058179322633046</v>
      </c>
      <c r="K160" s="135">
        <f>'[3]ВЭК 4 цк'!$H$4</f>
        <v>5.4058179322633046</v>
      </c>
      <c r="L160" s="135">
        <f>'[3]ВЭК 4 цк'!$H$4</f>
        <v>5.4058179322633046</v>
      </c>
      <c r="M160" s="135">
        <f>'[3]ВЭК 4 цк'!$H$4</f>
        <v>5.4058179322633046</v>
      </c>
      <c r="N160" s="135">
        <f>'[3]ВЭК 4 цк'!$H$4</f>
        <v>5.4058179322633046</v>
      </c>
      <c r="O160" s="135">
        <f>'[3]ВЭК 4 цк'!$H$4</f>
        <v>5.4058179322633046</v>
      </c>
      <c r="P160" s="135">
        <f>'[3]ВЭК 4 цк'!$H$4</f>
        <v>5.4058179322633046</v>
      </c>
      <c r="Q160" s="135">
        <f>'[3]ВЭК 4 цк'!$H$4</f>
        <v>5.4058179322633046</v>
      </c>
      <c r="R160" s="135">
        <f>'[3]ВЭК 4 цк'!$H$4</f>
        <v>5.4058179322633046</v>
      </c>
      <c r="S160" s="135">
        <f>'[3]ВЭК 4 цк'!$H$4</f>
        <v>5.4058179322633046</v>
      </c>
      <c r="T160" s="135">
        <f>'[3]ВЭК 4 цк'!$H$4</f>
        <v>5.4058179322633046</v>
      </c>
      <c r="U160" s="135">
        <f>'[3]ВЭК 4 цк'!$H$4</f>
        <v>5.4058179322633046</v>
      </c>
      <c r="V160" s="135">
        <f>'[3]ВЭК 4 цк'!$H$4</f>
        <v>5.4058179322633046</v>
      </c>
      <c r="W160" s="135">
        <f>'[3]ВЭК 4 цк'!$H$4</f>
        <v>5.4058179322633046</v>
      </c>
      <c r="X160" s="135">
        <f>'[3]ВЭК 4 цк'!$H$4</f>
        <v>5.4058179322633046</v>
      </c>
      <c r="Y160" s="136">
        <f>'[3]ВЭК 4 цк'!$H$4</f>
        <v>5.4058179322633046</v>
      </c>
    </row>
    <row r="161" spans="1:25" ht="19.5" customHeight="1" thickBot="1" x14ac:dyDescent="0.25">
      <c r="A161" s="18">
        <v>30</v>
      </c>
      <c r="B161" s="131">
        <f>B162+B163+B164+B165</f>
        <v>1498.7973826122632</v>
      </c>
      <c r="C161" s="131">
        <f t="shared" ref="C161:Y161" si="58">C162+C163+C164+C165</f>
        <v>1510.7321922722633</v>
      </c>
      <c r="D161" s="131">
        <f t="shared" si="58"/>
        <v>1532.8007008622633</v>
      </c>
      <c r="E161" s="131">
        <f t="shared" si="58"/>
        <v>1533.7854339822632</v>
      </c>
      <c r="F161" s="131">
        <f t="shared" si="58"/>
        <v>1530.2216049722631</v>
      </c>
      <c r="G161" s="131">
        <f t="shared" si="58"/>
        <v>1489.0118949322632</v>
      </c>
      <c r="H161" s="131">
        <f t="shared" si="58"/>
        <v>1486.4606602922631</v>
      </c>
      <c r="I161" s="131">
        <f t="shared" si="58"/>
        <v>1444.8133469622633</v>
      </c>
      <c r="J161" s="131">
        <f t="shared" si="58"/>
        <v>1416.1688956522632</v>
      </c>
      <c r="K161" s="131">
        <f t="shared" si="58"/>
        <v>1416.9836725722632</v>
      </c>
      <c r="L161" s="131">
        <f t="shared" si="58"/>
        <v>1412.7822240922633</v>
      </c>
      <c r="M161" s="131">
        <f t="shared" si="58"/>
        <v>1399.9158511822632</v>
      </c>
      <c r="N161" s="131">
        <f t="shared" si="58"/>
        <v>1423.1239235422631</v>
      </c>
      <c r="O161" s="131">
        <f t="shared" si="58"/>
        <v>1459.7313517722632</v>
      </c>
      <c r="P161" s="131">
        <f t="shared" si="58"/>
        <v>1472.2500567422633</v>
      </c>
      <c r="Q161" s="131">
        <f t="shared" si="58"/>
        <v>1466.5387462922631</v>
      </c>
      <c r="R161" s="131">
        <f t="shared" si="58"/>
        <v>1430.3865808122632</v>
      </c>
      <c r="S161" s="131">
        <f t="shared" si="58"/>
        <v>1399.1469569322633</v>
      </c>
      <c r="T161" s="131">
        <f t="shared" si="58"/>
        <v>1374.9737356122632</v>
      </c>
      <c r="U161" s="131">
        <f t="shared" si="58"/>
        <v>1429.7636155422631</v>
      </c>
      <c r="V161" s="131">
        <f t="shared" si="58"/>
        <v>1444.6278164922633</v>
      </c>
      <c r="W161" s="131">
        <f t="shared" si="58"/>
        <v>1460.2569950922632</v>
      </c>
      <c r="X161" s="131">
        <f t="shared" si="58"/>
        <v>1452.7261853122632</v>
      </c>
      <c r="Y161" s="131">
        <f t="shared" si="58"/>
        <v>1498.7435004422632</v>
      </c>
    </row>
    <row r="162" spans="1:25" ht="51.75" outlineLevel="2" thickBot="1" x14ac:dyDescent="0.25">
      <c r="A162" s="8" t="s">
        <v>88</v>
      </c>
      <c r="B162" s="134">
        <f>'[2]1'!$A$30</f>
        <v>1213.67656468</v>
      </c>
      <c r="C162" s="135">
        <f>'[2]1'!$B$30</f>
        <v>1225.6113743400001</v>
      </c>
      <c r="D162" s="135">
        <f>'[2]1'!$C$30</f>
        <v>1247.6798829300001</v>
      </c>
      <c r="E162" s="135">
        <f>'[2]1'!$D$30</f>
        <v>1248.6646160499999</v>
      </c>
      <c r="F162" s="135">
        <f>'[2]1'!$E$30</f>
        <v>1245.1007870399999</v>
      </c>
      <c r="G162" s="135">
        <f>'[2]1'!$F$30</f>
        <v>1203.891077</v>
      </c>
      <c r="H162" s="135">
        <f>'[2]1'!$G$30</f>
        <v>1201.3398423599999</v>
      </c>
      <c r="I162" s="135">
        <f>'[2]1'!$H$30</f>
        <v>1159.6925290300001</v>
      </c>
      <c r="J162" s="135">
        <f>'[2]1'!$I$30</f>
        <v>1131.04807772</v>
      </c>
      <c r="K162" s="135">
        <f>'[2]1'!$J$30</f>
        <v>1131.86285464</v>
      </c>
      <c r="L162" s="135">
        <f>'[2]1'!$K$30</f>
        <v>1127.6614061600001</v>
      </c>
      <c r="M162" s="135">
        <f>'[2]1'!$L$30</f>
        <v>1114.79503325</v>
      </c>
      <c r="N162" s="135">
        <f>'[2]1'!$M$30</f>
        <v>1138.0031056099999</v>
      </c>
      <c r="O162" s="135">
        <f>'[2]1'!$N$30</f>
        <v>1174.61053384</v>
      </c>
      <c r="P162" s="135">
        <f>'[2]1'!$O$30</f>
        <v>1187.1292388100001</v>
      </c>
      <c r="Q162" s="135">
        <f>'[2]1'!$P$30</f>
        <v>1181.4179283599999</v>
      </c>
      <c r="R162" s="135">
        <f>'[2]1'!$Q$30</f>
        <v>1145.26576288</v>
      </c>
      <c r="S162" s="135">
        <f>'[2]1'!$R$30</f>
        <v>1114.0261390000001</v>
      </c>
      <c r="T162" s="135">
        <f>'[2]1'!$S$30</f>
        <v>1089.85291768</v>
      </c>
      <c r="U162" s="135">
        <f>'[2]1'!$T$30</f>
        <v>1144.6427976099999</v>
      </c>
      <c r="V162" s="135">
        <f>'[2]1'!$U$30</f>
        <v>1159.5069985600001</v>
      </c>
      <c r="W162" s="135">
        <f>'[2]1'!$V$30</f>
        <v>1175.13617716</v>
      </c>
      <c r="X162" s="135">
        <f>'[2]1'!$W$30</f>
        <v>1167.60536738</v>
      </c>
      <c r="Y162" s="136">
        <f>'[2]1'!$X$30</f>
        <v>1213.62268251</v>
      </c>
    </row>
    <row r="163" spans="1:25" ht="15" outlineLevel="2" thickBot="1" x14ac:dyDescent="0.25">
      <c r="A163" s="8" t="s">
        <v>57</v>
      </c>
      <c r="B163" s="134">
        <v>63.03</v>
      </c>
      <c r="C163" s="135">
        <v>63.03</v>
      </c>
      <c r="D163" s="135">
        <v>63.03</v>
      </c>
      <c r="E163" s="135">
        <v>63.03</v>
      </c>
      <c r="F163" s="135">
        <v>63.03</v>
      </c>
      <c r="G163" s="135">
        <v>63.03</v>
      </c>
      <c r="H163" s="135">
        <v>63.03</v>
      </c>
      <c r="I163" s="135">
        <v>63.03</v>
      </c>
      <c r="J163" s="135">
        <v>63.03</v>
      </c>
      <c r="K163" s="135">
        <v>63.03</v>
      </c>
      <c r="L163" s="135">
        <v>63.03</v>
      </c>
      <c r="M163" s="135">
        <v>63.03</v>
      </c>
      <c r="N163" s="135">
        <v>63.03</v>
      </c>
      <c r="O163" s="135">
        <v>63.03</v>
      </c>
      <c r="P163" s="135">
        <v>63.03</v>
      </c>
      <c r="Q163" s="135">
        <v>63.03</v>
      </c>
      <c r="R163" s="135">
        <v>63.03</v>
      </c>
      <c r="S163" s="135">
        <v>63.03</v>
      </c>
      <c r="T163" s="135">
        <v>63.03</v>
      </c>
      <c r="U163" s="135">
        <v>63.03</v>
      </c>
      <c r="V163" s="135">
        <v>63.03</v>
      </c>
      <c r="W163" s="135">
        <v>63.03</v>
      </c>
      <c r="X163" s="135">
        <v>63.03</v>
      </c>
      <c r="Y163" s="136">
        <v>63.03</v>
      </c>
    </row>
    <row r="164" spans="1:25" ht="26.25" outlineLevel="2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2" thickBot="1" x14ac:dyDescent="0.25">
      <c r="A165" s="8" t="s">
        <v>59</v>
      </c>
      <c r="B165" s="134">
        <f>'[3]ВЭК 4 цк'!$H$4</f>
        <v>5.4058179322633046</v>
      </c>
      <c r="C165" s="135">
        <f>'[3]ВЭК 4 цк'!$H$4</f>
        <v>5.4058179322633046</v>
      </c>
      <c r="D165" s="135">
        <f>'[3]ВЭК 4 цк'!$H$4</f>
        <v>5.4058179322633046</v>
      </c>
      <c r="E165" s="135">
        <f>'[3]ВЭК 4 цк'!$H$4</f>
        <v>5.4058179322633046</v>
      </c>
      <c r="F165" s="135">
        <f>'[3]ВЭК 4 цк'!$H$4</f>
        <v>5.4058179322633046</v>
      </c>
      <c r="G165" s="135">
        <f>'[3]ВЭК 4 цк'!$H$4</f>
        <v>5.4058179322633046</v>
      </c>
      <c r="H165" s="135">
        <f>'[3]ВЭК 4 цк'!$H$4</f>
        <v>5.4058179322633046</v>
      </c>
      <c r="I165" s="135">
        <f>'[3]ВЭК 4 цк'!$H$4</f>
        <v>5.4058179322633046</v>
      </c>
      <c r="J165" s="135">
        <f>'[3]ВЭК 4 цк'!$H$4</f>
        <v>5.4058179322633046</v>
      </c>
      <c r="K165" s="135">
        <f>'[3]ВЭК 4 цк'!$H$4</f>
        <v>5.4058179322633046</v>
      </c>
      <c r="L165" s="135">
        <f>'[3]ВЭК 4 цк'!$H$4</f>
        <v>5.4058179322633046</v>
      </c>
      <c r="M165" s="135">
        <f>'[3]ВЭК 4 цк'!$H$4</f>
        <v>5.4058179322633046</v>
      </c>
      <c r="N165" s="135">
        <f>'[3]ВЭК 4 цк'!$H$4</f>
        <v>5.4058179322633046</v>
      </c>
      <c r="O165" s="135">
        <f>'[3]ВЭК 4 цк'!$H$4</f>
        <v>5.4058179322633046</v>
      </c>
      <c r="P165" s="135">
        <f>'[3]ВЭК 4 цк'!$H$4</f>
        <v>5.4058179322633046</v>
      </c>
      <c r="Q165" s="135">
        <f>'[3]ВЭК 4 цк'!$H$4</f>
        <v>5.4058179322633046</v>
      </c>
      <c r="R165" s="135">
        <f>'[3]ВЭК 4 цк'!$H$4</f>
        <v>5.4058179322633046</v>
      </c>
      <c r="S165" s="135">
        <f>'[3]ВЭК 4 цк'!$H$4</f>
        <v>5.4058179322633046</v>
      </c>
      <c r="T165" s="135">
        <f>'[3]ВЭК 4 цк'!$H$4</f>
        <v>5.4058179322633046</v>
      </c>
      <c r="U165" s="135">
        <f>'[3]ВЭК 4 цк'!$H$4</f>
        <v>5.4058179322633046</v>
      </c>
      <c r="V165" s="135">
        <f>'[3]ВЭК 4 цк'!$H$4</f>
        <v>5.4058179322633046</v>
      </c>
      <c r="W165" s="135">
        <f>'[3]ВЭК 4 цк'!$H$4</f>
        <v>5.4058179322633046</v>
      </c>
      <c r="X165" s="135">
        <f>'[3]ВЭК 4 цк'!$H$4</f>
        <v>5.4058179322633046</v>
      </c>
      <c r="Y165" s="136">
        <f>'[3]ВЭК 4 цк'!$H$4</f>
        <v>5.4058179322633046</v>
      </c>
    </row>
    <row r="166" spans="1:25" ht="19.5" customHeight="1" thickBot="1" x14ac:dyDescent="0.25">
      <c r="A166" s="18">
        <v>31</v>
      </c>
      <c r="B166" s="131">
        <f>B167+B168+B169+B170</f>
        <v>1486.8532673322632</v>
      </c>
      <c r="C166" s="131">
        <f t="shared" ref="C166:Y166" si="60">C167+C168+C169+C170</f>
        <v>1507.9900904522633</v>
      </c>
      <c r="D166" s="131">
        <f t="shared" si="60"/>
        <v>1530.3270920422633</v>
      </c>
      <c r="E166" s="131">
        <f t="shared" si="60"/>
        <v>1530.1362976222631</v>
      </c>
      <c r="F166" s="131">
        <f t="shared" si="60"/>
        <v>1509.1333580722633</v>
      </c>
      <c r="G166" s="131">
        <f t="shared" si="60"/>
        <v>1481.4664727622633</v>
      </c>
      <c r="H166" s="131">
        <f t="shared" si="60"/>
        <v>1465.4023586522633</v>
      </c>
      <c r="I166" s="131">
        <f t="shared" si="60"/>
        <v>1418.7725843222631</v>
      </c>
      <c r="J166" s="131">
        <f t="shared" si="60"/>
        <v>1425.3145219722633</v>
      </c>
      <c r="K166" s="131">
        <f t="shared" si="60"/>
        <v>1436.4023180022632</v>
      </c>
      <c r="L166" s="131">
        <f t="shared" si="60"/>
        <v>1435.9544464522633</v>
      </c>
      <c r="M166" s="131">
        <f t="shared" si="60"/>
        <v>1418.7870855722631</v>
      </c>
      <c r="N166" s="131">
        <f t="shared" si="60"/>
        <v>1439.1691772322631</v>
      </c>
      <c r="O166" s="131">
        <f t="shared" si="60"/>
        <v>1485.0148063822633</v>
      </c>
      <c r="P166" s="131">
        <f t="shared" si="60"/>
        <v>1493.6205812222631</v>
      </c>
      <c r="Q166" s="131">
        <f t="shared" si="60"/>
        <v>1478.0020840322632</v>
      </c>
      <c r="R166" s="131">
        <f t="shared" si="60"/>
        <v>1461.8449038722631</v>
      </c>
      <c r="S166" s="131">
        <f t="shared" si="60"/>
        <v>1434.5940034822631</v>
      </c>
      <c r="T166" s="131">
        <f t="shared" si="60"/>
        <v>1428.2360825422631</v>
      </c>
      <c r="U166" s="131">
        <f t="shared" si="60"/>
        <v>1422.9999356222631</v>
      </c>
      <c r="V166" s="131">
        <f t="shared" si="60"/>
        <v>1441.7294355422632</v>
      </c>
      <c r="W166" s="131">
        <f t="shared" si="60"/>
        <v>1445.8927320022633</v>
      </c>
      <c r="X166" s="131">
        <f t="shared" si="60"/>
        <v>1455.3609582022632</v>
      </c>
      <c r="Y166" s="131">
        <f t="shared" si="60"/>
        <v>1511.7047524022632</v>
      </c>
    </row>
    <row r="167" spans="1:25" ht="51.75" outlineLevel="2" thickBot="1" x14ac:dyDescent="0.25">
      <c r="A167" s="8" t="s">
        <v>88</v>
      </c>
      <c r="B167" s="134">
        <f>'[2]1'!$A$31</f>
        <v>1201.7324494</v>
      </c>
      <c r="C167" s="135">
        <f>'[2]1'!$B$31</f>
        <v>1222.8692725200001</v>
      </c>
      <c r="D167" s="135">
        <f>'[2]1'!$C$31</f>
        <v>1245.2062741100001</v>
      </c>
      <c r="E167" s="135">
        <f>'[2]1'!$D$31</f>
        <v>1245.0154796899999</v>
      </c>
      <c r="F167" s="135">
        <f>'[2]1'!$E$31</f>
        <v>1224.0125401400001</v>
      </c>
      <c r="G167" s="135">
        <f>'[2]1'!$F$31</f>
        <v>1196.3456548300001</v>
      </c>
      <c r="H167" s="135">
        <f>'[2]1'!$G$31</f>
        <v>1180.2815407200001</v>
      </c>
      <c r="I167" s="135">
        <f>'[2]1'!$H$31</f>
        <v>1133.6517663899999</v>
      </c>
      <c r="J167" s="135">
        <f>'[2]1'!$I$31</f>
        <v>1140.1937040400001</v>
      </c>
      <c r="K167" s="135">
        <f>'[2]1'!$J$31</f>
        <v>1151.28150007</v>
      </c>
      <c r="L167" s="135">
        <f>'[2]1'!$K$31</f>
        <v>1150.83362852</v>
      </c>
      <c r="M167" s="135">
        <f>'[2]1'!$L$31</f>
        <v>1133.6662676399999</v>
      </c>
      <c r="N167" s="135">
        <f>'[2]1'!$M$31</f>
        <v>1154.0483592999999</v>
      </c>
      <c r="O167" s="135">
        <f>'[2]1'!$N$31</f>
        <v>1199.8939884500001</v>
      </c>
      <c r="P167" s="135">
        <f>'[2]1'!$O$31</f>
        <v>1208.4997632899999</v>
      </c>
      <c r="Q167" s="135">
        <f>'[2]1'!$P$31</f>
        <v>1192.8812660999999</v>
      </c>
      <c r="R167" s="135">
        <f>'[2]1'!$Q$31</f>
        <v>1176.7240859399999</v>
      </c>
      <c r="S167" s="135">
        <f>'[2]1'!$R$31</f>
        <v>1149.4731855499999</v>
      </c>
      <c r="T167" s="135">
        <f>'[2]1'!$S$31</f>
        <v>1143.1152646099999</v>
      </c>
      <c r="U167" s="135">
        <f>'[2]1'!$T$31</f>
        <v>1137.8791176899999</v>
      </c>
      <c r="V167" s="135">
        <f>'[2]1'!$U$31</f>
        <v>1156.60861761</v>
      </c>
      <c r="W167" s="135">
        <f>'[2]1'!$V$31</f>
        <v>1160.7719140700001</v>
      </c>
      <c r="X167" s="135">
        <f>'[2]1'!$W$31</f>
        <v>1170.24014027</v>
      </c>
      <c r="Y167" s="136">
        <f>'[2]1'!$X$31</f>
        <v>1226.58393447</v>
      </c>
    </row>
    <row r="168" spans="1:25" ht="15" outlineLevel="2" thickBot="1" x14ac:dyDescent="0.25">
      <c r="A168" s="8" t="s">
        <v>57</v>
      </c>
      <c r="B168" s="134">
        <v>63.03</v>
      </c>
      <c r="C168" s="135">
        <v>63.03</v>
      </c>
      <c r="D168" s="135">
        <v>63.03</v>
      </c>
      <c r="E168" s="135">
        <v>63.03</v>
      </c>
      <c r="F168" s="135">
        <v>63.03</v>
      </c>
      <c r="G168" s="135">
        <v>63.03</v>
      </c>
      <c r="H168" s="135">
        <v>63.03</v>
      </c>
      <c r="I168" s="135">
        <v>63.03</v>
      </c>
      <c r="J168" s="135">
        <v>63.03</v>
      </c>
      <c r="K168" s="135">
        <v>63.03</v>
      </c>
      <c r="L168" s="135">
        <v>63.03</v>
      </c>
      <c r="M168" s="135">
        <v>63.03</v>
      </c>
      <c r="N168" s="135">
        <v>63.03</v>
      </c>
      <c r="O168" s="135">
        <v>63.03</v>
      </c>
      <c r="P168" s="135">
        <v>63.03</v>
      </c>
      <c r="Q168" s="135">
        <v>63.03</v>
      </c>
      <c r="R168" s="135">
        <v>63.03</v>
      </c>
      <c r="S168" s="135">
        <v>63.03</v>
      </c>
      <c r="T168" s="135">
        <v>63.03</v>
      </c>
      <c r="U168" s="135">
        <v>63.03</v>
      </c>
      <c r="V168" s="135">
        <v>63.03</v>
      </c>
      <c r="W168" s="135">
        <v>63.03</v>
      </c>
      <c r="X168" s="135">
        <v>63.03</v>
      </c>
      <c r="Y168" s="136">
        <v>63.03</v>
      </c>
    </row>
    <row r="169" spans="1:25" ht="26.25" outlineLevel="2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2" thickBot="1" x14ac:dyDescent="0.25">
      <c r="A170" s="8" t="s">
        <v>59</v>
      </c>
      <c r="B170" s="134">
        <f>'[3]ВЭК 4 цк'!$H$4</f>
        <v>5.4058179322633046</v>
      </c>
      <c r="C170" s="135">
        <f>'[3]ВЭК 4 цк'!$H$4</f>
        <v>5.4058179322633046</v>
      </c>
      <c r="D170" s="135">
        <f>'[3]ВЭК 4 цк'!$H$4</f>
        <v>5.4058179322633046</v>
      </c>
      <c r="E170" s="135">
        <f>'[3]ВЭК 4 цк'!$H$4</f>
        <v>5.4058179322633046</v>
      </c>
      <c r="F170" s="135">
        <f>'[3]ВЭК 4 цк'!$H$4</f>
        <v>5.4058179322633046</v>
      </c>
      <c r="G170" s="135">
        <f>'[3]ВЭК 4 цк'!$H$4</f>
        <v>5.4058179322633046</v>
      </c>
      <c r="H170" s="135">
        <f>'[3]ВЭК 4 цк'!$H$4</f>
        <v>5.4058179322633046</v>
      </c>
      <c r="I170" s="135">
        <f>'[3]ВЭК 4 цк'!$H$4</f>
        <v>5.4058179322633046</v>
      </c>
      <c r="J170" s="135">
        <f>'[3]ВЭК 4 цк'!$H$4</f>
        <v>5.4058179322633046</v>
      </c>
      <c r="K170" s="135">
        <f>'[3]ВЭК 4 цк'!$H$4</f>
        <v>5.4058179322633046</v>
      </c>
      <c r="L170" s="135">
        <f>'[3]ВЭК 4 цк'!$H$4</f>
        <v>5.4058179322633046</v>
      </c>
      <c r="M170" s="135">
        <f>'[3]ВЭК 4 цк'!$H$4</f>
        <v>5.4058179322633046</v>
      </c>
      <c r="N170" s="135">
        <f>'[3]ВЭК 4 цк'!$H$4</f>
        <v>5.4058179322633046</v>
      </c>
      <c r="O170" s="135">
        <f>'[3]ВЭК 4 цк'!$H$4</f>
        <v>5.4058179322633046</v>
      </c>
      <c r="P170" s="135">
        <f>'[3]ВЭК 4 цк'!$H$4</f>
        <v>5.4058179322633046</v>
      </c>
      <c r="Q170" s="135">
        <f>'[3]ВЭК 4 цк'!$H$4</f>
        <v>5.4058179322633046</v>
      </c>
      <c r="R170" s="135">
        <f>'[3]ВЭК 4 цк'!$H$4</f>
        <v>5.4058179322633046</v>
      </c>
      <c r="S170" s="135">
        <f>'[3]ВЭК 4 цк'!$H$4</f>
        <v>5.4058179322633046</v>
      </c>
      <c r="T170" s="135">
        <f>'[3]ВЭК 4 цк'!$H$4</f>
        <v>5.4058179322633046</v>
      </c>
      <c r="U170" s="135">
        <f>'[3]ВЭК 4 цк'!$H$4</f>
        <v>5.4058179322633046</v>
      </c>
      <c r="V170" s="135">
        <f>'[3]ВЭК 4 цк'!$H$4</f>
        <v>5.4058179322633046</v>
      </c>
      <c r="W170" s="135">
        <f>'[3]ВЭК 4 цк'!$H$4</f>
        <v>5.4058179322633046</v>
      </c>
      <c r="X170" s="135">
        <f>'[3]ВЭК 4 цк'!$H$4</f>
        <v>5.4058179322633046</v>
      </c>
      <c r="Y170" s="136">
        <f>'[3]ВЭК 4 цк'!$H$4</f>
        <v>5.4058179322633046</v>
      </c>
    </row>
    <row r="171" spans="1:25" x14ac:dyDescent="0.2">
      <c r="A171" s="19"/>
      <c r="Y171" s="19"/>
    </row>
    <row r="172" spans="1:25" ht="15" customHeight="1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 t="shared" ref="B174:Y174" si="62">B175+B176+B177+B178</f>
        <v>1528.7058902522631</v>
      </c>
      <c r="C174" s="131">
        <f t="shared" si="62"/>
        <v>1536.3796178222631</v>
      </c>
      <c r="D174" s="131">
        <f t="shared" si="62"/>
        <v>1557.0456927422631</v>
      </c>
      <c r="E174" s="131">
        <f t="shared" si="62"/>
        <v>1561.8691886522631</v>
      </c>
      <c r="F174" s="131">
        <f t="shared" si="62"/>
        <v>1571.4900162522631</v>
      </c>
      <c r="G174" s="131">
        <f t="shared" si="62"/>
        <v>1570.5808891422632</v>
      </c>
      <c r="H174" s="131">
        <f t="shared" si="62"/>
        <v>1543.7065439222631</v>
      </c>
      <c r="I174" s="131">
        <f t="shared" si="62"/>
        <v>1555.8206948022632</v>
      </c>
      <c r="J174" s="131">
        <f t="shared" si="62"/>
        <v>1548.9572159622633</v>
      </c>
      <c r="K174" s="131">
        <f t="shared" si="62"/>
        <v>1518.2341153822631</v>
      </c>
      <c r="L174" s="131">
        <f t="shared" si="62"/>
        <v>1503.5123947722632</v>
      </c>
      <c r="M174" s="131">
        <f t="shared" si="62"/>
        <v>1469.2102884122633</v>
      </c>
      <c r="N174" s="131">
        <f t="shared" si="62"/>
        <v>1469.9360546422631</v>
      </c>
      <c r="O174" s="131">
        <f t="shared" si="62"/>
        <v>1501.7485748322631</v>
      </c>
      <c r="P174" s="131">
        <f t="shared" si="62"/>
        <v>1522.4978920422632</v>
      </c>
      <c r="Q174" s="131">
        <f t="shared" si="62"/>
        <v>1524.0936555122632</v>
      </c>
      <c r="R174" s="131">
        <f t="shared" si="62"/>
        <v>1474.5014802722631</v>
      </c>
      <c r="S174" s="131">
        <f t="shared" si="62"/>
        <v>1456.9595047522632</v>
      </c>
      <c r="T174" s="131">
        <f t="shared" si="62"/>
        <v>1459.2758023122631</v>
      </c>
      <c r="U174" s="131">
        <f t="shared" si="62"/>
        <v>1452.856229732263</v>
      </c>
      <c r="V174" s="131">
        <f t="shared" si="62"/>
        <v>1459.0988112222631</v>
      </c>
      <c r="W174" s="131">
        <f t="shared" si="62"/>
        <v>1485.8512116822631</v>
      </c>
      <c r="X174" s="131">
        <f t="shared" si="62"/>
        <v>1497.8363822822632</v>
      </c>
      <c r="Y174" s="131">
        <f t="shared" si="62"/>
        <v>1514.4431953722631</v>
      </c>
    </row>
    <row r="175" spans="1:25" ht="51.75" outlineLevel="2" thickBot="1" x14ac:dyDescent="0.25">
      <c r="A175" s="8" t="s">
        <v>88</v>
      </c>
      <c r="B175" s="134">
        <f>'[2]1'!$A$1</f>
        <v>1179.0250723199999</v>
      </c>
      <c r="C175" s="135">
        <f>'[2]1'!$B$1</f>
        <v>1186.6987998899999</v>
      </c>
      <c r="D175" s="135">
        <f>'[2]1'!$C$1</f>
        <v>1207.3648748099999</v>
      </c>
      <c r="E175" s="135">
        <f>'[2]1'!$D$1</f>
        <v>1212.18837072</v>
      </c>
      <c r="F175" s="135">
        <f>'[2]1'!$E$1</f>
        <v>1221.80919832</v>
      </c>
      <c r="G175" s="135">
        <f>'[2]1'!$F$1</f>
        <v>1220.9000712100001</v>
      </c>
      <c r="H175" s="135">
        <f>'[2]1'!$G$1</f>
        <v>1194.02572599</v>
      </c>
      <c r="I175" s="135">
        <f>'[2]1'!$H$1</f>
        <v>1206.1398768700001</v>
      </c>
      <c r="J175" s="135">
        <f>'[2]1'!$I$1</f>
        <v>1199.2763980300001</v>
      </c>
      <c r="K175" s="135">
        <f>'[2]1'!$J$1</f>
        <v>1168.5532974499999</v>
      </c>
      <c r="L175" s="135">
        <f>'[2]1'!$K$1</f>
        <v>1153.83157684</v>
      </c>
      <c r="M175" s="135">
        <f>'[2]1'!$L$1</f>
        <v>1119.5294704800001</v>
      </c>
      <c r="N175" s="135">
        <f>'[2]1'!$M$1</f>
        <v>1120.25523671</v>
      </c>
      <c r="O175" s="135">
        <f>'[2]1'!$N$1</f>
        <v>1152.0677568999999</v>
      </c>
      <c r="P175" s="135">
        <f>'[2]1'!$O$1</f>
        <v>1172.81707411</v>
      </c>
      <c r="Q175" s="135">
        <f>'[2]1'!$P$1</f>
        <v>1174.4128375800001</v>
      </c>
      <c r="R175" s="135">
        <f>'[2]1'!$Q$1</f>
        <v>1124.8206623399999</v>
      </c>
      <c r="S175" s="135">
        <f>'[2]1'!$R$1</f>
        <v>1107.2786868200001</v>
      </c>
      <c r="T175" s="135">
        <f>'[2]1'!$S$1</f>
        <v>1109.5949843799999</v>
      </c>
      <c r="U175" s="135">
        <f>'[2]1'!$T$1</f>
        <v>1103.1754117999999</v>
      </c>
      <c r="V175" s="135">
        <f>'[2]1'!$U$1</f>
        <v>1109.4179932899999</v>
      </c>
      <c r="W175" s="135">
        <f>'[2]1'!$V$1</f>
        <v>1136.1703937499999</v>
      </c>
      <c r="X175" s="135">
        <f>'[2]1'!$W$1</f>
        <v>1148.1555643500001</v>
      </c>
      <c r="Y175" s="136">
        <f>'[2]1'!$X$1</f>
        <v>1164.7623774399999</v>
      </c>
    </row>
    <row r="176" spans="1:25" ht="15" outlineLevel="2" thickBot="1" x14ac:dyDescent="0.25">
      <c r="A176" s="8" t="s">
        <v>57</v>
      </c>
      <c r="B176" s="134">
        <v>127.59</v>
      </c>
      <c r="C176" s="135">
        <v>127.59</v>
      </c>
      <c r="D176" s="135">
        <v>127.59</v>
      </c>
      <c r="E176" s="135">
        <v>127.59</v>
      </c>
      <c r="F176" s="135">
        <v>127.59</v>
      </c>
      <c r="G176" s="135">
        <v>127.59</v>
      </c>
      <c r="H176" s="135">
        <v>127.59</v>
      </c>
      <c r="I176" s="135">
        <v>127.59</v>
      </c>
      <c r="J176" s="135">
        <v>127.59</v>
      </c>
      <c r="K176" s="135">
        <v>127.59</v>
      </c>
      <c r="L176" s="135">
        <v>127.59</v>
      </c>
      <c r="M176" s="135">
        <v>127.59</v>
      </c>
      <c r="N176" s="135">
        <v>127.59</v>
      </c>
      <c r="O176" s="135">
        <v>127.59</v>
      </c>
      <c r="P176" s="135">
        <v>127.59</v>
      </c>
      <c r="Q176" s="135">
        <v>127.59</v>
      </c>
      <c r="R176" s="135">
        <v>127.59</v>
      </c>
      <c r="S176" s="135">
        <v>127.59</v>
      </c>
      <c r="T176" s="135">
        <v>127.59</v>
      </c>
      <c r="U176" s="135">
        <v>127.59</v>
      </c>
      <c r="V176" s="135">
        <v>127.59</v>
      </c>
      <c r="W176" s="135">
        <v>127.59</v>
      </c>
      <c r="X176" s="135">
        <v>127.59</v>
      </c>
      <c r="Y176" s="136">
        <v>127.59</v>
      </c>
    </row>
    <row r="177" spans="1:25" ht="26.25" outlineLevel="2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2" thickBot="1" x14ac:dyDescent="0.25">
      <c r="A178" s="8" t="s">
        <v>59</v>
      </c>
      <c r="B178" s="134">
        <f>'[3]ВЭК 4 цк'!$H$4</f>
        <v>5.4058179322633046</v>
      </c>
      <c r="C178" s="135">
        <f>'[3]ВЭК 4 цк'!$H$4</f>
        <v>5.4058179322633046</v>
      </c>
      <c r="D178" s="135">
        <f>'[3]ВЭК 4 цк'!$H$4</f>
        <v>5.4058179322633046</v>
      </c>
      <c r="E178" s="135">
        <f>'[3]ВЭК 4 цк'!$H$4</f>
        <v>5.4058179322633046</v>
      </c>
      <c r="F178" s="135">
        <f>'[3]ВЭК 4 цк'!$H$4</f>
        <v>5.4058179322633046</v>
      </c>
      <c r="G178" s="135">
        <f>'[3]ВЭК 4 цк'!$H$4</f>
        <v>5.4058179322633046</v>
      </c>
      <c r="H178" s="135">
        <f>'[3]ВЭК 4 цк'!$H$4</f>
        <v>5.4058179322633046</v>
      </c>
      <c r="I178" s="135">
        <f>'[3]ВЭК 4 цк'!$H$4</f>
        <v>5.4058179322633046</v>
      </c>
      <c r="J178" s="135">
        <f>'[3]ВЭК 4 цк'!$H$4</f>
        <v>5.4058179322633046</v>
      </c>
      <c r="K178" s="135">
        <f>'[3]ВЭК 4 цк'!$H$4</f>
        <v>5.4058179322633046</v>
      </c>
      <c r="L178" s="135">
        <f>'[3]ВЭК 4 цк'!$H$4</f>
        <v>5.4058179322633046</v>
      </c>
      <c r="M178" s="135">
        <f>'[3]ВЭК 4 цк'!$H$4</f>
        <v>5.4058179322633046</v>
      </c>
      <c r="N178" s="135">
        <f>'[3]ВЭК 4 цк'!$H$4</f>
        <v>5.4058179322633046</v>
      </c>
      <c r="O178" s="135">
        <f>'[3]ВЭК 4 цк'!$H$4</f>
        <v>5.4058179322633046</v>
      </c>
      <c r="P178" s="135">
        <f>'[3]ВЭК 4 цк'!$H$4</f>
        <v>5.4058179322633046</v>
      </c>
      <c r="Q178" s="135">
        <f>'[3]ВЭК 4 цк'!$H$4</f>
        <v>5.4058179322633046</v>
      </c>
      <c r="R178" s="135">
        <f>'[3]ВЭК 4 цк'!$H$4</f>
        <v>5.4058179322633046</v>
      </c>
      <c r="S178" s="135">
        <f>'[3]ВЭК 4 цк'!$H$4</f>
        <v>5.4058179322633046</v>
      </c>
      <c r="T178" s="135">
        <f>'[3]ВЭК 4 цк'!$H$4</f>
        <v>5.4058179322633046</v>
      </c>
      <c r="U178" s="135">
        <f>'[3]ВЭК 4 цк'!$H$4</f>
        <v>5.4058179322633046</v>
      </c>
      <c r="V178" s="135">
        <f>'[3]ВЭК 4 цк'!$H$4</f>
        <v>5.4058179322633046</v>
      </c>
      <c r="W178" s="135">
        <f>'[3]ВЭК 4 цк'!$H$4</f>
        <v>5.4058179322633046</v>
      </c>
      <c r="X178" s="135">
        <f>'[3]ВЭК 4 цк'!$H$4</f>
        <v>5.4058179322633046</v>
      </c>
      <c r="Y178" s="136">
        <f>'[3]ВЭК 4 цк'!$H$4</f>
        <v>5.4058179322633046</v>
      </c>
    </row>
    <row r="179" spans="1:25" ht="19.5" customHeight="1" thickBot="1" x14ac:dyDescent="0.25">
      <c r="A179" s="18">
        <v>2</v>
      </c>
      <c r="B179" s="131">
        <f t="shared" ref="B179:Y179" si="64">B180+B181+B182+B183</f>
        <v>1498.1591460622631</v>
      </c>
      <c r="C179" s="131">
        <f t="shared" si="64"/>
        <v>1494.8270401422631</v>
      </c>
      <c r="D179" s="131">
        <f t="shared" si="64"/>
        <v>1527.5718329622632</v>
      </c>
      <c r="E179" s="131">
        <f t="shared" si="64"/>
        <v>1532.0661384622631</v>
      </c>
      <c r="F179" s="131">
        <f t="shared" si="64"/>
        <v>1524.8223170822632</v>
      </c>
      <c r="G179" s="131">
        <f t="shared" si="64"/>
        <v>1522.4560221022632</v>
      </c>
      <c r="H179" s="131">
        <f t="shared" si="64"/>
        <v>1505.6783705922633</v>
      </c>
      <c r="I179" s="131">
        <f t="shared" si="64"/>
        <v>1530.6170979322631</v>
      </c>
      <c r="J179" s="131">
        <f t="shared" si="64"/>
        <v>1514.3496367522632</v>
      </c>
      <c r="K179" s="131">
        <f t="shared" si="64"/>
        <v>1491.3450899322631</v>
      </c>
      <c r="L179" s="131">
        <f t="shared" si="64"/>
        <v>1477.8249492622631</v>
      </c>
      <c r="M179" s="131">
        <f t="shared" si="64"/>
        <v>1492.1129419122631</v>
      </c>
      <c r="N179" s="131">
        <f t="shared" si="64"/>
        <v>1507.1949043522632</v>
      </c>
      <c r="O179" s="131">
        <f t="shared" si="64"/>
        <v>1506.702913462263</v>
      </c>
      <c r="P179" s="131">
        <f t="shared" si="64"/>
        <v>1508.0961590322631</v>
      </c>
      <c r="Q179" s="131">
        <f t="shared" si="64"/>
        <v>1498.6099322322632</v>
      </c>
      <c r="R179" s="131">
        <f t="shared" si="64"/>
        <v>1482.6750270522632</v>
      </c>
      <c r="S179" s="131">
        <f t="shared" si="64"/>
        <v>1468.8389854322631</v>
      </c>
      <c r="T179" s="131">
        <f t="shared" si="64"/>
        <v>1468.7398471522631</v>
      </c>
      <c r="U179" s="131">
        <f t="shared" si="64"/>
        <v>1468.7459369522633</v>
      </c>
      <c r="V179" s="131">
        <f t="shared" si="64"/>
        <v>1479.0150024322631</v>
      </c>
      <c r="W179" s="131">
        <f t="shared" si="64"/>
        <v>1488.860189002263</v>
      </c>
      <c r="X179" s="131">
        <f t="shared" si="64"/>
        <v>1532.2625855922631</v>
      </c>
      <c r="Y179" s="131">
        <f t="shared" si="64"/>
        <v>1553.671451792263</v>
      </c>
    </row>
    <row r="180" spans="1:25" ht="51.75" outlineLevel="2" thickBot="1" x14ac:dyDescent="0.25">
      <c r="A180" s="8" t="s">
        <v>88</v>
      </c>
      <c r="B180" s="134">
        <f>'[2]1'!$A$2</f>
        <v>1148.4783281299999</v>
      </c>
      <c r="C180" s="135">
        <f>'[2]1'!$B$2</f>
        <v>1145.1462222099999</v>
      </c>
      <c r="D180" s="135">
        <f>'[2]1'!$C$2</f>
        <v>1177.8910150300001</v>
      </c>
      <c r="E180" s="135">
        <f>'[2]1'!$D$2</f>
        <v>1182.3853205299999</v>
      </c>
      <c r="F180" s="135">
        <f>'[2]1'!$E$2</f>
        <v>1175.1414991500001</v>
      </c>
      <c r="G180" s="135">
        <f>'[2]1'!$F$2</f>
        <v>1172.7752041700001</v>
      </c>
      <c r="H180" s="135">
        <f>'[2]1'!$G$2</f>
        <v>1155.9975526600001</v>
      </c>
      <c r="I180" s="135">
        <f>'[2]1'!$H$2</f>
        <v>1180.9362799999999</v>
      </c>
      <c r="J180" s="135">
        <f>'[2]1'!$I$2</f>
        <v>1164.6688188200001</v>
      </c>
      <c r="K180" s="135">
        <f>'[2]1'!$J$2</f>
        <v>1141.664272</v>
      </c>
      <c r="L180" s="135">
        <f>'[2]1'!$K$2</f>
        <v>1128.1441313299999</v>
      </c>
      <c r="M180" s="135">
        <f>'[2]1'!$L$2</f>
        <v>1142.4321239799999</v>
      </c>
      <c r="N180" s="135">
        <f>'[2]1'!$M$2</f>
        <v>1157.51408642</v>
      </c>
      <c r="O180" s="135">
        <f>'[2]1'!$N$2</f>
        <v>1157.0220955299999</v>
      </c>
      <c r="P180" s="135">
        <f>'[2]1'!$O$2</f>
        <v>1158.4153411</v>
      </c>
      <c r="Q180" s="135">
        <f>'[2]1'!$P$2</f>
        <v>1148.9291143</v>
      </c>
      <c r="R180" s="135">
        <f>'[2]1'!$Q$2</f>
        <v>1132.9942091200001</v>
      </c>
      <c r="S180" s="135">
        <f>'[2]1'!$R$2</f>
        <v>1119.1581675</v>
      </c>
      <c r="T180" s="135">
        <f>'[2]1'!$S$2</f>
        <v>1119.05902922</v>
      </c>
      <c r="U180" s="135">
        <f>'[2]1'!$T$2</f>
        <v>1119.0651190200001</v>
      </c>
      <c r="V180" s="135">
        <f>'[2]1'!$U$2</f>
        <v>1129.3341845</v>
      </c>
      <c r="W180" s="135">
        <f>'[2]1'!$V$2</f>
        <v>1139.1793710699999</v>
      </c>
      <c r="X180" s="135">
        <f>'[2]1'!$W$2</f>
        <v>1182.58176766</v>
      </c>
      <c r="Y180" s="136">
        <f>'[2]1'!$X$2</f>
        <v>1203.9906338599999</v>
      </c>
    </row>
    <row r="181" spans="1:25" ht="15" outlineLevel="2" thickBot="1" x14ac:dyDescent="0.25">
      <c r="A181" s="8" t="s">
        <v>57</v>
      </c>
      <c r="B181" s="134">
        <v>127.59</v>
      </c>
      <c r="C181" s="135">
        <v>127.59</v>
      </c>
      <c r="D181" s="135">
        <v>127.59</v>
      </c>
      <c r="E181" s="135">
        <v>127.59</v>
      </c>
      <c r="F181" s="135">
        <v>127.59</v>
      </c>
      <c r="G181" s="135">
        <v>127.59</v>
      </c>
      <c r="H181" s="135">
        <v>127.59</v>
      </c>
      <c r="I181" s="135">
        <v>127.59</v>
      </c>
      <c r="J181" s="135">
        <v>127.59</v>
      </c>
      <c r="K181" s="135">
        <v>127.59</v>
      </c>
      <c r="L181" s="135">
        <v>127.59</v>
      </c>
      <c r="M181" s="135">
        <v>127.59</v>
      </c>
      <c r="N181" s="135">
        <v>127.59</v>
      </c>
      <c r="O181" s="135">
        <v>127.59</v>
      </c>
      <c r="P181" s="135">
        <v>127.59</v>
      </c>
      <c r="Q181" s="135">
        <v>127.59</v>
      </c>
      <c r="R181" s="135">
        <v>127.59</v>
      </c>
      <c r="S181" s="135">
        <v>127.59</v>
      </c>
      <c r="T181" s="135">
        <v>127.59</v>
      </c>
      <c r="U181" s="135">
        <v>127.59</v>
      </c>
      <c r="V181" s="135">
        <v>127.59</v>
      </c>
      <c r="W181" s="135">
        <v>127.59</v>
      </c>
      <c r="X181" s="135">
        <v>127.59</v>
      </c>
      <c r="Y181" s="136">
        <v>127.59</v>
      </c>
    </row>
    <row r="182" spans="1:25" ht="26.25" outlineLevel="2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2" thickBot="1" x14ac:dyDescent="0.25">
      <c r="A183" s="8" t="s">
        <v>59</v>
      </c>
      <c r="B183" s="134">
        <f>'[3]ВЭК 4 цк'!$H$4</f>
        <v>5.4058179322633046</v>
      </c>
      <c r="C183" s="135">
        <f>'[3]ВЭК 4 цк'!$H$4</f>
        <v>5.4058179322633046</v>
      </c>
      <c r="D183" s="135">
        <f>'[3]ВЭК 4 цк'!$H$4</f>
        <v>5.4058179322633046</v>
      </c>
      <c r="E183" s="135">
        <f>'[3]ВЭК 4 цк'!$H$4</f>
        <v>5.4058179322633046</v>
      </c>
      <c r="F183" s="135">
        <f>'[3]ВЭК 4 цк'!$H$4</f>
        <v>5.4058179322633046</v>
      </c>
      <c r="G183" s="135">
        <f>'[3]ВЭК 4 цк'!$H$4</f>
        <v>5.4058179322633046</v>
      </c>
      <c r="H183" s="135">
        <f>'[3]ВЭК 4 цк'!$H$4</f>
        <v>5.4058179322633046</v>
      </c>
      <c r="I183" s="135">
        <f>'[3]ВЭК 4 цк'!$H$4</f>
        <v>5.4058179322633046</v>
      </c>
      <c r="J183" s="135">
        <f>'[3]ВЭК 4 цк'!$H$4</f>
        <v>5.4058179322633046</v>
      </c>
      <c r="K183" s="135">
        <f>'[3]ВЭК 4 цк'!$H$4</f>
        <v>5.4058179322633046</v>
      </c>
      <c r="L183" s="135">
        <f>'[3]ВЭК 4 цк'!$H$4</f>
        <v>5.4058179322633046</v>
      </c>
      <c r="M183" s="135">
        <f>'[3]ВЭК 4 цк'!$H$4</f>
        <v>5.4058179322633046</v>
      </c>
      <c r="N183" s="135">
        <f>'[3]ВЭК 4 цк'!$H$4</f>
        <v>5.4058179322633046</v>
      </c>
      <c r="O183" s="135">
        <f>'[3]ВЭК 4 цк'!$H$4</f>
        <v>5.4058179322633046</v>
      </c>
      <c r="P183" s="135">
        <f>'[3]ВЭК 4 цк'!$H$4</f>
        <v>5.4058179322633046</v>
      </c>
      <c r="Q183" s="135">
        <f>'[3]ВЭК 4 цк'!$H$4</f>
        <v>5.4058179322633046</v>
      </c>
      <c r="R183" s="135">
        <f>'[3]ВЭК 4 цк'!$H$4</f>
        <v>5.4058179322633046</v>
      </c>
      <c r="S183" s="135">
        <f>'[3]ВЭК 4 цк'!$H$4</f>
        <v>5.4058179322633046</v>
      </c>
      <c r="T183" s="135">
        <f>'[3]ВЭК 4 цк'!$H$4</f>
        <v>5.4058179322633046</v>
      </c>
      <c r="U183" s="135">
        <f>'[3]ВЭК 4 цк'!$H$4</f>
        <v>5.4058179322633046</v>
      </c>
      <c r="V183" s="135">
        <f>'[3]ВЭК 4 цк'!$H$4</f>
        <v>5.4058179322633046</v>
      </c>
      <c r="W183" s="135">
        <f>'[3]ВЭК 4 цк'!$H$4</f>
        <v>5.4058179322633046</v>
      </c>
      <c r="X183" s="135">
        <f>'[3]ВЭК 4 цк'!$H$4</f>
        <v>5.4058179322633046</v>
      </c>
      <c r="Y183" s="136">
        <f>'[3]ВЭК 4 цк'!$H$4</f>
        <v>5.4058179322633046</v>
      </c>
    </row>
    <row r="184" spans="1:25" ht="19.5" customHeight="1" thickBot="1" x14ac:dyDescent="0.25">
      <c r="A184" s="18">
        <v>3</v>
      </c>
      <c r="B184" s="131">
        <f t="shared" ref="B184:Y184" si="66">B185+B186+B187+B188</f>
        <v>1516.9859608422632</v>
      </c>
      <c r="C184" s="131">
        <f t="shared" si="66"/>
        <v>1506.5658267722631</v>
      </c>
      <c r="D184" s="131">
        <f t="shared" si="66"/>
        <v>1545.8156894922631</v>
      </c>
      <c r="E184" s="131">
        <f t="shared" si="66"/>
        <v>1552.000025222263</v>
      </c>
      <c r="F184" s="131">
        <f t="shared" si="66"/>
        <v>1556.6983894122632</v>
      </c>
      <c r="G184" s="131">
        <f t="shared" si="66"/>
        <v>1552.4115536622633</v>
      </c>
      <c r="H184" s="131">
        <f t="shared" si="66"/>
        <v>1524.9923272322631</v>
      </c>
      <c r="I184" s="131">
        <f t="shared" si="66"/>
        <v>1537.7105464922631</v>
      </c>
      <c r="J184" s="131">
        <f t="shared" si="66"/>
        <v>1514.5300187622631</v>
      </c>
      <c r="K184" s="131">
        <f t="shared" si="66"/>
        <v>1489.7096911422632</v>
      </c>
      <c r="L184" s="131">
        <f t="shared" si="66"/>
        <v>1491.7584222422631</v>
      </c>
      <c r="M184" s="131">
        <f t="shared" si="66"/>
        <v>1507.7816995922631</v>
      </c>
      <c r="N184" s="131">
        <f t="shared" si="66"/>
        <v>1516.1343066022632</v>
      </c>
      <c r="O184" s="131">
        <f t="shared" si="66"/>
        <v>1548.2550368122631</v>
      </c>
      <c r="P184" s="131">
        <f t="shared" si="66"/>
        <v>1551.8748591522631</v>
      </c>
      <c r="Q184" s="131">
        <f t="shared" si="66"/>
        <v>1546.8640360322631</v>
      </c>
      <c r="R184" s="131">
        <f t="shared" si="66"/>
        <v>1502.6635769922632</v>
      </c>
      <c r="S184" s="131">
        <f t="shared" si="66"/>
        <v>1479.6097020322632</v>
      </c>
      <c r="T184" s="131">
        <f t="shared" si="66"/>
        <v>1473.0107492922632</v>
      </c>
      <c r="U184" s="131">
        <f t="shared" si="66"/>
        <v>1483.775779782263</v>
      </c>
      <c r="V184" s="131">
        <f t="shared" si="66"/>
        <v>1488.1067915022631</v>
      </c>
      <c r="W184" s="131">
        <f t="shared" si="66"/>
        <v>1507.4856486722631</v>
      </c>
      <c r="X184" s="131">
        <f t="shared" si="66"/>
        <v>1525.7060535222631</v>
      </c>
      <c r="Y184" s="131">
        <f t="shared" si="66"/>
        <v>1535.7979094422631</v>
      </c>
    </row>
    <row r="185" spans="1:25" ht="51.75" outlineLevel="2" thickBot="1" x14ac:dyDescent="0.25">
      <c r="A185" s="8" t="s">
        <v>88</v>
      </c>
      <c r="B185" s="134">
        <f>'[2]1'!$A$3</f>
        <v>1167.3051429100001</v>
      </c>
      <c r="C185" s="135">
        <f>'[2]1'!$B$3</f>
        <v>1156.88500884</v>
      </c>
      <c r="D185" s="135">
        <f>'[2]1'!$C$3</f>
        <v>1196.13487156</v>
      </c>
      <c r="E185" s="135">
        <f>'[2]1'!$D$3</f>
        <v>1202.3192072899999</v>
      </c>
      <c r="F185" s="135">
        <f>'[2]1'!$E$3</f>
        <v>1207.01757148</v>
      </c>
      <c r="G185" s="135">
        <f>'[2]1'!$F$3</f>
        <v>1202.7307357300001</v>
      </c>
      <c r="H185" s="135">
        <f>'[2]1'!$G$3</f>
        <v>1175.3115092999999</v>
      </c>
      <c r="I185" s="135">
        <f>'[2]1'!$H$3</f>
        <v>1188.02972856</v>
      </c>
      <c r="J185" s="135">
        <f>'[2]1'!$I$3</f>
        <v>1164.84920083</v>
      </c>
      <c r="K185" s="135">
        <f>'[2]1'!$J$3</f>
        <v>1140.02887321</v>
      </c>
      <c r="L185" s="135">
        <f>'[2]1'!$K$3</f>
        <v>1142.07760431</v>
      </c>
      <c r="M185" s="135">
        <f>'[2]1'!$L$3</f>
        <v>1158.1008816599999</v>
      </c>
      <c r="N185" s="135">
        <f>'[2]1'!$M$3</f>
        <v>1166.4534886700001</v>
      </c>
      <c r="O185" s="135">
        <f>'[2]1'!$N$3</f>
        <v>1198.57421888</v>
      </c>
      <c r="P185" s="135">
        <f>'[2]1'!$O$3</f>
        <v>1202.1940412199999</v>
      </c>
      <c r="Q185" s="135">
        <f>'[2]1'!$P$3</f>
        <v>1197.1832181</v>
      </c>
      <c r="R185" s="135">
        <f>'[2]1'!$Q$3</f>
        <v>1152.98275906</v>
      </c>
      <c r="S185" s="135">
        <f>'[2]1'!$R$3</f>
        <v>1129.9288841</v>
      </c>
      <c r="T185" s="135">
        <f>'[2]1'!$S$3</f>
        <v>1123.32993136</v>
      </c>
      <c r="U185" s="135">
        <f>'[2]1'!$T$3</f>
        <v>1134.0949618499999</v>
      </c>
      <c r="V185" s="135">
        <f>'[2]1'!$U$3</f>
        <v>1138.42597357</v>
      </c>
      <c r="W185" s="135">
        <f>'[2]1'!$V$3</f>
        <v>1157.8048307399999</v>
      </c>
      <c r="X185" s="135">
        <f>'[2]1'!$W$3</f>
        <v>1176.02523559</v>
      </c>
      <c r="Y185" s="136">
        <f>'[2]1'!$X$3</f>
        <v>1186.1170915099999</v>
      </c>
    </row>
    <row r="186" spans="1:25" ht="15" outlineLevel="2" thickBot="1" x14ac:dyDescent="0.25">
      <c r="A186" s="8" t="s">
        <v>57</v>
      </c>
      <c r="B186" s="134">
        <v>127.59</v>
      </c>
      <c r="C186" s="135">
        <v>127.59</v>
      </c>
      <c r="D186" s="135">
        <v>127.59</v>
      </c>
      <c r="E186" s="135">
        <v>127.59</v>
      </c>
      <c r="F186" s="135">
        <v>127.59</v>
      </c>
      <c r="G186" s="135">
        <v>127.59</v>
      </c>
      <c r="H186" s="135">
        <v>127.59</v>
      </c>
      <c r="I186" s="135">
        <v>127.59</v>
      </c>
      <c r="J186" s="135">
        <v>127.59</v>
      </c>
      <c r="K186" s="135">
        <v>127.59</v>
      </c>
      <c r="L186" s="135">
        <v>127.59</v>
      </c>
      <c r="M186" s="135">
        <v>127.59</v>
      </c>
      <c r="N186" s="135">
        <v>127.59</v>
      </c>
      <c r="O186" s="135">
        <v>127.59</v>
      </c>
      <c r="P186" s="135">
        <v>127.59</v>
      </c>
      <c r="Q186" s="135">
        <v>127.59</v>
      </c>
      <c r="R186" s="135">
        <v>127.59</v>
      </c>
      <c r="S186" s="135">
        <v>127.59</v>
      </c>
      <c r="T186" s="135">
        <v>127.59</v>
      </c>
      <c r="U186" s="135">
        <v>127.59</v>
      </c>
      <c r="V186" s="135">
        <v>127.59</v>
      </c>
      <c r="W186" s="135">
        <v>127.59</v>
      </c>
      <c r="X186" s="135">
        <v>127.59</v>
      </c>
      <c r="Y186" s="136">
        <v>127.59</v>
      </c>
    </row>
    <row r="187" spans="1:25" ht="26.25" outlineLevel="2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2" thickBot="1" x14ac:dyDescent="0.25">
      <c r="A188" s="8" t="s">
        <v>59</v>
      </c>
      <c r="B188" s="134">
        <f>'[3]ВЭК 4 цк'!$H$4</f>
        <v>5.4058179322633046</v>
      </c>
      <c r="C188" s="135">
        <f>'[3]ВЭК 4 цк'!$H$4</f>
        <v>5.4058179322633046</v>
      </c>
      <c r="D188" s="135">
        <f>'[3]ВЭК 4 цк'!$H$4</f>
        <v>5.4058179322633046</v>
      </c>
      <c r="E188" s="135">
        <f>'[3]ВЭК 4 цк'!$H$4</f>
        <v>5.4058179322633046</v>
      </c>
      <c r="F188" s="135">
        <f>'[3]ВЭК 4 цк'!$H$4</f>
        <v>5.4058179322633046</v>
      </c>
      <c r="G188" s="135">
        <f>'[3]ВЭК 4 цк'!$H$4</f>
        <v>5.4058179322633046</v>
      </c>
      <c r="H188" s="135">
        <f>'[3]ВЭК 4 цк'!$H$4</f>
        <v>5.4058179322633046</v>
      </c>
      <c r="I188" s="135">
        <f>'[3]ВЭК 4 цк'!$H$4</f>
        <v>5.4058179322633046</v>
      </c>
      <c r="J188" s="135">
        <f>'[3]ВЭК 4 цк'!$H$4</f>
        <v>5.4058179322633046</v>
      </c>
      <c r="K188" s="135">
        <f>'[3]ВЭК 4 цк'!$H$4</f>
        <v>5.4058179322633046</v>
      </c>
      <c r="L188" s="135">
        <f>'[3]ВЭК 4 цк'!$H$4</f>
        <v>5.4058179322633046</v>
      </c>
      <c r="M188" s="135">
        <f>'[3]ВЭК 4 цк'!$H$4</f>
        <v>5.4058179322633046</v>
      </c>
      <c r="N188" s="135">
        <f>'[3]ВЭК 4 цк'!$H$4</f>
        <v>5.4058179322633046</v>
      </c>
      <c r="O188" s="135">
        <f>'[3]ВЭК 4 цк'!$H$4</f>
        <v>5.4058179322633046</v>
      </c>
      <c r="P188" s="135">
        <f>'[3]ВЭК 4 цк'!$H$4</f>
        <v>5.4058179322633046</v>
      </c>
      <c r="Q188" s="135">
        <f>'[3]ВЭК 4 цк'!$H$4</f>
        <v>5.4058179322633046</v>
      </c>
      <c r="R188" s="135">
        <f>'[3]ВЭК 4 цк'!$H$4</f>
        <v>5.4058179322633046</v>
      </c>
      <c r="S188" s="135">
        <f>'[3]ВЭК 4 цк'!$H$4</f>
        <v>5.4058179322633046</v>
      </c>
      <c r="T188" s="135">
        <f>'[3]ВЭК 4 цк'!$H$4</f>
        <v>5.4058179322633046</v>
      </c>
      <c r="U188" s="135">
        <f>'[3]ВЭК 4 цк'!$H$4</f>
        <v>5.4058179322633046</v>
      </c>
      <c r="V188" s="135">
        <f>'[3]ВЭК 4 цк'!$H$4</f>
        <v>5.4058179322633046</v>
      </c>
      <c r="W188" s="135">
        <f>'[3]ВЭК 4 цк'!$H$4</f>
        <v>5.4058179322633046</v>
      </c>
      <c r="X188" s="135">
        <f>'[3]ВЭК 4 цк'!$H$4</f>
        <v>5.4058179322633046</v>
      </c>
      <c r="Y188" s="136">
        <f>'[3]ВЭК 4 цк'!$H$4</f>
        <v>5.4058179322633046</v>
      </c>
    </row>
    <row r="189" spans="1:25" ht="19.5" customHeight="1" thickBot="1" x14ac:dyDescent="0.25">
      <c r="A189" s="18">
        <v>4</v>
      </c>
      <c r="B189" s="131">
        <f t="shared" ref="B189:Y189" si="68">B190+B191+B192+B193</f>
        <v>1424.6058022222633</v>
      </c>
      <c r="C189" s="131">
        <f t="shared" si="68"/>
        <v>1444.260092152263</v>
      </c>
      <c r="D189" s="131">
        <f t="shared" si="68"/>
        <v>1494.4915750122632</v>
      </c>
      <c r="E189" s="131">
        <f t="shared" si="68"/>
        <v>1510.9162555522632</v>
      </c>
      <c r="F189" s="131">
        <f t="shared" si="68"/>
        <v>1512.4202159822632</v>
      </c>
      <c r="G189" s="131">
        <f t="shared" si="68"/>
        <v>1508.486235332263</v>
      </c>
      <c r="H189" s="131">
        <f t="shared" si="68"/>
        <v>1482.5886576022631</v>
      </c>
      <c r="I189" s="131">
        <f t="shared" si="68"/>
        <v>1503.6421605222631</v>
      </c>
      <c r="J189" s="131">
        <f t="shared" si="68"/>
        <v>1492.3311692522632</v>
      </c>
      <c r="K189" s="131">
        <f t="shared" si="68"/>
        <v>1464.3572593622632</v>
      </c>
      <c r="L189" s="131">
        <f t="shared" si="68"/>
        <v>1476.0703969722631</v>
      </c>
      <c r="M189" s="131">
        <f t="shared" si="68"/>
        <v>1480.6128077022631</v>
      </c>
      <c r="N189" s="131">
        <f t="shared" si="68"/>
        <v>1491.2325378822632</v>
      </c>
      <c r="O189" s="131">
        <f t="shared" si="68"/>
        <v>1504.2848498222631</v>
      </c>
      <c r="P189" s="131">
        <f t="shared" si="68"/>
        <v>1507.9266819822631</v>
      </c>
      <c r="Q189" s="131">
        <f t="shared" si="68"/>
        <v>1494.0639830922632</v>
      </c>
      <c r="R189" s="131">
        <f t="shared" si="68"/>
        <v>1457.5161447722633</v>
      </c>
      <c r="S189" s="131">
        <f t="shared" si="68"/>
        <v>1465.7428728222631</v>
      </c>
      <c r="T189" s="131">
        <f t="shared" si="68"/>
        <v>1462.6031543922631</v>
      </c>
      <c r="U189" s="131">
        <f t="shared" si="68"/>
        <v>1463.2102603822632</v>
      </c>
      <c r="V189" s="131">
        <f t="shared" si="68"/>
        <v>1450.6205503422632</v>
      </c>
      <c r="W189" s="131">
        <f t="shared" si="68"/>
        <v>1464.2838254322633</v>
      </c>
      <c r="X189" s="131">
        <f t="shared" si="68"/>
        <v>1474.2707254422633</v>
      </c>
      <c r="Y189" s="131">
        <f t="shared" si="68"/>
        <v>1500.7542362622632</v>
      </c>
    </row>
    <row r="190" spans="1:25" ht="51.75" outlineLevel="2" thickBot="1" x14ac:dyDescent="0.25">
      <c r="A190" s="8" t="s">
        <v>88</v>
      </c>
      <c r="B190" s="134">
        <f>'[2]1'!$A$4</f>
        <v>1074.9249842900001</v>
      </c>
      <c r="C190" s="135">
        <f>'[2]1'!$B$4</f>
        <v>1094.5792742199999</v>
      </c>
      <c r="D190" s="135">
        <f>'[2]1'!$C$4</f>
        <v>1144.81075708</v>
      </c>
      <c r="E190" s="135">
        <f>'[2]1'!$D$4</f>
        <v>1161.2354376200001</v>
      </c>
      <c r="F190" s="135">
        <f>'[2]1'!$E$4</f>
        <v>1162.7393980500001</v>
      </c>
      <c r="G190" s="135">
        <f>'[2]1'!$F$4</f>
        <v>1158.8054173999999</v>
      </c>
      <c r="H190" s="135">
        <f>'[2]1'!$G$4</f>
        <v>1132.9078396699999</v>
      </c>
      <c r="I190" s="135">
        <f>'[2]1'!$H$4</f>
        <v>1153.96134259</v>
      </c>
      <c r="J190" s="135">
        <f>'[2]1'!$I$4</f>
        <v>1142.65035132</v>
      </c>
      <c r="K190" s="135">
        <f>'[2]1'!$J$4</f>
        <v>1114.6764414300001</v>
      </c>
      <c r="L190" s="135">
        <f>'[2]1'!$K$4</f>
        <v>1126.3895790399999</v>
      </c>
      <c r="M190" s="135">
        <f>'[2]1'!$L$4</f>
        <v>1130.93198977</v>
      </c>
      <c r="N190" s="135">
        <f>'[2]1'!$M$4</f>
        <v>1141.55171995</v>
      </c>
      <c r="O190" s="135">
        <f>'[2]1'!$N$4</f>
        <v>1154.60403189</v>
      </c>
      <c r="P190" s="135">
        <f>'[2]1'!$O$4</f>
        <v>1158.2458640499999</v>
      </c>
      <c r="Q190" s="135">
        <f>'[2]1'!$P$4</f>
        <v>1144.3831651600001</v>
      </c>
      <c r="R190" s="135">
        <f>'[2]1'!$Q$4</f>
        <v>1107.8353268400001</v>
      </c>
      <c r="S190" s="135">
        <f>'[2]1'!$R$4</f>
        <v>1116.0620548899999</v>
      </c>
      <c r="T190" s="135">
        <f>'[2]1'!$S$4</f>
        <v>1112.92233646</v>
      </c>
      <c r="U190" s="135">
        <f>'[2]1'!$T$4</f>
        <v>1113.52944245</v>
      </c>
      <c r="V190" s="135">
        <f>'[2]1'!$U$4</f>
        <v>1100.93973241</v>
      </c>
      <c r="W190" s="135">
        <f>'[2]1'!$V$4</f>
        <v>1114.6030075000001</v>
      </c>
      <c r="X190" s="135">
        <f>'[2]1'!$W$4</f>
        <v>1124.5899075100001</v>
      </c>
      <c r="Y190" s="136">
        <f>'[2]1'!$X$4</f>
        <v>1151.0734183300001</v>
      </c>
    </row>
    <row r="191" spans="1:25" ht="15" outlineLevel="2" thickBot="1" x14ac:dyDescent="0.25">
      <c r="A191" s="8" t="s">
        <v>57</v>
      </c>
      <c r="B191" s="134">
        <v>127.59</v>
      </c>
      <c r="C191" s="135">
        <v>127.59</v>
      </c>
      <c r="D191" s="135">
        <v>127.59</v>
      </c>
      <c r="E191" s="135">
        <v>127.59</v>
      </c>
      <c r="F191" s="135">
        <v>127.59</v>
      </c>
      <c r="G191" s="135">
        <v>127.59</v>
      </c>
      <c r="H191" s="135">
        <v>127.59</v>
      </c>
      <c r="I191" s="135">
        <v>127.59</v>
      </c>
      <c r="J191" s="135">
        <v>127.59</v>
      </c>
      <c r="K191" s="135">
        <v>127.59</v>
      </c>
      <c r="L191" s="135">
        <v>127.59</v>
      </c>
      <c r="M191" s="135">
        <v>127.59</v>
      </c>
      <c r="N191" s="135">
        <v>127.59</v>
      </c>
      <c r="O191" s="135">
        <v>127.59</v>
      </c>
      <c r="P191" s="135">
        <v>127.59</v>
      </c>
      <c r="Q191" s="135">
        <v>127.59</v>
      </c>
      <c r="R191" s="135">
        <v>127.59</v>
      </c>
      <c r="S191" s="135">
        <v>127.59</v>
      </c>
      <c r="T191" s="135">
        <v>127.59</v>
      </c>
      <c r="U191" s="135">
        <v>127.59</v>
      </c>
      <c r="V191" s="135">
        <v>127.59</v>
      </c>
      <c r="W191" s="135">
        <v>127.59</v>
      </c>
      <c r="X191" s="135">
        <v>127.59</v>
      </c>
      <c r="Y191" s="136">
        <v>127.59</v>
      </c>
    </row>
    <row r="192" spans="1:25" ht="26.25" outlineLevel="2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2" thickBot="1" x14ac:dyDescent="0.25">
      <c r="A193" s="8" t="s">
        <v>59</v>
      </c>
      <c r="B193" s="134">
        <f>'[3]ВЭК 4 цк'!$H$4</f>
        <v>5.4058179322633046</v>
      </c>
      <c r="C193" s="135">
        <f>'[3]ВЭК 4 цк'!$H$4</f>
        <v>5.4058179322633046</v>
      </c>
      <c r="D193" s="135">
        <f>'[3]ВЭК 4 цк'!$H$4</f>
        <v>5.4058179322633046</v>
      </c>
      <c r="E193" s="135">
        <f>'[3]ВЭК 4 цк'!$H$4</f>
        <v>5.4058179322633046</v>
      </c>
      <c r="F193" s="135">
        <f>'[3]ВЭК 4 цк'!$H$4</f>
        <v>5.4058179322633046</v>
      </c>
      <c r="G193" s="135">
        <f>'[3]ВЭК 4 цк'!$H$4</f>
        <v>5.4058179322633046</v>
      </c>
      <c r="H193" s="135">
        <f>'[3]ВЭК 4 цк'!$H$4</f>
        <v>5.4058179322633046</v>
      </c>
      <c r="I193" s="135">
        <f>'[3]ВЭК 4 цк'!$H$4</f>
        <v>5.4058179322633046</v>
      </c>
      <c r="J193" s="135">
        <f>'[3]ВЭК 4 цк'!$H$4</f>
        <v>5.4058179322633046</v>
      </c>
      <c r="K193" s="135">
        <f>'[3]ВЭК 4 цк'!$H$4</f>
        <v>5.4058179322633046</v>
      </c>
      <c r="L193" s="135">
        <f>'[3]ВЭК 4 цк'!$H$4</f>
        <v>5.4058179322633046</v>
      </c>
      <c r="M193" s="135">
        <f>'[3]ВЭК 4 цк'!$H$4</f>
        <v>5.4058179322633046</v>
      </c>
      <c r="N193" s="135">
        <f>'[3]ВЭК 4 цк'!$H$4</f>
        <v>5.4058179322633046</v>
      </c>
      <c r="O193" s="135">
        <f>'[3]ВЭК 4 цк'!$H$4</f>
        <v>5.4058179322633046</v>
      </c>
      <c r="P193" s="135">
        <f>'[3]ВЭК 4 цк'!$H$4</f>
        <v>5.4058179322633046</v>
      </c>
      <c r="Q193" s="135">
        <f>'[3]ВЭК 4 цк'!$H$4</f>
        <v>5.4058179322633046</v>
      </c>
      <c r="R193" s="135">
        <f>'[3]ВЭК 4 цк'!$H$4</f>
        <v>5.4058179322633046</v>
      </c>
      <c r="S193" s="135">
        <f>'[3]ВЭК 4 цк'!$H$4</f>
        <v>5.4058179322633046</v>
      </c>
      <c r="T193" s="135">
        <f>'[3]ВЭК 4 цк'!$H$4</f>
        <v>5.4058179322633046</v>
      </c>
      <c r="U193" s="135">
        <f>'[3]ВЭК 4 цк'!$H$4</f>
        <v>5.4058179322633046</v>
      </c>
      <c r="V193" s="135">
        <f>'[3]ВЭК 4 цк'!$H$4</f>
        <v>5.4058179322633046</v>
      </c>
      <c r="W193" s="135">
        <f>'[3]ВЭК 4 цк'!$H$4</f>
        <v>5.4058179322633046</v>
      </c>
      <c r="X193" s="135">
        <f>'[3]ВЭК 4 цк'!$H$4</f>
        <v>5.4058179322633046</v>
      </c>
      <c r="Y193" s="136">
        <f>'[3]ВЭК 4 цк'!$H$4</f>
        <v>5.4058179322633046</v>
      </c>
    </row>
    <row r="194" spans="1:25" ht="19.5" customHeight="1" thickBot="1" x14ac:dyDescent="0.25">
      <c r="A194" s="18">
        <v>5</v>
      </c>
      <c r="B194" s="131">
        <f t="shared" ref="B194:Y194" si="70">B195+B196+B197+B198</f>
        <v>1421.8704777622631</v>
      </c>
      <c r="C194" s="131">
        <f t="shared" si="70"/>
        <v>1434.0741539422631</v>
      </c>
      <c r="D194" s="131">
        <f t="shared" si="70"/>
        <v>1460.5049174822632</v>
      </c>
      <c r="E194" s="131">
        <f t="shared" si="70"/>
        <v>1474.5310341922632</v>
      </c>
      <c r="F194" s="131">
        <f t="shared" si="70"/>
        <v>1466.9865858522633</v>
      </c>
      <c r="G194" s="131">
        <f t="shared" si="70"/>
        <v>1450.1912697722632</v>
      </c>
      <c r="H194" s="131">
        <f t="shared" si="70"/>
        <v>1423.0220321222632</v>
      </c>
      <c r="I194" s="131">
        <f t="shared" si="70"/>
        <v>1419.3389145022632</v>
      </c>
      <c r="J194" s="131">
        <f t="shared" si="70"/>
        <v>1425.2267008722631</v>
      </c>
      <c r="K194" s="131">
        <f t="shared" si="70"/>
        <v>1411.6535190022632</v>
      </c>
      <c r="L194" s="131">
        <f t="shared" si="70"/>
        <v>1412.4620757222631</v>
      </c>
      <c r="M194" s="131">
        <f t="shared" si="70"/>
        <v>1401.2645795722631</v>
      </c>
      <c r="N194" s="131">
        <f t="shared" si="70"/>
        <v>1423.7350997022631</v>
      </c>
      <c r="O194" s="131">
        <f t="shared" si="70"/>
        <v>1456.2017786022632</v>
      </c>
      <c r="P194" s="131">
        <f t="shared" si="70"/>
        <v>1454.0951777522632</v>
      </c>
      <c r="Q194" s="131">
        <f t="shared" si="70"/>
        <v>1443.2170790022631</v>
      </c>
      <c r="R194" s="131">
        <f t="shared" si="70"/>
        <v>1393.8923170222631</v>
      </c>
      <c r="S194" s="131">
        <f t="shared" si="70"/>
        <v>1385.7406428022632</v>
      </c>
      <c r="T194" s="131">
        <f t="shared" si="70"/>
        <v>1388.5107883422631</v>
      </c>
      <c r="U194" s="131">
        <f t="shared" si="70"/>
        <v>1389.4195871822631</v>
      </c>
      <c r="V194" s="131">
        <f t="shared" si="70"/>
        <v>1384.8878159122632</v>
      </c>
      <c r="W194" s="131">
        <f t="shared" si="70"/>
        <v>1425.1266663422632</v>
      </c>
      <c r="X194" s="131">
        <f t="shared" si="70"/>
        <v>1442.1800535522632</v>
      </c>
      <c r="Y194" s="131">
        <f t="shared" si="70"/>
        <v>1458.6806380922631</v>
      </c>
    </row>
    <row r="195" spans="1:25" ht="51.75" outlineLevel="2" thickBot="1" x14ac:dyDescent="0.25">
      <c r="A195" s="8" t="s">
        <v>88</v>
      </c>
      <c r="B195" s="134">
        <f>'[2]1'!$A$5</f>
        <v>1072.18965983</v>
      </c>
      <c r="C195" s="135">
        <f>'[2]1'!$B$5</f>
        <v>1084.39333601</v>
      </c>
      <c r="D195" s="135">
        <f>'[2]1'!$C$5</f>
        <v>1110.82409955</v>
      </c>
      <c r="E195" s="135">
        <f>'[2]1'!$D$5</f>
        <v>1124.85021626</v>
      </c>
      <c r="F195" s="135">
        <f>'[2]1'!$E$5</f>
        <v>1117.3057679200001</v>
      </c>
      <c r="G195" s="135">
        <f>'[2]1'!$F$5</f>
        <v>1100.5104518400001</v>
      </c>
      <c r="H195" s="135">
        <f>'[2]1'!$G$5</f>
        <v>1073.3412141900001</v>
      </c>
      <c r="I195" s="135">
        <f>'[2]1'!$H$5</f>
        <v>1069.65809657</v>
      </c>
      <c r="J195" s="135">
        <f>'[2]1'!$I$5</f>
        <v>1075.54588294</v>
      </c>
      <c r="K195" s="135">
        <f>'[2]1'!$J$5</f>
        <v>1061.9727010700001</v>
      </c>
      <c r="L195" s="135">
        <f>'[2]1'!$K$5</f>
        <v>1062.7812577899999</v>
      </c>
      <c r="M195" s="135">
        <f>'[2]1'!$L$5</f>
        <v>1051.5837616399999</v>
      </c>
      <c r="N195" s="135">
        <f>'[2]1'!$M$5</f>
        <v>1074.05428177</v>
      </c>
      <c r="O195" s="135">
        <f>'[2]1'!$N$5</f>
        <v>1106.52096067</v>
      </c>
      <c r="P195" s="135">
        <f>'[2]1'!$O$5</f>
        <v>1104.4143598200001</v>
      </c>
      <c r="Q195" s="135">
        <f>'[2]1'!$P$5</f>
        <v>1093.5362610699999</v>
      </c>
      <c r="R195" s="135">
        <f>'[2]1'!$Q$5</f>
        <v>1044.21149909</v>
      </c>
      <c r="S195" s="135">
        <f>'[2]1'!$R$5</f>
        <v>1036.0598248700001</v>
      </c>
      <c r="T195" s="135">
        <f>'[2]1'!$S$5</f>
        <v>1038.82997041</v>
      </c>
      <c r="U195" s="135">
        <f>'[2]1'!$T$5</f>
        <v>1039.7387692499999</v>
      </c>
      <c r="V195" s="135">
        <f>'[2]1'!$U$5</f>
        <v>1035.2069979800001</v>
      </c>
      <c r="W195" s="135">
        <f>'[2]1'!$V$5</f>
        <v>1075.4458484100001</v>
      </c>
      <c r="X195" s="135">
        <f>'[2]1'!$W$5</f>
        <v>1092.49923562</v>
      </c>
      <c r="Y195" s="136">
        <f>'[2]1'!$X$5</f>
        <v>1108.9998201599999</v>
      </c>
    </row>
    <row r="196" spans="1:25" ht="15" outlineLevel="2" thickBot="1" x14ac:dyDescent="0.25">
      <c r="A196" s="8" t="s">
        <v>57</v>
      </c>
      <c r="B196" s="134">
        <v>127.59</v>
      </c>
      <c r="C196" s="135">
        <v>127.59</v>
      </c>
      <c r="D196" s="135">
        <v>127.59</v>
      </c>
      <c r="E196" s="135">
        <v>127.59</v>
      </c>
      <c r="F196" s="135">
        <v>127.59</v>
      </c>
      <c r="G196" s="135">
        <v>127.59</v>
      </c>
      <c r="H196" s="135">
        <v>127.59</v>
      </c>
      <c r="I196" s="135">
        <v>127.59</v>
      </c>
      <c r="J196" s="135">
        <v>127.59</v>
      </c>
      <c r="K196" s="135">
        <v>127.59</v>
      </c>
      <c r="L196" s="135">
        <v>127.59</v>
      </c>
      <c r="M196" s="135">
        <v>127.59</v>
      </c>
      <c r="N196" s="135">
        <v>127.59</v>
      </c>
      <c r="O196" s="135">
        <v>127.59</v>
      </c>
      <c r="P196" s="135">
        <v>127.59</v>
      </c>
      <c r="Q196" s="135">
        <v>127.59</v>
      </c>
      <c r="R196" s="135">
        <v>127.59</v>
      </c>
      <c r="S196" s="135">
        <v>127.59</v>
      </c>
      <c r="T196" s="135">
        <v>127.59</v>
      </c>
      <c r="U196" s="135">
        <v>127.59</v>
      </c>
      <c r="V196" s="135">
        <v>127.59</v>
      </c>
      <c r="W196" s="135">
        <v>127.59</v>
      </c>
      <c r="X196" s="135">
        <v>127.59</v>
      </c>
      <c r="Y196" s="136">
        <v>127.59</v>
      </c>
    </row>
    <row r="197" spans="1:25" ht="26.25" outlineLevel="2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2" thickBot="1" x14ac:dyDescent="0.25">
      <c r="A198" s="8" t="s">
        <v>59</v>
      </c>
      <c r="B198" s="134">
        <f>'[3]ВЭК 4 цк'!$H$4</f>
        <v>5.4058179322633046</v>
      </c>
      <c r="C198" s="135">
        <f>'[3]ВЭК 4 цк'!$H$4</f>
        <v>5.4058179322633046</v>
      </c>
      <c r="D198" s="135">
        <f>'[3]ВЭК 4 цк'!$H$4</f>
        <v>5.4058179322633046</v>
      </c>
      <c r="E198" s="135">
        <f>'[3]ВЭК 4 цк'!$H$4</f>
        <v>5.4058179322633046</v>
      </c>
      <c r="F198" s="135">
        <f>'[3]ВЭК 4 цк'!$H$4</f>
        <v>5.4058179322633046</v>
      </c>
      <c r="G198" s="135">
        <f>'[3]ВЭК 4 цк'!$H$4</f>
        <v>5.4058179322633046</v>
      </c>
      <c r="H198" s="135">
        <f>'[3]ВЭК 4 цк'!$H$4</f>
        <v>5.4058179322633046</v>
      </c>
      <c r="I198" s="135">
        <f>'[3]ВЭК 4 цк'!$H$4</f>
        <v>5.4058179322633046</v>
      </c>
      <c r="J198" s="135">
        <f>'[3]ВЭК 4 цк'!$H$4</f>
        <v>5.4058179322633046</v>
      </c>
      <c r="K198" s="135">
        <f>'[3]ВЭК 4 цк'!$H$4</f>
        <v>5.4058179322633046</v>
      </c>
      <c r="L198" s="135">
        <f>'[3]ВЭК 4 цк'!$H$4</f>
        <v>5.4058179322633046</v>
      </c>
      <c r="M198" s="135">
        <f>'[3]ВЭК 4 цк'!$H$4</f>
        <v>5.4058179322633046</v>
      </c>
      <c r="N198" s="135">
        <f>'[3]ВЭК 4 цк'!$H$4</f>
        <v>5.4058179322633046</v>
      </c>
      <c r="O198" s="135">
        <f>'[3]ВЭК 4 цк'!$H$4</f>
        <v>5.4058179322633046</v>
      </c>
      <c r="P198" s="135">
        <f>'[3]ВЭК 4 цк'!$H$4</f>
        <v>5.4058179322633046</v>
      </c>
      <c r="Q198" s="135">
        <f>'[3]ВЭК 4 цк'!$H$4</f>
        <v>5.4058179322633046</v>
      </c>
      <c r="R198" s="135">
        <f>'[3]ВЭК 4 цк'!$H$4</f>
        <v>5.4058179322633046</v>
      </c>
      <c r="S198" s="135">
        <f>'[3]ВЭК 4 цк'!$H$4</f>
        <v>5.4058179322633046</v>
      </c>
      <c r="T198" s="135">
        <f>'[3]ВЭК 4 цк'!$H$4</f>
        <v>5.4058179322633046</v>
      </c>
      <c r="U198" s="135">
        <f>'[3]ВЭК 4 цк'!$H$4</f>
        <v>5.4058179322633046</v>
      </c>
      <c r="V198" s="135">
        <f>'[3]ВЭК 4 цк'!$H$4</f>
        <v>5.4058179322633046</v>
      </c>
      <c r="W198" s="135">
        <f>'[3]ВЭК 4 цк'!$H$4</f>
        <v>5.4058179322633046</v>
      </c>
      <c r="X198" s="135">
        <f>'[3]ВЭК 4 цк'!$H$4</f>
        <v>5.4058179322633046</v>
      </c>
      <c r="Y198" s="136">
        <f>'[3]ВЭК 4 цк'!$H$4</f>
        <v>5.4058179322633046</v>
      </c>
    </row>
    <row r="199" spans="1:25" ht="19.5" customHeight="1" thickBot="1" x14ac:dyDescent="0.25">
      <c r="A199" s="18">
        <v>6</v>
      </c>
      <c r="B199" s="131">
        <f t="shared" ref="B199:Y199" si="72">B200+B201+B202+B203</f>
        <v>1434.7105689822631</v>
      </c>
      <c r="C199" s="131">
        <f t="shared" si="72"/>
        <v>1462.9366009222631</v>
      </c>
      <c r="D199" s="131">
        <f t="shared" si="72"/>
        <v>1476.2452493122632</v>
      </c>
      <c r="E199" s="131">
        <f t="shared" si="72"/>
        <v>1492.0817715422631</v>
      </c>
      <c r="F199" s="131">
        <f t="shared" si="72"/>
        <v>1490.5506628822632</v>
      </c>
      <c r="G199" s="131">
        <f t="shared" si="72"/>
        <v>1471.7494418722631</v>
      </c>
      <c r="H199" s="131">
        <f t="shared" si="72"/>
        <v>1439.5513700022632</v>
      </c>
      <c r="I199" s="131">
        <f t="shared" si="72"/>
        <v>1422.5771130422631</v>
      </c>
      <c r="J199" s="131">
        <f t="shared" si="72"/>
        <v>1401.5792309422632</v>
      </c>
      <c r="K199" s="131">
        <f t="shared" si="72"/>
        <v>1403.2467599622632</v>
      </c>
      <c r="L199" s="131">
        <f t="shared" si="72"/>
        <v>1424.9969493922631</v>
      </c>
      <c r="M199" s="131">
        <f t="shared" si="72"/>
        <v>1425.1443259622631</v>
      </c>
      <c r="N199" s="131">
        <f t="shared" si="72"/>
        <v>1453.0182464922632</v>
      </c>
      <c r="O199" s="131">
        <f t="shared" si="72"/>
        <v>1493.8043597222631</v>
      </c>
      <c r="P199" s="131">
        <f t="shared" si="72"/>
        <v>1499.9340521822633</v>
      </c>
      <c r="Q199" s="131">
        <f t="shared" si="72"/>
        <v>1485.6582103222631</v>
      </c>
      <c r="R199" s="131">
        <f t="shared" si="72"/>
        <v>1438.3276980822632</v>
      </c>
      <c r="S199" s="131">
        <f t="shared" si="72"/>
        <v>1421.548570512263</v>
      </c>
      <c r="T199" s="131">
        <f t="shared" si="72"/>
        <v>1412.1663045422631</v>
      </c>
      <c r="U199" s="131">
        <f t="shared" si="72"/>
        <v>1422.1832542622631</v>
      </c>
      <c r="V199" s="131">
        <f t="shared" si="72"/>
        <v>1426.4150397822632</v>
      </c>
      <c r="W199" s="131">
        <f t="shared" si="72"/>
        <v>1442.8342110522631</v>
      </c>
      <c r="X199" s="131">
        <f t="shared" si="72"/>
        <v>1459.6197136922631</v>
      </c>
      <c r="Y199" s="131">
        <f t="shared" si="72"/>
        <v>1491.5492073722633</v>
      </c>
    </row>
    <row r="200" spans="1:25" ht="51.75" outlineLevel="2" thickBot="1" x14ac:dyDescent="0.25">
      <c r="A200" s="8" t="s">
        <v>88</v>
      </c>
      <c r="B200" s="134">
        <f>'[2]1'!$A$6</f>
        <v>1085.02975105</v>
      </c>
      <c r="C200" s="135">
        <f>'[2]1'!$B$6</f>
        <v>1113.2557829899999</v>
      </c>
      <c r="D200" s="135">
        <f>'[2]1'!$C$6</f>
        <v>1126.5644313800001</v>
      </c>
      <c r="E200" s="135">
        <f>'[2]1'!$D$6</f>
        <v>1142.40095361</v>
      </c>
      <c r="F200" s="135">
        <f>'[2]1'!$E$6</f>
        <v>1140.86984495</v>
      </c>
      <c r="G200" s="135">
        <f>'[2]1'!$F$6</f>
        <v>1122.06862394</v>
      </c>
      <c r="H200" s="135">
        <f>'[2]1'!$G$6</f>
        <v>1089.87055207</v>
      </c>
      <c r="I200" s="135">
        <f>'[2]1'!$H$6</f>
        <v>1072.89629511</v>
      </c>
      <c r="J200" s="135">
        <f>'[2]1'!$I$6</f>
        <v>1051.89841301</v>
      </c>
      <c r="K200" s="135">
        <f>'[2]1'!$J$6</f>
        <v>1053.5659420300001</v>
      </c>
      <c r="L200" s="135">
        <f>'[2]1'!$K$6</f>
        <v>1075.31613146</v>
      </c>
      <c r="M200" s="135">
        <f>'[2]1'!$L$6</f>
        <v>1075.46350803</v>
      </c>
      <c r="N200" s="135">
        <f>'[2]1'!$M$6</f>
        <v>1103.33742856</v>
      </c>
      <c r="O200" s="135">
        <f>'[2]1'!$N$6</f>
        <v>1144.12354179</v>
      </c>
      <c r="P200" s="135">
        <f>'[2]1'!$O$6</f>
        <v>1150.2532342500001</v>
      </c>
      <c r="Q200" s="135">
        <f>'[2]1'!$P$6</f>
        <v>1135.97739239</v>
      </c>
      <c r="R200" s="135">
        <f>'[2]1'!$Q$6</f>
        <v>1088.64688015</v>
      </c>
      <c r="S200" s="135">
        <f>'[2]1'!$R$6</f>
        <v>1071.8677525799999</v>
      </c>
      <c r="T200" s="135">
        <f>'[2]1'!$S$6</f>
        <v>1062.48548661</v>
      </c>
      <c r="U200" s="135">
        <f>'[2]1'!$T$6</f>
        <v>1072.5024363299999</v>
      </c>
      <c r="V200" s="135">
        <f>'[2]1'!$U$6</f>
        <v>1076.73422185</v>
      </c>
      <c r="W200" s="135">
        <f>'[2]1'!$V$6</f>
        <v>1093.1533931199999</v>
      </c>
      <c r="X200" s="135">
        <f>'[2]1'!$W$6</f>
        <v>1109.9388957599999</v>
      </c>
      <c r="Y200" s="136">
        <f>'[2]1'!$X$6</f>
        <v>1141.8683894400001</v>
      </c>
    </row>
    <row r="201" spans="1:25" ht="15" outlineLevel="2" thickBot="1" x14ac:dyDescent="0.25">
      <c r="A201" s="8" t="s">
        <v>57</v>
      </c>
      <c r="B201" s="134">
        <v>127.59</v>
      </c>
      <c r="C201" s="135">
        <v>127.59</v>
      </c>
      <c r="D201" s="135">
        <v>127.59</v>
      </c>
      <c r="E201" s="135">
        <v>127.59</v>
      </c>
      <c r="F201" s="135">
        <v>127.59</v>
      </c>
      <c r="G201" s="135">
        <v>127.59</v>
      </c>
      <c r="H201" s="135">
        <v>127.59</v>
      </c>
      <c r="I201" s="135">
        <v>127.59</v>
      </c>
      <c r="J201" s="135">
        <v>127.59</v>
      </c>
      <c r="K201" s="135">
        <v>127.59</v>
      </c>
      <c r="L201" s="135">
        <v>127.59</v>
      </c>
      <c r="M201" s="135">
        <v>127.59</v>
      </c>
      <c r="N201" s="135">
        <v>127.59</v>
      </c>
      <c r="O201" s="135">
        <v>127.59</v>
      </c>
      <c r="P201" s="135">
        <v>127.59</v>
      </c>
      <c r="Q201" s="135">
        <v>127.59</v>
      </c>
      <c r="R201" s="135">
        <v>127.59</v>
      </c>
      <c r="S201" s="135">
        <v>127.59</v>
      </c>
      <c r="T201" s="135">
        <v>127.59</v>
      </c>
      <c r="U201" s="135">
        <v>127.59</v>
      </c>
      <c r="V201" s="135">
        <v>127.59</v>
      </c>
      <c r="W201" s="135">
        <v>127.59</v>
      </c>
      <c r="X201" s="135">
        <v>127.59</v>
      </c>
      <c r="Y201" s="136">
        <v>127.59</v>
      </c>
    </row>
    <row r="202" spans="1:25" ht="26.25" outlineLevel="2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2" thickBot="1" x14ac:dyDescent="0.25">
      <c r="A203" s="8" t="s">
        <v>59</v>
      </c>
      <c r="B203" s="134">
        <f>'[3]ВЭК 4 цк'!$H$4</f>
        <v>5.4058179322633046</v>
      </c>
      <c r="C203" s="135">
        <f>'[3]ВЭК 4 цк'!$H$4</f>
        <v>5.4058179322633046</v>
      </c>
      <c r="D203" s="135">
        <f>'[3]ВЭК 4 цк'!$H$4</f>
        <v>5.4058179322633046</v>
      </c>
      <c r="E203" s="135">
        <f>'[3]ВЭК 4 цк'!$H$4</f>
        <v>5.4058179322633046</v>
      </c>
      <c r="F203" s="135">
        <f>'[3]ВЭК 4 цк'!$H$4</f>
        <v>5.4058179322633046</v>
      </c>
      <c r="G203" s="135">
        <f>'[3]ВЭК 4 цк'!$H$4</f>
        <v>5.4058179322633046</v>
      </c>
      <c r="H203" s="135">
        <f>'[3]ВЭК 4 цк'!$H$4</f>
        <v>5.4058179322633046</v>
      </c>
      <c r="I203" s="135">
        <f>'[3]ВЭК 4 цк'!$H$4</f>
        <v>5.4058179322633046</v>
      </c>
      <c r="J203" s="135">
        <f>'[3]ВЭК 4 цк'!$H$4</f>
        <v>5.4058179322633046</v>
      </c>
      <c r="K203" s="135">
        <f>'[3]ВЭК 4 цк'!$H$4</f>
        <v>5.4058179322633046</v>
      </c>
      <c r="L203" s="135">
        <f>'[3]ВЭК 4 цк'!$H$4</f>
        <v>5.4058179322633046</v>
      </c>
      <c r="M203" s="135">
        <f>'[3]ВЭК 4 цк'!$H$4</f>
        <v>5.4058179322633046</v>
      </c>
      <c r="N203" s="135">
        <f>'[3]ВЭК 4 цк'!$H$4</f>
        <v>5.4058179322633046</v>
      </c>
      <c r="O203" s="135">
        <f>'[3]ВЭК 4 цк'!$H$4</f>
        <v>5.4058179322633046</v>
      </c>
      <c r="P203" s="135">
        <f>'[3]ВЭК 4 цк'!$H$4</f>
        <v>5.4058179322633046</v>
      </c>
      <c r="Q203" s="135">
        <f>'[3]ВЭК 4 цк'!$H$4</f>
        <v>5.4058179322633046</v>
      </c>
      <c r="R203" s="135">
        <f>'[3]ВЭК 4 цк'!$H$4</f>
        <v>5.4058179322633046</v>
      </c>
      <c r="S203" s="135">
        <f>'[3]ВЭК 4 цк'!$H$4</f>
        <v>5.4058179322633046</v>
      </c>
      <c r="T203" s="135">
        <f>'[3]ВЭК 4 цк'!$H$4</f>
        <v>5.4058179322633046</v>
      </c>
      <c r="U203" s="135">
        <f>'[3]ВЭК 4 цк'!$H$4</f>
        <v>5.4058179322633046</v>
      </c>
      <c r="V203" s="135">
        <f>'[3]ВЭК 4 цк'!$H$4</f>
        <v>5.4058179322633046</v>
      </c>
      <c r="W203" s="135">
        <f>'[3]ВЭК 4 цк'!$H$4</f>
        <v>5.4058179322633046</v>
      </c>
      <c r="X203" s="135">
        <f>'[3]ВЭК 4 цк'!$H$4</f>
        <v>5.4058179322633046</v>
      </c>
      <c r="Y203" s="136">
        <f>'[3]ВЭК 4 цк'!$H$4</f>
        <v>5.4058179322633046</v>
      </c>
    </row>
    <row r="204" spans="1:25" ht="19.5" customHeight="1" thickBot="1" x14ac:dyDescent="0.25">
      <c r="A204" s="18">
        <v>7</v>
      </c>
      <c r="B204" s="131">
        <f t="shared" ref="B204:Y204" si="74">B205+B206+B207+B208</f>
        <v>1527.4718294122631</v>
      </c>
      <c r="C204" s="131">
        <f t="shared" si="74"/>
        <v>1501.7187044522632</v>
      </c>
      <c r="D204" s="131">
        <f t="shared" si="74"/>
        <v>1531.1276956022632</v>
      </c>
      <c r="E204" s="131">
        <f t="shared" si="74"/>
        <v>1530.3687805322631</v>
      </c>
      <c r="F204" s="131">
        <f t="shared" si="74"/>
        <v>1523.4450816022631</v>
      </c>
      <c r="G204" s="131">
        <f t="shared" si="74"/>
        <v>1518.4373009122633</v>
      </c>
      <c r="H204" s="131">
        <f t="shared" si="74"/>
        <v>1491.5553664822633</v>
      </c>
      <c r="I204" s="131">
        <f t="shared" si="74"/>
        <v>1482.4035443922633</v>
      </c>
      <c r="J204" s="131">
        <f t="shared" si="74"/>
        <v>1497.0439036522632</v>
      </c>
      <c r="K204" s="131">
        <f t="shared" si="74"/>
        <v>1462.8491577422631</v>
      </c>
      <c r="L204" s="131">
        <f t="shared" si="74"/>
        <v>1482.9352342122631</v>
      </c>
      <c r="M204" s="131">
        <f t="shared" si="74"/>
        <v>1453.1527031222631</v>
      </c>
      <c r="N204" s="131">
        <f t="shared" si="74"/>
        <v>1483.5372419222631</v>
      </c>
      <c r="O204" s="131">
        <f t="shared" si="74"/>
        <v>1507.5251060622631</v>
      </c>
      <c r="P204" s="131">
        <f t="shared" si="74"/>
        <v>1502.943419922263</v>
      </c>
      <c r="Q204" s="131">
        <f t="shared" si="74"/>
        <v>1497.6542888622632</v>
      </c>
      <c r="R204" s="131">
        <f t="shared" si="74"/>
        <v>1467.6044828422632</v>
      </c>
      <c r="S204" s="131">
        <f t="shared" si="74"/>
        <v>1436.5925123122631</v>
      </c>
      <c r="T204" s="131">
        <f t="shared" si="74"/>
        <v>1458.8658812622632</v>
      </c>
      <c r="U204" s="131">
        <f t="shared" si="74"/>
        <v>1463.0964719522631</v>
      </c>
      <c r="V204" s="131">
        <f t="shared" si="74"/>
        <v>1459.2620187222631</v>
      </c>
      <c r="W204" s="131">
        <f t="shared" si="74"/>
        <v>1465.7346299322633</v>
      </c>
      <c r="X204" s="131">
        <f t="shared" si="74"/>
        <v>1523.1098748022632</v>
      </c>
      <c r="Y204" s="131">
        <f t="shared" si="74"/>
        <v>1526.9447352822631</v>
      </c>
    </row>
    <row r="205" spans="1:25" ht="51.75" outlineLevel="2" thickBot="1" x14ac:dyDescent="0.25">
      <c r="A205" s="8" t="s">
        <v>88</v>
      </c>
      <c r="B205" s="134">
        <f>'[2]1'!$A$7</f>
        <v>1177.79101148</v>
      </c>
      <c r="C205" s="135">
        <f>'[2]1'!$B$7</f>
        <v>1152.03788652</v>
      </c>
      <c r="D205" s="135">
        <f>'[2]1'!$C$7</f>
        <v>1181.44687767</v>
      </c>
      <c r="E205" s="135">
        <f>'[2]1'!$D$7</f>
        <v>1180.6879626</v>
      </c>
      <c r="F205" s="135">
        <f>'[2]1'!$E$7</f>
        <v>1173.76426367</v>
      </c>
      <c r="G205" s="135">
        <f>'[2]1'!$F$7</f>
        <v>1168.7564829800001</v>
      </c>
      <c r="H205" s="135">
        <f>'[2]1'!$G$7</f>
        <v>1141.8745485500001</v>
      </c>
      <c r="I205" s="135">
        <f>'[2]1'!$H$7</f>
        <v>1132.7227264600001</v>
      </c>
      <c r="J205" s="135">
        <f>'[2]1'!$I$7</f>
        <v>1147.3630857200001</v>
      </c>
      <c r="K205" s="135">
        <f>'[2]1'!$J$7</f>
        <v>1113.1683398099999</v>
      </c>
      <c r="L205" s="135">
        <f>'[2]1'!$K$7</f>
        <v>1133.25441628</v>
      </c>
      <c r="M205" s="135">
        <f>'[2]1'!$L$7</f>
        <v>1103.47188519</v>
      </c>
      <c r="N205" s="135">
        <f>'[2]1'!$M$7</f>
        <v>1133.8564239899999</v>
      </c>
      <c r="O205" s="135">
        <f>'[2]1'!$N$7</f>
        <v>1157.84428813</v>
      </c>
      <c r="P205" s="135">
        <f>'[2]1'!$O$7</f>
        <v>1153.2626019899999</v>
      </c>
      <c r="Q205" s="135">
        <f>'[2]1'!$P$7</f>
        <v>1147.9734709300001</v>
      </c>
      <c r="R205" s="135">
        <f>'[2]1'!$Q$7</f>
        <v>1117.9236649100001</v>
      </c>
      <c r="S205" s="135">
        <f>'[2]1'!$R$7</f>
        <v>1086.91169438</v>
      </c>
      <c r="T205" s="135">
        <f>'[2]1'!$S$7</f>
        <v>1109.18506333</v>
      </c>
      <c r="U205" s="135">
        <f>'[2]1'!$T$7</f>
        <v>1113.4156540199999</v>
      </c>
      <c r="V205" s="135">
        <f>'[2]1'!$U$7</f>
        <v>1109.5812007899999</v>
      </c>
      <c r="W205" s="135">
        <f>'[2]1'!$V$7</f>
        <v>1116.0538120000001</v>
      </c>
      <c r="X205" s="135">
        <f>'[2]1'!$W$7</f>
        <v>1173.4290568700001</v>
      </c>
      <c r="Y205" s="136">
        <f>'[2]1'!$X$7</f>
        <v>1177.2639173499999</v>
      </c>
    </row>
    <row r="206" spans="1:25" ht="15" outlineLevel="2" thickBot="1" x14ac:dyDescent="0.25">
      <c r="A206" s="8" t="s">
        <v>57</v>
      </c>
      <c r="B206" s="134">
        <v>127.59</v>
      </c>
      <c r="C206" s="135">
        <v>127.59</v>
      </c>
      <c r="D206" s="135">
        <v>127.59</v>
      </c>
      <c r="E206" s="135">
        <v>127.59</v>
      </c>
      <c r="F206" s="135">
        <v>127.59</v>
      </c>
      <c r="G206" s="135">
        <v>127.59</v>
      </c>
      <c r="H206" s="135">
        <v>127.59</v>
      </c>
      <c r="I206" s="135">
        <v>127.59</v>
      </c>
      <c r="J206" s="135">
        <v>127.59</v>
      </c>
      <c r="K206" s="135">
        <v>127.59</v>
      </c>
      <c r="L206" s="135">
        <v>127.59</v>
      </c>
      <c r="M206" s="135">
        <v>127.59</v>
      </c>
      <c r="N206" s="135">
        <v>127.59</v>
      </c>
      <c r="O206" s="135">
        <v>127.59</v>
      </c>
      <c r="P206" s="135">
        <v>127.59</v>
      </c>
      <c r="Q206" s="135">
        <v>127.59</v>
      </c>
      <c r="R206" s="135">
        <v>127.59</v>
      </c>
      <c r="S206" s="135">
        <v>127.59</v>
      </c>
      <c r="T206" s="135">
        <v>127.59</v>
      </c>
      <c r="U206" s="135">
        <v>127.59</v>
      </c>
      <c r="V206" s="135">
        <v>127.59</v>
      </c>
      <c r="W206" s="135">
        <v>127.59</v>
      </c>
      <c r="X206" s="135">
        <v>127.59</v>
      </c>
      <c r="Y206" s="136">
        <v>127.59</v>
      </c>
    </row>
    <row r="207" spans="1:25" ht="26.25" outlineLevel="2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2" thickBot="1" x14ac:dyDescent="0.25">
      <c r="A208" s="8" t="s">
        <v>59</v>
      </c>
      <c r="B208" s="134">
        <f>'[3]ВЭК 4 цк'!$H$4</f>
        <v>5.4058179322633046</v>
      </c>
      <c r="C208" s="135">
        <f>'[3]ВЭК 4 цк'!$H$4</f>
        <v>5.4058179322633046</v>
      </c>
      <c r="D208" s="135">
        <f>'[3]ВЭК 4 цк'!$H$4</f>
        <v>5.4058179322633046</v>
      </c>
      <c r="E208" s="135">
        <f>'[3]ВЭК 4 цк'!$H$4</f>
        <v>5.4058179322633046</v>
      </c>
      <c r="F208" s="135">
        <f>'[3]ВЭК 4 цк'!$H$4</f>
        <v>5.4058179322633046</v>
      </c>
      <c r="G208" s="135">
        <f>'[3]ВЭК 4 цк'!$H$4</f>
        <v>5.4058179322633046</v>
      </c>
      <c r="H208" s="135">
        <f>'[3]ВЭК 4 цк'!$H$4</f>
        <v>5.4058179322633046</v>
      </c>
      <c r="I208" s="135">
        <f>'[3]ВЭК 4 цк'!$H$4</f>
        <v>5.4058179322633046</v>
      </c>
      <c r="J208" s="135">
        <f>'[3]ВЭК 4 цк'!$H$4</f>
        <v>5.4058179322633046</v>
      </c>
      <c r="K208" s="135">
        <f>'[3]ВЭК 4 цк'!$H$4</f>
        <v>5.4058179322633046</v>
      </c>
      <c r="L208" s="135">
        <f>'[3]ВЭК 4 цк'!$H$4</f>
        <v>5.4058179322633046</v>
      </c>
      <c r="M208" s="135">
        <f>'[3]ВЭК 4 цк'!$H$4</f>
        <v>5.4058179322633046</v>
      </c>
      <c r="N208" s="135">
        <f>'[3]ВЭК 4 цк'!$H$4</f>
        <v>5.4058179322633046</v>
      </c>
      <c r="O208" s="135">
        <f>'[3]ВЭК 4 цк'!$H$4</f>
        <v>5.4058179322633046</v>
      </c>
      <c r="P208" s="135">
        <f>'[3]ВЭК 4 цк'!$H$4</f>
        <v>5.4058179322633046</v>
      </c>
      <c r="Q208" s="135">
        <f>'[3]ВЭК 4 цк'!$H$4</f>
        <v>5.4058179322633046</v>
      </c>
      <c r="R208" s="135">
        <f>'[3]ВЭК 4 цк'!$H$4</f>
        <v>5.4058179322633046</v>
      </c>
      <c r="S208" s="135">
        <f>'[3]ВЭК 4 цк'!$H$4</f>
        <v>5.4058179322633046</v>
      </c>
      <c r="T208" s="135">
        <f>'[3]ВЭК 4 цк'!$H$4</f>
        <v>5.4058179322633046</v>
      </c>
      <c r="U208" s="135">
        <f>'[3]ВЭК 4 цк'!$H$4</f>
        <v>5.4058179322633046</v>
      </c>
      <c r="V208" s="135">
        <f>'[3]ВЭК 4 цк'!$H$4</f>
        <v>5.4058179322633046</v>
      </c>
      <c r="W208" s="135">
        <f>'[3]ВЭК 4 цк'!$H$4</f>
        <v>5.4058179322633046</v>
      </c>
      <c r="X208" s="135">
        <f>'[3]ВЭК 4 цк'!$H$4</f>
        <v>5.4058179322633046</v>
      </c>
      <c r="Y208" s="136">
        <f>'[3]ВЭК 4 цк'!$H$4</f>
        <v>5.4058179322633046</v>
      </c>
    </row>
    <row r="209" spans="1:25" ht="19.5" customHeight="1" thickBot="1" x14ac:dyDescent="0.25">
      <c r="A209" s="18">
        <v>8</v>
      </c>
      <c r="B209" s="131">
        <f t="shared" ref="B209:Y209" si="76">B210+B211+B212+B213</f>
        <v>1520.8684067822633</v>
      </c>
      <c r="C209" s="131">
        <f t="shared" si="76"/>
        <v>1490.8482115222632</v>
      </c>
      <c r="D209" s="131">
        <f t="shared" si="76"/>
        <v>1524.5470009622632</v>
      </c>
      <c r="E209" s="131">
        <f t="shared" si="76"/>
        <v>1522.5142203322632</v>
      </c>
      <c r="F209" s="131">
        <f t="shared" si="76"/>
        <v>1515.0937555022631</v>
      </c>
      <c r="G209" s="131">
        <f t="shared" si="76"/>
        <v>1506.1791360022632</v>
      </c>
      <c r="H209" s="131">
        <f t="shared" si="76"/>
        <v>1458.9111215422631</v>
      </c>
      <c r="I209" s="131">
        <f t="shared" si="76"/>
        <v>1452.4473324922631</v>
      </c>
      <c r="J209" s="131">
        <f t="shared" si="76"/>
        <v>1438.8719074422631</v>
      </c>
      <c r="K209" s="131">
        <f t="shared" si="76"/>
        <v>1457.9354365222632</v>
      </c>
      <c r="L209" s="131">
        <f t="shared" si="76"/>
        <v>1463.8525680822631</v>
      </c>
      <c r="M209" s="131">
        <f t="shared" si="76"/>
        <v>1436.2754572222632</v>
      </c>
      <c r="N209" s="131">
        <f t="shared" si="76"/>
        <v>1451.3304392222631</v>
      </c>
      <c r="O209" s="131">
        <f t="shared" si="76"/>
        <v>1487.7571015722631</v>
      </c>
      <c r="P209" s="131">
        <f t="shared" si="76"/>
        <v>1486.3873372622631</v>
      </c>
      <c r="Q209" s="131">
        <f t="shared" si="76"/>
        <v>1478.7123756622632</v>
      </c>
      <c r="R209" s="131">
        <f t="shared" si="76"/>
        <v>1449.5789575622632</v>
      </c>
      <c r="S209" s="131">
        <f t="shared" si="76"/>
        <v>1426.5335441822631</v>
      </c>
      <c r="T209" s="131">
        <f t="shared" si="76"/>
        <v>1475.3199233922633</v>
      </c>
      <c r="U209" s="131">
        <f t="shared" si="76"/>
        <v>1470.4139879222632</v>
      </c>
      <c r="V209" s="131">
        <f t="shared" si="76"/>
        <v>1470.3368764222632</v>
      </c>
      <c r="W209" s="131">
        <f t="shared" si="76"/>
        <v>1471.3249677922631</v>
      </c>
      <c r="X209" s="131">
        <f t="shared" si="76"/>
        <v>1516.0076599822632</v>
      </c>
      <c r="Y209" s="131">
        <f t="shared" si="76"/>
        <v>1541.5079112222631</v>
      </c>
    </row>
    <row r="210" spans="1:25" ht="51.75" outlineLevel="2" thickBot="1" x14ac:dyDescent="0.25">
      <c r="A210" s="8" t="s">
        <v>88</v>
      </c>
      <c r="B210" s="134">
        <f>'[2]1'!$A$8</f>
        <v>1171.1875888500001</v>
      </c>
      <c r="C210" s="135">
        <f>'[2]1'!$B$8</f>
        <v>1141.1673935900001</v>
      </c>
      <c r="D210" s="135">
        <f>'[2]1'!$C$8</f>
        <v>1174.86618303</v>
      </c>
      <c r="E210" s="135">
        <f>'[2]1'!$D$8</f>
        <v>1172.8334024000001</v>
      </c>
      <c r="F210" s="135">
        <f>'[2]1'!$E$8</f>
        <v>1165.4129375699999</v>
      </c>
      <c r="G210" s="135">
        <f>'[2]1'!$F$8</f>
        <v>1156.4983180700001</v>
      </c>
      <c r="H210" s="135">
        <f>'[2]1'!$G$8</f>
        <v>1109.23030361</v>
      </c>
      <c r="I210" s="135">
        <f>'[2]1'!$H$8</f>
        <v>1102.7665145599999</v>
      </c>
      <c r="J210" s="135">
        <f>'[2]1'!$I$8</f>
        <v>1089.19108951</v>
      </c>
      <c r="K210" s="135">
        <f>'[2]1'!$J$8</f>
        <v>1108.2546185900001</v>
      </c>
      <c r="L210" s="135">
        <f>'[2]1'!$K$8</f>
        <v>1114.17175015</v>
      </c>
      <c r="M210" s="135">
        <f>'[2]1'!$L$8</f>
        <v>1086.59463929</v>
      </c>
      <c r="N210" s="135">
        <f>'[2]1'!$M$8</f>
        <v>1101.6496212899999</v>
      </c>
      <c r="O210" s="135">
        <f>'[2]1'!$N$8</f>
        <v>1138.0762836399999</v>
      </c>
      <c r="P210" s="135">
        <f>'[2]1'!$O$8</f>
        <v>1136.70651933</v>
      </c>
      <c r="Q210" s="135">
        <f>'[2]1'!$P$8</f>
        <v>1129.03155773</v>
      </c>
      <c r="R210" s="135">
        <f>'[2]1'!$Q$8</f>
        <v>1099.8981396300001</v>
      </c>
      <c r="S210" s="135">
        <f>'[2]1'!$R$8</f>
        <v>1076.8527262499999</v>
      </c>
      <c r="T210" s="135">
        <f>'[2]1'!$S$8</f>
        <v>1125.6391054600001</v>
      </c>
      <c r="U210" s="135">
        <f>'[2]1'!$T$8</f>
        <v>1120.7331699900001</v>
      </c>
      <c r="V210" s="135">
        <f>'[2]1'!$U$8</f>
        <v>1120.6560584900001</v>
      </c>
      <c r="W210" s="135">
        <f>'[2]1'!$V$8</f>
        <v>1121.64414986</v>
      </c>
      <c r="X210" s="135">
        <f>'[2]1'!$W$8</f>
        <v>1166.3268420500001</v>
      </c>
      <c r="Y210" s="136">
        <f>'[2]1'!$X$8</f>
        <v>1191.82709329</v>
      </c>
    </row>
    <row r="211" spans="1:25" ht="15" outlineLevel="2" thickBot="1" x14ac:dyDescent="0.25">
      <c r="A211" s="8" t="s">
        <v>57</v>
      </c>
      <c r="B211" s="134">
        <v>127.59</v>
      </c>
      <c r="C211" s="135">
        <v>127.59</v>
      </c>
      <c r="D211" s="135">
        <v>127.59</v>
      </c>
      <c r="E211" s="135">
        <v>127.59</v>
      </c>
      <c r="F211" s="135">
        <v>127.59</v>
      </c>
      <c r="G211" s="135">
        <v>127.59</v>
      </c>
      <c r="H211" s="135">
        <v>127.59</v>
      </c>
      <c r="I211" s="135">
        <v>127.59</v>
      </c>
      <c r="J211" s="135">
        <v>127.59</v>
      </c>
      <c r="K211" s="135">
        <v>127.59</v>
      </c>
      <c r="L211" s="135">
        <v>127.59</v>
      </c>
      <c r="M211" s="135">
        <v>127.59</v>
      </c>
      <c r="N211" s="135">
        <v>127.59</v>
      </c>
      <c r="O211" s="135">
        <v>127.59</v>
      </c>
      <c r="P211" s="135">
        <v>127.59</v>
      </c>
      <c r="Q211" s="135">
        <v>127.59</v>
      </c>
      <c r="R211" s="135">
        <v>127.59</v>
      </c>
      <c r="S211" s="135">
        <v>127.59</v>
      </c>
      <c r="T211" s="135">
        <v>127.59</v>
      </c>
      <c r="U211" s="135">
        <v>127.59</v>
      </c>
      <c r="V211" s="135">
        <v>127.59</v>
      </c>
      <c r="W211" s="135">
        <v>127.59</v>
      </c>
      <c r="X211" s="135">
        <v>127.59</v>
      </c>
      <c r="Y211" s="136">
        <v>127.59</v>
      </c>
    </row>
    <row r="212" spans="1:25" ht="26.25" outlineLevel="2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2" thickBot="1" x14ac:dyDescent="0.25">
      <c r="A213" s="8" t="s">
        <v>59</v>
      </c>
      <c r="B213" s="134">
        <f>'[3]ВЭК 4 цк'!$H$4</f>
        <v>5.4058179322633046</v>
      </c>
      <c r="C213" s="135">
        <f>'[3]ВЭК 4 цк'!$H$4</f>
        <v>5.4058179322633046</v>
      </c>
      <c r="D213" s="135">
        <f>'[3]ВЭК 4 цк'!$H$4</f>
        <v>5.4058179322633046</v>
      </c>
      <c r="E213" s="135">
        <f>'[3]ВЭК 4 цк'!$H$4</f>
        <v>5.4058179322633046</v>
      </c>
      <c r="F213" s="135">
        <f>'[3]ВЭК 4 цк'!$H$4</f>
        <v>5.4058179322633046</v>
      </c>
      <c r="G213" s="135">
        <f>'[3]ВЭК 4 цк'!$H$4</f>
        <v>5.4058179322633046</v>
      </c>
      <c r="H213" s="135">
        <f>'[3]ВЭК 4 цк'!$H$4</f>
        <v>5.4058179322633046</v>
      </c>
      <c r="I213" s="135">
        <f>'[3]ВЭК 4 цк'!$H$4</f>
        <v>5.4058179322633046</v>
      </c>
      <c r="J213" s="135">
        <f>'[3]ВЭК 4 цк'!$H$4</f>
        <v>5.4058179322633046</v>
      </c>
      <c r="K213" s="135">
        <f>'[3]ВЭК 4 цк'!$H$4</f>
        <v>5.4058179322633046</v>
      </c>
      <c r="L213" s="135">
        <f>'[3]ВЭК 4 цк'!$H$4</f>
        <v>5.4058179322633046</v>
      </c>
      <c r="M213" s="135">
        <f>'[3]ВЭК 4 цк'!$H$4</f>
        <v>5.4058179322633046</v>
      </c>
      <c r="N213" s="135">
        <f>'[3]ВЭК 4 цк'!$H$4</f>
        <v>5.4058179322633046</v>
      </c>
      <c r="O213" s="135">
        <f>'[3]ВЭК 4 цк'!$H$4</f>
        <v>5.4058179322633046</v>
      </c>
      <c r="P213" s="135">
        <f>'[3]ВЭК 4 цк'!$H$4</f>
        <v>5.4058179322633046</v>
      </c>
      <c r="Q213" s="135">
        <f>'[3]ВЭК 4 цк'!$H$4</f>
        <v>5.4058179322633046</v>
      </c>
      <c r="R213" s="135">
        <f>'[3]ВЭК 4 цк'!$H$4</f>
        <v>5.4058179322633046</v>
      </c>
      <c r="S213" s="135">
        <f>'[3]ВЭК 4 цк'!$H$4</f>
        <v>5.4058179322633046</v>
      </c>
      <c r="T213" s="135">
        <f>'[3]ВЭК 4 цк'!$H$4</f>
        <v>5.4058179322633046</v>
      </c>
      <c r="U213" s="135">
        <f>'[3]ВЭК 4 цк'!$H$4</f>
        <v>5.4058179322633046</v>
      </c>
      <c r="V213" s="135">
        <f>'[3]ВЭК 4 цк'!$H$4</f>
        <v>5.4058179322633046</v>
      </c>
      <c r="W213" s="135">
        <f>'[3]ВЭК 4 цк'!$H$4</f>
        <v>5.4058179322633046</v>
      </c>
      <c r="X213" s="135">
        <f>'[3]ВЭК 4 цк'!$H$4</f>
        <v>5.4058179322633046</v>
      </c>
      <c r="Y213" s="136">
        <f>'[3]ВЭК 4 цк'!$H$4</f>
        <v>5.4058179322633046</v>
      </c>
    </row>
    <row r="214" spans="1:25" ht="19.5" customHeight="1" thickBot="1" x14ac:dyDescent="0.25">
      <c r="A214" s="18">
        <v>9</v>
      </c>
      <c r="B214" s="131">
        <f t="shared" ref="B214:Y214" si="78">B215+B216+B217+B218</f>
        <v>1478.2054947522631</v>
      </c>
      <c r="C214" s="131">
        <f t="shared" si="78"/>
        <v>1495.4672326922632</v>
      </c>
      <c r="D214" s="131">
        <f t="shared" si="78"/>
        <v>1548.9383138822632</v>
      </c>
      <c r="E214" s="131">
        <f t="shared" si="78"/>
        <v>1547.9586372122631</v>
      </c>
      <c r="F214" s="131">
        <f t="shared" si="78"/>
        <v>1548.4371826722631</v>
      </c>
      <c r="G214" s="131">
        <f t="shared" si="78"/>
        <v>1544.9830479422631</v>
      </c>
      <c r="H214" s="131">
        <f t="shared" si="78"/>
        <v>1513.6686921722633</v>
      </c>
      <c r="I214" s="131">
        <f t="shared" si="78"/>
        <v>1523.7215904822631</v>
      </c>
      <c r="J214" s="131">
        <f t="shared" si="78"/>
        <v>1497.1762477622631</v>
      </c>
      <c r="K214" s="131">
        <f t="shared" si="78"/>
        <v>1468.2929204022632</v>
      </c>
      <c r="L214" s="131">
        <f t="shared" si="78"/>
        <v>1476.4758314122632</v>
      </c>
      <c r="M214" s="131">
        <f t="shared" si="78"/>
        <v>1478.1305850422632</v>
      </c>
      <c r="N214" s="131">
        <f t="shared" si="78"/>
        <v>1495.4292446222632</v>
      </c>
      <c r="O214" s="131">
        <f t="shared" si="78"/>
        <v>1522.1261774822631</v>
      </c>
      <c r="P214" s="131">
        <f t="shared" si="78"/>
        <v>1517.3247898122631</v>
      </c>
      <c r="Q214" s="131">
        <f t="shared" si="78"/>
        <v>1520.8174150822631</v>
      </c>
      <c r="R214" s="131">
        <f t="shared" si="78"/>
        <v>1490.9734238022631</v>
      </c>
      <c r="S214" s="131">
        <f t="shared" si="78"/>
        <v>1461.9050492422632</v>
      </c>
      <c r="T214" s="131">
        <f t="shared" si="78"/>
        <v>1461.9081733122632</v>
      </c>
      <c r="U214" s="131">
        <f t="shared" si="78"/>
        <v>1477.8860412422632</v>
      </c>
      <c r="V214" s="131">
        <f t="shared" si="78"/>
        <v>1474.9197396722632</v>
      </c>
      <c r="W214" s="131">
        <f t="shared" si="78"/>
        <v>1489.6509450322631</v>
      </c>
      <c r="X214" s="131">
        <f t="shared" si="78"/>
        <v>1494.5611425222633</v>
      </c>
      <c r="Y214" s="131">
        <f t="shared" si="78"/>
        <v>1531.5488374622632</v>
      </c>
    </row>
    <row r="215" spans="1:25" ht="51.75" outlineLevel="2" thickBot="1" x14ac:dyDescent="0.25">
      <c r="A215" s="8" t="s">
        <v>88</v>
      </c>
      <c r="B215" s="134">
        <f>'[2]1'!$A$9</f>
        <v>1128.52467682</v>
      </c>
      <c r="C215" s="135">
        <f>'[2]1'!$B$9</f>
        <v>1145.7864147600001</v>
      </c>
      <c r="D215" s="135">
        <f>'[2]1'!$C$9</f>
        <v>1199.25749595</v>
      </c>
      <c r="E215" s="135">
        <f>'[2]1'!$D$9</f>
        <v>1198.2778192799999</v>
      </c>
      <c r="F215" s="135">
        <f>'[2]1'!$E$9</f>
        <v>1198.75636474</v>
      </c>
      <c r="G215" s="135">
        <f>'[2]1'!$F$9</f>
        <v>1195.3022300099999</v>
      </c>
      <c r="H215" s="135">
        <f>'[2]1'!$G$9</f>
        <v>1163.9878742400001</v>
      </c>
      <c r="I215" s="135">
        <f>'[2]1'!$H$9</f>
        <v>1174.0407725499999</v>
      </c>
      <c r="J215" s="135">
        <f>'[2]1'!$I$9</f>
        <v>1147.4954298299999</v>
      </c>
      <c r="K215" s="135">
        <f>'[2]1'!$J$9</f>
        <v>1118.6121024700001</v>
      </c>
      <c r="L215" s="135">
        <f>'[2]1'!$K$9</f>
        <v>1126.7950134800001</v>
      </c>
      <c r="M215" s="135">
        <f>'[2]1'!$L$9</f>
        <v>1128.44976711</v>
      </c>
      <c r="N215" s="135">
        <f>'[2]1'!$M$9</f>
        <v>1145.7484266900001</v>
      </c>
      <c r="O215" s="135">
        <f>'[2]1'!$N$9</f>
        <v>1172.4453595499999</v>
      </c>
      <c r="P215" s="135">
        <f>'[2]1'!$O$9</f>
        <v>1167.64397188</v>
      </c>
      <c r="Q215" s="135">
        <f>'[2]1'!$P$9</f>
        <v>1171.1365971499999</v>
      </c>
      <c r="R215" s="135">
        <f>'[2]1'!$Q$9</f>
        <v>1141.29260587</v>
      </c>
      <c r="S215" s="135">
        <f>'[2]1'!$R$9</f>
        <v>1112.2242313100001</v>
      </c>
      <c r="T215" s="135">
        <f>'[2]1'!$S$9</f>
        <v>1112.2273553800001</v>
      </c>
      <c r="U215" s="135">
        <f>'[2]1'!$T$9</f>
        <v>1128.2052233100001</v>
      </c>
      <c r="V215" s="135">
        <f>'[2]1'!$U$9</f>
        <v>1125.23892174</v>
      </c>
      <c r="W215" s="135">
        <f>'[2]1'!$V$9</f>
        <v>1139.9701270999999</v>
      </c>
      <c r="X215" s="135">
        <f>'[2]1'!$W$9</f>
        <v>1144.8803245900001</v>
      </c>
      <c r="Y215" s="136">
        <f>'[2]1'!$X$9</f>
        <v>1181.8680195300001</v>
      </c>
    </row>
    <row r="216" spans="1:25" ht="15" outlineLevel="2" thickBot="1" x14ac:dyDescent="0.25">
      <c r="A216" s="8" t="s">
        <v>57</v>
      </c>
      <c r="B216" s="134">
        <v>127.59</v>
      </c>
      <c r="C216" s="135">
        <v>127.59</v>
      </c>
      <c r="D216" s="135">
        <v>127.59</v>
      </c>
      <c r="E216" s="135">
        <v>127.59</v>
      </c>
      <c r="F216" s="135">
        <v>127.59</v>
      </c>
      <c r="G216" s="135">
        <v>127.59</v>
      </c>
      <c r="H216" s="135">
        <v>127.59</v>
      </c>
      <c r="I216" s="135">
        <v>127.59</v>
      </c>
      <c r="J216" s="135">
        <v>127.59</v>
      </c>
      <c r="K216" s="135">
        <v>127.59</v>
      </c>
      <c r="L216" s="135">
        <v>127.59</v>
      </c>
      <c r="M216" s="135">
        <v>127.59</v>
      </c>
      <c r="N216" s="135">
        <v>127.59</v>
      </c>
      <c r="O216" s="135">
        <v>127.59</v>
      </c>
      <c r="P216" s="135">
        <v>127.59</v>
      </c>
      <c r="Q216" s="135">
        <v>127.59</v>
      </c>
      <c r="R216" s="135">
        <v>127.59</v>
      </c>
      <c r="S216" s="135">
        <v>127.59</v>
      </c>
      <c r="T216" s="135">
        <v>127.59</v>
      </c>
      <c r="U216" s="135">
        <v>127.59</v>
      </c>
      <c r="V216" s="135">
        <v>127.59</v>
      </c>
      <c r="W216" s="135">
        <v>127.59</v>
      </c>
      <c r="X216" s="135">
        <v>127.59</v>
      </c>
      <c r="Y216" s="136">
        <v>127.59</v>
      </c>
    </row>
    <row r="217" spans="1:25" ht="26.25" outlineLevel="2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2" thickBot="1" x14ac:dyDescent="0.25">
      <c r="A218" s="8" t="s">
        <v>59</v>
      </c>
      <c r="B218" s="134">
        <f>'[3]ВЭК 4 цк'!$H$4</f>
        <v>5.4058179322633046</v>
      </c>
      <c r="C218" s="135">
        <f>'[3]ВЭК 4 цк'!$H$4</f>
        <v>5.4058179322633046</v>
      </c>
      <c r="D218" s="135">
        <f>'[3]ВЭК 4 цк'!$H$4</f>
        <v>5.4058179322633046</v>
      </c>
      <c r="E218" s="135">
        <f>'[3]ВЭК 4 цк'!$H$4</f>
        <v>5.4058179322633046</v>
      </c>
      <c r="F218" s="135">
        <f>'[3]ВЭК 4 цк'!$H$4</f>
        <v>5.4058179322633046</v>
      </c>
      <c r="G218" s="135">
        <f>'[3]ВЭК 4 цк'!$H$4</f>
        <v>5.4058179322633046</v>
      </c>
      <c r="H218" s="135">
        <f>'[3]ВЭК 4 цк'!$H$4</f>
        <v>5.4058179322633046</v>
      </c>
      <c r="I218" s="135">
        <f>'[3]ВЭК 4 цк'!$H$4</f>
        <v>5.4058179322633046</v>
      </c>
      <c r="J218" s="135">
        <f>'[3]ВЭК 4 цк'!$H$4</f>
        <v>5.4058179322633046</v>
      </c>
      <c r="K218" s="135">
        <f>'[3]ВЭК 4 цк'!$H$4</f>
        <v>5.4058179322633046</v>
      </c>
      <c r="L218" s="135">
        <f>'[3]ВЭК 4 цк'!$H$4</f>
        <v>5.4058179322633046</v>
      </c>
      <c r="M218" s="135">
        <f>'[3]ВЭК 4 цк'!$H$4</f>
        <v>5.4058179322633046</v>
      </c>
      <c r="N218" s="135">
        <f>'[3]ВЭК 4 цк'!$H$4</f>
        <v>5.4058179322633046</v>
      </c>
      <c r="O218" s="135">
        <f>'[3]ВЭК 4 цк'!$H$4</f>
        <v>5.4058179322633046</v>
      </c>
      <c r="P218" s="135">
        <f>'[3]ВЭК 4 цк'!$H$4</f>
        <v>5.4058179322633046</v>
      </c>
      <c r="Q218" s="135">
        <f>'[3]ВЭК 4 цк'!$H$4</f>
        <v>5.4058179322633046</v>
      </c>
      <c r="R218" s="135">
        <f>'[3]ВЭК 4 цк'!$H$4</f>
        <v>5.4058179322633046</v>
      </c>
      <c r="S218" s="135">
        <f>'[3]ВЭК 4 цк'!$H$4</f>
        <v>5.4058179322633046</v>
      </c>
      <c r="T218" s="135">
        <f>'[3]ВЭК 4 цк'!$H$4</f>
        <v>5.4058179322633046</v>
      </c>
      <c r="U218" s="135">
        <f>'[3]ВЭК 4 цк'!$H$4</f>
        <v>5.4058179322633046</v>
      </c>
      <c r="V218" s="135">
        <f>'[3]ВЭК 4 цк'!$H$4</f>
        <v>5.4058179322633046</v>
      </c>
      <c r="W218" s="135">
        <f>'[3]ВЭК 4 цк'!$H$4</f>
        <v>5.4058179322633046</v>
      </c>
      <c r="X218" s="135">
        <f>'[3]ВЭК 4 цк'!$H$4</f>
        <v>5.4058179322633046</v>
      </c>
      <c r="Y218" s="136">
        <f>'[3]ВЭК 4 цк'!$H$4</f>
        <v>5.4058179322633046</v>
      </c>
    </row>
    <row r="219" spans="1:25" ht="19.5" customHeight="1" thickBot="1" x14ac:dyDescent="0.25">
      <c r="A219" s="18">
        <v>10</v>
      </c>
      <c r="B219" s="131">
        <f t="shared" ref="B219:Y219" si="80">B220+B221+B222+B223</f>
        <v>1530.9044233222633</v>
      </c>
      <c r="C219" s="131">
        <f t="shared" si="80"/>
        <v>1527.263241292263</v>
      </c>
      <c r="D219" s="131">
        <f t="shared" si="80"/>
        <v>1553.9939867422631</v>
      </c>
      <c r="E219" s="131">
        <f t="shared" si="80"/>
        <v>1555.1395819422632</v>
      </c>
      <c r="F219" s="131">
        <f t="shared" si="80"/>
        <v>1538.2157123722632</v>
      </c>
      <c r="G219" s="131">
        <f t="shared" si="80"/>
        <v>1525.3012865722631</v>
      </c>
      <c r="H219" s="131">
        <f t="shared" si="80"/>
        <v>1474.4371419022632</v>
      </c>
      <c r="I219" s="131">
        <f t="shared" si="80"/>
        <v>1476.9967359422631</v>
      </c>
      <c r="J219" s="131">
        <f t="shared" si="80"/>
        <v>1468.0893923322631</v>
      </c>
      <c r="K219" s="131">
        <f t="shared" si="80"/>
        <v>1425.1614340022631</v>
      </c>
      <c r="L219" s="131">
        <f t="shared" si="80"/>
        <v>1472.0217020522632</v>
      </c>
      <c r="M219" s="131">
        <f t="shared" si="80"/>
        <v>1463.8156771022632</v>
      </c>
      <c r="N219" s="131">
        <f t="shared" si="80"/>
        <v>1480.5897922422632</v>
      </c>
      <c r="O219" s="131">
        <f t="shared" si="80"/>
        <v>1517.5457798922632</v>
      </c>
      <c r="P219" s="131">
        <f t="shared" si="80"/>
        <v>1518.8138095322631</v>
      </c>
      <c r="Q219" s="131">
        <f t="shared" si="80"/>
        <v>1502.7316093922632</v>
      </c>
      <c r="R219" s="131">
        <f t="shared" si="80"/>
        <v>1475.4735061522631</v>
      </c>
      <c r="S219" s="131">
        <f t="shared" si="80"/>
        <v>1443.023183262263</v>
      </c>
      <c r="T219" s="131">
        <f t="shared" si="80"/>
        <v>1433.5705127122631</v>
      </c>
      <c r="U219" s="131">
        <f t="shared" si="80"/>
        <v>1442.0019163122631</v>
      </c>
      <c r="V219" s="131">
        <f t="shared" si="80"/>
        <v>1481.8487722722632</v>
      </c>
      <c r="W219" s="131">
        <f t="shared" si="80"/>
        <v>1478.4200974022631</v>
      </c>
      <c r="X219" s="131">
        <f t="shared" si="80"/>
        <v>1490.5589717822631</v>
      </c>
      <c r="Y219" s="131">
        <f t="shared" si="80"/>
        <v>1515.7655105522631</v>
      </c>
    </row>
    <row r="220" spans="1:25" ht="51.75" outlineLevel="2" thickBot="1" x14ac:dyDescent="0.25">
      <c r="A220" s="8" t="s">
        <v>88</v>
      </c>
      <c r="B220" s="134">
        <f>'[2]1'!$A$10</f>
        <v>1181.2236053900001</v>
      </c>
      <c r="C220" s="135">
        <f>'[2]1'!$B$10</f>
        <v>1177.5824233599999</v>
      </c>
      <c r="D220" s="135">
        <f>'[2]1'!$C$10</f>
        <v>1204.31316881</v>
      </c>
      <c r="E220" s="135">
        <f>'[2]1'!$D$10</f>
        <v>1205.4587640100001</v>
      </c>
      <c r="F220" s="135">
        <f>'[2]1'!$E$10</f>
        <v>1188.53489444</v>
      </c>
      <c r="G220" s="135">
        <f>'[2]1'!$F$10</f>
        <v>1175.6204686399999</v>
      </c>
      <c r="H220" s="135">
        <f>'[2]1'!$G$10</f>
        <v>1124.75632397</v>
      </c>
      <c r="I220" s="135">
        <f>'[2]1'!$H$10</f>
        <v>1127.3159180099999</v>
      </c>
      <c r="J220" s="135">
        <f>'[2]1'!$I$10</f>
        <v>1118.4085743999999</v>
      </c>
      <c r="K220" s="135">
        <f>'[2]1'!$J$10</f>
        <v>1075.48061607</v>
      </c>
      <c r="L220" s="135">
        <f>'[2]1'!$K$10</f>
        <v>1122.3408841200001</v>
      </c>
      <c r="M220" s="135">
        <f>'[2]1'!$L$10</f>
        <v>1114.13485917</v>
      </c>
      <c r="N220" s="135">
        <f>'[2]1'!$M$10</f>
        <v>1130.9089743100001</v>
      </c>
      <c r="O220" s="135">
        <f>'[2]1'!$N$10</f>
        <v>1167.8649619600001</v>
      </c>
      <c r="P220" s="135">
        <f>'[2]1'!$O$10</f>
        <v>1169.1329916</v>
      </c>
      <c r="Q220" s="135">
        <f>'[2]1'!$P$10</f>
        <v>1153.05079146</v>
      </c>
      <c r="R220" s="135">
        <f>'[2]1'!$Q$10</f>
        <v>1125.7926882199999</v>
      </c>
      <c r="S220" s="135">
        <f>'[2]1'!$R$10</f>
        <v>1093.3423653299999</v>
      </c>
      <c r="T220" s="135">
        <f>'[2]1'!$S$10</f>
        <v>1083.8896947799999</v>
      </c>
      <c r="U220" s="135">
        <f>'[2]1'!$T$10</f>
        <v>1092.32109838</v>
      </c>
      <c r="V220" s="135">
        <f>'[2]1'!$U$10</f>
        <v>1132.1679543400001</v>
      </c>
      <c r="W220" s="135">
        <f>'[2]1'!$V$10</f>
        <v>1128.7392794699999</v>
      </c>
      <c r="X220" s="135">
        <f>'[2]1'!$W$10</f>
        <v>1140.87815385</v>
      </c>
      <c r="Y220" s="136">
        <f>'[2]1'!$X$10</f>
        <v>1166.0846926199999</v>
      </c>
    </row>
    <row r="221" spans="1:25" ht="15" outlineLevel="2" thickBot="1" x14ac:dyDescent="0.25">
      <c r="A221" s="8" t="s">
        <v>57</v>
      </c>
      <c r="B221" s="134">
        <v>127.59</v>
      </c>
      <c r="C221" s="135">
        <v>127.59</v>
      </c>
      <c r="D221" s="135">
        <v>127.59</v>
      </c>
      <c r="E221" s="135">
        <v>127.59</v>
      </c>
      <c r="F221" s="135">
        <v>127.59</v>
      </c>
      <c r="G221" s="135">
        <v>127.59</v>
      </c>
      <c r="H221" s="135">
        <v>127.59</v>
      </c>
      <c r="I221" s="135">
        <v>127.59</v>
      </c>
      <c r="J221" s="135">
        <v>127.59</v>
      </c>
      <c r="K221" s="135">
        <v>127.59</v>
      </c>
      <c r="L221" s="135">
        <v>127.59</v>
      </c>
      <c r="M221" s="135">
        <v>127.59</v>
      </c>
      <c r="N221" s="135">
        <v>127.59</v>
      </c>
      <c r="O221" s="135">
        <v>127.59</v>
      </c>
      <c r="P221" s="135">
        <v>127.59</v>
      </c>
      <c r="Q221" s="135">
        <v>127.59</v>
      </c>
      <c r="R221" s="135">
        <v>127.59</v>
      </c>
      <c r="S221" s="135">
        <v>127.59</v>
      </c>
      <c r="T221" s="135">
        <v>127.59</v>
      </c>
      <c r="U221" s="135">
        <v>127.59</v>
      </c>
      <c r="V221" s="135">
        <v>127.59</v>
      </c>
      <c r="W221" s="135">
        <v>127.59</v>
      </c>
      <c r="X221" s="135">
        <v>127.59</v>
      </c>
      <c r="Y221" s="136">
        <v>127.59</v>
      </c>
    </row>
    <row r="222" spans="1:25" ht="26.25" outlineLevel="2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2" thickBot="1" x14ac:dyDescent="0.25">
      <c r="A223" s="8" t="s">
        <v>59</v>
      </c>
      <c r="B223" s="134">
        <f>'[3]ВЭК 4 цк'!$H$4</f>
        <v>5.4058179322633046</v>
      </c>
      <c r="C223" s="135">
        <f>'[3]ВЭК 4 цк'!$H$4</f>
        <v>5.4058179322633046</v>
      </c>
      <c r="D223" s="135">
        <f>'[3]ВЭК 4 цк'!$H$4</f>
        <v>5.4058179322633046</v>
      </c>
      <c r="E223" s="135">
        <f>'[3]ВЭК 4 цк'!$H$4</f>
        <v>5.4058179322633046</v>
      </c>
      <c r="F223" s="135">
        <f>'[3]ВЭК 4 цк'!$H$4</f>
        <v>5.4058179322633046</v>
      </c>
      <c r="G223" s="135">
        <f>'[3]ВЭК 4 цк'!$H$4</f>
        <v>5.4058179322633046</v>
      </c>
      <c r="H223" s="135">
        <f>'[3]ВЭК 4 цк'!$H$4</f>
        <v>5.4058179322633046</v>
      </c>
      <c r="I223" s="135">
        <f>'[3]ВЭК 4 цк'!$H$4</f>
        <v>5.4058179322633046</v>
      </c>
      <c r="J223" s="135">
        <f>'[3]ВЭК 4 цк'!$H$4</f>
        <v>5.4058179322633046</v>
      </c>
      <c r="K223" s="135">
        <f>'[3]ВЭК 4 цк'!$H$4</f>
        <v>5.4058179322633046</v>
      </c>
      <c r="L223" s="135">
        <f>'[3]ВЭК 4 цк'!$H$4</f>
        <v>5.4058179322633046</v>
      </c>
      <c r="M223" s="135">
        <f>'[3]ВЭК 4 цк'!$H$4</f>
        <v>5.4058179322633046</v>
      </c>
      <c r="N223" s="135">
        <f>'[3]ВЭК 4 цк'!$H$4</f>
        <v>5.4058179322633046</v>
      </c>
      <c r="O223" s="135">
        <f>'[3]ВЭК 4 цк'!$H$4</f>
        <v>5.4058179322633046</v>
      </c>
      <c r="P223" s="135">
        <f>'[3]ВЭК 4 цк'!$H$4</f>
        <v>5.4058179322633046</v>
      </c>
      <c r="Q223" s="135">
        <f>'[3]ВЭК 4 цк'!$H$4</f>
        <v>5.4058179322633046</v>
      </c>
      <c r="R223" s="135">
        <f>'[3]ВЭК 4 цк'!$H$4</f>
        <v>5.4058179322633046</v>
      </c>
      <c r="S223" s="135">
        <f>'[3]ВЭК 4 цк'!$H$4</f>
        <v>5.4058179322633046</v>
      </c>
      <c r="T223" s="135">
        <f>'[3]ВЭК 4 цк'!$H$4</f>
        <v>5.4058179322633046</v>
      </c>
      <c r="U223" s="135">
        <f>'[3]ВЭК 4 цк'!$H$4</f>
        <v>5.4058179322633046</v>
      </c>
      <c r="V223" s="135">
        <f>'[3]ВЭК 4 цк'!$H$4</f>
        <v>5.4058179322633046</v>
      </c>
      <c r="W223" s="135">
        <f>'[3]ВЭК 4 цк'!$H$4</f>
        <v>5.4058179322633046</v>
      </c>
      <c r="X223" s="135">
        <f>'[3]ВЭК 4 цк'!$H$4</f>
        <v>5.4058179322633046</v>
      </c>
      <c r="Y223" s="136">
        <f>'[3]ВЭК 4 цк'!$H$4</f>
        <v>5.4058179322633046</v>
      </c>
    </row>
    <row r="224" spans="1:25" ht="19.5" customHeight="1" thickBot="1" x14ac:dyDescent="0.25">
      <c r="A224" s="18">
        <v>11</v>
      </c>
      <c r="B224" s="131">
        <f t="shared" ref="B224:Y224" si="82">B225+B226+B227+B228</f>
        <v>1528.6947797222631</v>
      </c>
      <c r="C224" s="131">
        <f t="shared" si="82"/>
        <v>1552.1034213522632</v>
      </c>
      <c r="D224" s="131">
        <f t="shared" si="82"/>
        <v>1585.3511316822633</v>
      </c>
      <c r="E224" s="131">
        <f t="shared" si="82"/>
        <v>1574.3369498822631</v>
      </c>
      <c r="F224" s="131">
        <f t="shared" si="82"/>
        <v>1561.7489287622632</v>
      </c>
      <c r="G224" s="131">
        <f t="shared" si="82"/>
        <v>1540.2638521822632</v>
      </c>
      <c r="H224" s="131">
        <f t="shared" si="82"/>
        <v>1487.4654380122631</v>
      </c>
      <c r="I224" s="131">
        <f t="shared" si="82"/>
        <v>1483.7018170222632</v>
      </c>
      <c r="J224" s="131">
        <f t="shared" si="82"/>
        <v>1465.3703754422631</v>
      </c>
      <c r="K224" s="131">
        <f t="shared" si="82"/>
        <v>1449.5503645222632</v>
      </c>
      <c r="L224" s="131">
        <f t="shared" si="82"/>
        <v>1446.3254474822631</v>
      </c>
      <c r="M224" s="131">
        <f t="shared" si="82"/>
        <v>1451.0753670722631</v>
      </c>
      <c r="N224" s="131">
        <f t="shared" si="82"/>
        <v>1468.1984201922633</v>
      </c>
      <c r="O224" s="131">
        <f t="shared" si="82"/>
        <v>1498.6472378922631</v>
      </c>
      <c r="P224" s="131">
        <f t="shared" si="82"/>
        <v>1500.9778246222631</v>
      </c>
      <c r="Q224" s="131">
        <f t="shared" si="82"/>
        <v>1507.7426876722632</v>
      </c>
      <c r="R224" s="131">
        <f t="shared" si="82"/>
        <v>1466.846823892263</v>
      </c>
      <c r="S224" s="131">
        <f t="shared" si="82"/>
        <v>1431.0643485422631</v>
      </c>
      <c r="T224" s="131">
        <f t="shared" si="82"/>
        <v>1425.4279790322632</v>
      </c>
      <c r="U224" s="131">
        <f t="shared" si="82"/>
        <v>1440.2795070922632</v>
      </c>
      <c r="V224" s="131">
        <f t="shared" si="82"/>
        <v>1464.5492126822633</v>
      </c>
      <c r="W224" s="131">
        <f t="shared" si="82"/>
        <v>1490.2831156022633</v>
      </c>
      <c r="X224" s="131">
        <f t="shared" si="82"/>
        <v>1508.9307900922631</v>
      </c>
      <c r="Y224" s="131">
        <f t="shared" si="82"/>
        <v>1531.9709054622631</v>
      </c>
    </row>
    <row r="225" spans="1:25" ht="51.75" outlineLevel="2" thickBot="1" x14ac:dyDescent="0.25">
      <c r="A225" s="8" t="s">
        <v>88</v>
      </c>
      <c r="B225" s="134">
        <f>'[2]1'!$A$11</f>
        <v>1179.0139617899999</v>
      </c>
      <c r="C225" s="135">
        <f>'[2]1'!$B$11</f>
        <v>1202.4226034200001</v>
      </c>
      <c r="D225" s="135">
        <f>'[2]1'!$C$11</f>
        <v>1235.6703137500001</v>
      </c>
      <c r="E225" s="135">
        <f>'[2]1'!$D$11</f>
        <v>1224.6561319499999</v>
      </c>
      <c r="F225" s="135">
        <f>'[2]1'!$E$11</f>
        <v>1212.06811083</v>
      </c>
      <c r="G225" s="135">
        <f>'[2]1'!$F$11</f>
        <v>1190.5830342500001</v>
      </c>
      <c r="H225" s="135">
        <f>'[2]1'!$G$11</f>
        <v>1137.78462008</v>
      </c>
      <c r="I225" s="135">
        <f>'[2]1'!$H$11</f>
        <v>1134.02099909</v>
      </c>
      <c r="J225" s="135">
        <f>'[2]1'!$I$11</f>
        <v>1115.68955751</v>
      </c>
      <c r="K225" s="135">
        <f>'[2]1'!$J$11</f>
        <v>1099.86954659</v>
      </c>
      <c r="L225" s="135">
        <f>'[2]1'!$K$11</f>
        <v>1096.64462955</v>
      </c>
      <c r="M225" s="135">
        <f>'[2]1'!$L$11</f>
        <v>1101.39454914</v>
      </c>
      <c r="N225" s="135">
        <f>'[2]1'!$M$11</f>
        <v>1118.5176022600001</v>
      </c>
      <c r="O225" s="135">
        <f>'[2]1'!$N$11</f>
        <v>1148.9664199599999</v>
      </c>
      <c r="P225" s="135">
        <f>'[2]1'!$O$11</f>
        <v>1151.29700669</v>
      </c>
      <c r="Q225" s="135">
        <f>'[2]1'!$P$11</f>
        <v>1158.06186974</v>
      </c>
      <c r="R225" s="135">
        <f>'[2]1'!$Q$11</f>
        <v>1117.1660059599999</v>
      </c>
      <c r="S225" s="135">
        <f>'[2]1'!$R$11</f>
        <v>1081.38353061</v>
      </c>
      <c r="T225" s="135">
        <f>'[2]1'!$S$11</f>
        <v>1075.7471611000001</v>
      </c>
      <c r="U225" s="135">
        <f>'[2]1'!$T$11</f>
        <v>1090.59868916</v>
      </c>
      <c r="V225" s="135">
        <f>'[2]1'!$U$11</f>
        <v>1114.8683947500001</v>
      </c>
      <c r="W225" s="135">
        <f>'[2]1'!$V$11</f>
        <v>1140.6022976700001</v>
      </c>
      <c r="X225" s="135">
        <f>'[2]1'!$W$11</f>
        <v>1159.24997216</v>
      </c>
      <c r="Y225" s="136">
        <f>'[2]1'!$X$11</f>
        <v>1182.2900875299999</v>
      </c>
    </row>
    <row r="226" spans="1:25" ht="15" outlineLevel="2" thickBot="1" x14ac:dyDescent="0.25">
      <c r="A226" s="8" t="s">
        <v>57</v>
      </c>
      <c r="B226" s="134">
        <v>127.59</v>
      </c>
      <c r="C226" s="135">
        <v>127.59</v>
      </c>
      <c r="D226" s="135">
        <v>127.59</v>
      </c>
      <c r="E226" s="135">
        <v>127.59</v>
      </c>
      <c r="F226" s="135">
        <v>127.59</v>
      </c>
      <c r="G226" s="135">
        <v>127.59</v>
      </c>
      <c r="H226" s="135">
        <v>127.59</v>
      </c>
      <c r="I226" s="135">
        <v>127.59</v>
      </c>
      <c r="J226" s="135">
        <v>127.59</v>
      </c>
      <c r="K226" s="135">
        <v>127.59</v>
      </c>
      <c r="L226" s="135">
        <v>127.59</v>
      </c>
      <c r="M226" s="135">
        <v>127.59</v>
      </c>
      <c r="N226" s="135">
        <v>127.59</v>
      </c>
      <c r="O226" s="135">
        <v>127.59</v>
      </c>
      <c r="P226" s="135">
        <v>127.59</v>
      </c>
      <c r="Q226" s="135">
        <v>127.59</v>
      </c>
      <c r="R226" s="135">
        <v>127.59</v>
      </c>
      <c r="S226" s="135">
        <v>127.59</v>
      </c>
      <c r="T226" s="135">
        <v>127.59</v>
      </c>
      <c r="U226" s="135">
        <v>127.59</v>
      </c>
      <c r="V226" s="135">
        <v>127.59</v>
      </c>
      <c r="W226" s="135">
        <v>127.59</v>
      </c>
      <c r="X226" s="135">
        <v>127.59</v>
      </c>
      <c r="Y226" s="136">
        <v>127.59</v>
      </c>
    </row>
    <row r="227" spans="1:25" ht="26.25" outlineLevel="2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2" thickBot="1" x14ac:dyDescent="0.25">
      <c r="A228" s="8" t="s">
        <v>59</v>
      </c>
      <c r="B228" s="134">
        <f>'[3]ВЭК 4 цк'!$H$4</f>
        <v>5.4058179322633046</v>
      </c>
      <c r="C228" s="135">
        <f>'[3]ВЭК 4 цк'!$H$4</f>
        <v>5.4058179322633046</v>
      </c>
      <c r="D228" s="135">
        <f>'[3]ВЭК 4 цк'!$H$4</f>
        <v>5.4058179322633046</v>
      </c>
      <c r="E228" s="135">
        <f>'[3]ВЭК 4 цк'!$H$4</f>
        <v>5.4058179322633046</v>
      </c>
      <c r="F228" s="135">
        <f>'[3]ВЭК 4 цк'!$H$4</f>
        <v>5.4058179322633046</v>
      </c>
      <c r="G228" s="135">
        <f>'[3]ВЭК 4 цк'!$H$4</f>
        <v>5.4058179322633046</v>
      </c>
      <c r="H228" s="135">
        <f>'[3]ВЭК 4 цк'!$H$4</f>
        <v>5.4058179322633046</v>
      </c>
      <c r="I228" s="135">
        <f>'[3]ВЭК 4 цк'!$H$4</f>
        <v>5.4058179322633046</v>
      </c>
      <c r="J228" s="135">
        <f>'[3]ВЭК 4 цк'!$H$4</f>
        <v>5.4058179322633046</v>
      </c>
      <c r="K228" s="135">
        <f>'[3]ВЭК 4 цк'!$H$4</f>
        <v>5.4058179322633046</v>
      </c>
      <c r="L228" s="135">
        <f>'[3]ВЭК 4 цк'!$H$4</f>
        <v>5.4058179322633046</v>
      </c>
      <c r="M228" s="135">
        <f>'[3]ВЭК 4 цк'!$H$4</f>
        <v>5.4058179322633046</v>
      </c>
      <c r="N228" s="135">
        <f>'[3]ВЭК 4 цк'!$H$4</f>
        <v>5.4058179322633046</v>
      </c>
      <c r="O228" s="135">
        <f>'[3]ВЭК 4 цк'!$H$4</f>
        <v>5.4058179322633046</v>
      </c>
      <c r="P228" s="135">
        <f>'[3]ВЭК 4 цк'!$H$4</f>
        <v>5.4058179322633046</v>
      </c>
      <c r="Q228" s="135">
        <f>'[3]ВЭК 4 цк'!$H$4</f>
        <v>5.4058179322633046</v>
      </c>
      <c r="R228" s="135">
        <f>'[3]ВЭК 4 цк'!$H$4</f>
        <v>5.4058179322633046</v>
      </c>
      <c r="S228" s="135">
        <f>'[3]ВЭК 4 цк'!$H$4</f>
        <v>5.4058179322633046</v>
      </c>
      <c r="T228" s="135">
        <f>'[3]ВЭК 4 цк'!$H$4</f>
        <v>5.4058179322633046</v>
      </c>
      <c r="U228" s="135">
        <f>'[3]ВЭК 4 цк'!$H$4</f>
        <v>5.4058179322633046</v>
      </c>
      <c r="V228" s="135">
        <f>'[3]ВЭК 4 цк'!$H$4</f>
        <v>5.4058179322633046</v>
      </c>
      <c r="W228" s="135">
        <f>'[3]ВЭК 4 цк'!$H$4</f>
        <v>5.4058179322633046</v>
      </c>
      <c r="X228" s="135">
        <f>'[3]ВЭК 4 цк'!$H$4</f>
        <v>5.4058179322633046</v>
      </c>
      <c r="Y228" s="136">
        <f>'[3]ВЭК 4 цк'!$H$4</f>
        <v>5.4058179322633046</v>
      </c>
    </row>
    <row r="229" spans="1:25" ht="19.5" customHeight="1" thickBot="1" x14ac:dyDescent="0.25">
      <c r="A229" s="18">
        <v>12</v>
      </c>
      <c r="B229" s="131">
        <f t="shared" ref="B229:Y229" si="84">B230+B231+B232+B233</f>
        <v>1534.4394259522633</v>
      </c>
      <c r="C229" s="131">
        <f t="shared" si="84"/>
        <v>1547.4489397022633</v>
      </c>
      <c r="D229" s="131">
        <f t="shared" si="84"/>
        <v>1564.3805965122631</v>
      </c>
      <c r="E229" s="131">
        <f t="shared" si="84"/>
        <v>1569.3350255422631</v>
      </c>
      <c r="F229" s="131">
        <f t="shared" si="84"/>
        <v>1557.2593059022631</v>
      </c>
      <c r="G229" s="131">
        <f t="shared" si="84"/>
        <v>1524.1927018022632</v>
      </c>
      <c r="H229" s="131">
        <f t="shared" si="84"/>
        <v>1470.1135184922632</v>
      </c>
      <c r="I229" s="131">
        <f t="shared" si="84"/>
        <v>1481.5193857422632</v>
      </c>
      <c r="J229" s="131">
        <f t="shared" si="84"/>
        <v>1462.3313788322632</v>
      </c>
      <c r="K229" s="131">
        <f t="shared" si="84"/>
        <v>1465.5148256422631</v>
      </c>
      <c r="L229" s="131">
        <f t="shared" si="84"/>
        <v>1468.1423719122631</v>
      </c>
      <c r="M229" s="131">
        <f t="shared" si="84"/>
        <v>1465.4990884722631</v>
      </c>
      <c r="N229" s="131">
        <f t="shared" si="84"/>
        <v>1486.4119327022631</v>
      </c>
      <c r="O229" s="131">
        <f t="shared" si="84"/>
        <v>1518.0719707822632</v>
      </c>
      <c r="P229" s="131">
        <f t="shared" si="84"/>
        <v>1526.0147196422631</v>
      </c>
      <c r="Q229" s="131">
        <f t="shared" si="84"/>
        <v>1525.0154296422631</v>
      </c>
      <c r="R229" s="131">
        <f t="shared" si="84"/>
        <v>1477.3860034422632</v>
      </c>
      <c r="S229" s="131">
        <f t="shared" si="84"/>
        <v>1434.6830931922632</v>
      </c>
      <c r="T229" s="131">
        <f t="shared" si="84"/>
        <v>1434.6725573222632</v>
      </c>
      <c r="U229" s="131">
        <f t="shared" si="84"/>
        <v>1455.294836522263</v>
      </c>
      <c r="V229" s="131">
        <f t="shared" si="84"/>
        <v>1468.4915608522631</v>
      </c>
      <c r="W229" s="131">
        <f t="shared" si="84"/>
        <v>1486.5972528722632</v>
      </c>
      <c r="X229" s="131">
        <f t="shared" si="84"/>
        <v>1504.1264183822632</v>
      </c>
      <c r="Y229" s="131">
        <f t="shared" si="84"/>
        <v>1514.6531860122632</v>
      </c>
    </row>
    <row r="230" spans="1:25" ht="51.75" outlineLevel="2" thickBot="1" x14ac:dyDescent="0.25">
      <c r="A230" s="8" t="s">
        <v>88</v>
      </c>
      <c r="B230" s="134">
        <f>'[2]1'!$A$12</f>
        <v>1184.7586080200001</v>
      </c>
      <c r="C230" s="135">
        <f>'[2]1'!$B$12</f>
        <v>1197.7681217700001</v>
      </c>
      <c r="D230" s="135">
        <f>'[2]1'!$C$12</f>
        <v>1214.6997785799999</v>
      </c>
      <c r="E230" s="135">
        <f>'[2]1'!$D$12</f>
        <v>1219.65420761</v>
      </c>
      <c r="F230" s="135">
        <f>'[2]1'!$E$12</f>
        <v>1207.57848797</v>
      </c>
      <c r="G230" s="135">
        <f>'[2]1'!$F$12</f>
        <v>1174.51188387</v>
      </c>
      <c r="H230" s="135">
        <f>'[2]1'!$G$12</f>
        <v>1120.4327005600001</v>
      </c>
      <c r="I230" s="135">
        <f>'[2]1'!$H$12</f>
        <v>1131.8385678100001</v>
      </c>
      <c r="J230" s="135">
        <f>'[2]1'!$I$12</f>
        <v>1112.6505609000001</v>
      </c>
      <c r="K230" s="135">
        <f>'[2]1'!$J$12</f>
        <v>1115.8340077099999</v>
      </c>
      <c r="L230" s="135">
        <f>'[2]1'!$K$12</f>
        <v>1118.46155398</v>
      </c>
      <c r="M230" s="135">
        <f>'[2]1'!$L$12</f>
        <v>1115.81827054</v>
      </c>
      <c r="N230" s="135">
        <f>'[2]1'!$M$12</f>
        <v>1136.73111477</v>
      </c>
      <c r="O230" s="135">
        <f>'[2]1'!$N$12</f>
        <v>1168.39115285</v>
      </c>
      <c r="P230" s="135">
        <f>'[2]1'!$O$12</f>
        <v>1176.33390171</v>
      </c>
      <c r="Q230" s="135">
        <f>'[2]1'!$P$12</f>
        <v>1175.33461171</v>
      </c>
      <c r="R230" s="135">
        <f>'[2]1'!$Q$12</f>
        <v>1127.7051855100001</v>
      </c>
      <c r="S230" s="135">
        <f>'[2]1'!$R$12</f>
        <v>1085.00227526</v>
      </c>
      <c r="T230" s="135">
        <f>'[2]1'!$S$12</f>
        <v>1084.99173939</v>
      </c>
      <c r="U230" s="135">
        <f>'[2]1'!$T$12</f>
        <v>1105.6140185899999</v>
      </c>
      <c r="V230" s="135">
        <f>'[2]1'!$U$12</f>
        <v>1118.8107429199999</v>
      </c>
      <c r="W230" s="135">
        <f>'[2]1'!$V$12</f>
        <v>1136.91643494</v>
      </c>
      <c r="X230" s="135">
        <f>'[2]1'!$W$12</f>
        <v>1154.44560045</v>
      </c>
      <c r="Y230" s="136">
        <f>'[2]1'!$X$12</f>
        <v>1164.97236808</v>
      </c>
    </row>
    <row r="231" spans="1:25" ht="15" outlineLevel="2" thickBot="1" x14ac:dyDescent="0.25">
      <c r="A231" s="8" t="s">
        <v>57</v>
      </c>
      <c r="B231" s="134">
        <v>127.59</v>
      </c>
      <c r="C231" s="135">
        <v>127.59</v>
      </c>
      <c r="D231" s="135">
        <v>127.59</v>
      </c>
      <c r="E231" s="135">
        <v>127.59</v>
      </c>
      <c r="F231" s="135">
        <v>127.59</v>
      </c>
      <c r="G231" s="135">
        <v>127.59</v>
      </c>
      <c r="H231" s="135">
        <v>127.59</v>
      </c>
      <c r="I231" s="135">
        <v>127.59</v>
      </c>
      <c r="J231" s="135">
        <v>127.59</v>
      </c>
      <c r="K231" s="135">
        <v>127.59</v>
      </c>
      <c r="L231" s="135">
        <v>127.59</v>
      </c>
      <c r="M231" s="135">
        <v>127.59</v>
      </c>
      <c r="N231" s="135">
        <v>127.59</v>
      </c>
      <c r="O231" s="135">
        <v>127.59</v>
      </c>
      <c r="P231" s="135">
        <v>127.59</v>
      </c>
      <c r="Q231" s="135">
        <v>127.59</v>
      </c>
      <c r="R231" s="135">
        <v>127.59</v>
      </c>
      <c r="S231" s="135">
        <v>127.59</v>
      </c>
      <c r="T231" s="135">
        <v>127.59</v>
      </c>
      <c r="U231" s="135">
        <v>127.59</v>
      </c>
      <c r="V231" s="135">
        <v>127.59</v>
      </c>
      <c r="W231" s="135">
        <v>127.59</v>
      </c>
      <c r="X231" s="135">
        <v>127.59</v>
      </c>
      <c r="Y231" s="136">
        <v>127.59</v>
      </c>
    </row>
    <row r="232" spans="1:25" ht="26.25" outlineLevel="2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2" thickBot="1" x14ac:dyDescent="0.25">
      <c r="A233" s="8" t="s">
        <v>59</v>
      </c>
      <c r="B233" s="134">
        <f>'[3]ВЭК 4 цк'!$H$4</f>
        <v>5.4058179322633046</v>
      </c>
      <c r="C233" s="135">
        <f>'[3]ВЭК 4 цк'!$H$4</f>
        <v>5.4058179322633046</v>
      </c>
      <c r="D233" s="135">
        <f>'[3]ВЭК 4 цк'!$H$4</f>
        <v>5.4058179322633046</v>
      </c>
      <c r="E233" s="135">
        <f>'[3]ВЭК 4 цк'!$H$4</f>
        <v>5.4058179322633046</v>
      </c>
      <c r="F233" s="135">
        <f>'[3]ВЭК 4 цк'!$H$4</f>
        <v>5.4058179322633046</v>
      </c>
      <c r="G233" s="135">
        <f>'[3]ВЭК 4 цк'!$H$4</f>
        <v>5.4058179322633046</v>
      </c>
      <c r="H233" s="135">
        <f>'[3]ВЭК 4 цк'!$H$4</f>
        <v>5.4058179322633046</v>
      </c>
      <c r="I233" s="135">
        <f>'[3]ВЭК 4 цк'!$H$4</f>
        <v>5.4058179322633046</v>
      </c>
      <c r="J233" s="135">
        <f>'[3]ВЭК 4 цк'!$H$4</f>
        <v>5.4058179322633046</v>
      </c>
      <c r="K233" s="135">
        <f>'[3]ВЭК 4 цк'!$H$4</f>
        <v>5.4058179322633046</v>
      </c>
      <c r="L233" s="135">
        <f>'[3]ВЭК 4 цк'!$H$4</f>
        <v>5.4058179322633046</v>
      </c>
      <c r="M233" s="135">
        <f>'[3]ВЭК 4 цк'!$H$4</f>
        <v>5.4058179322633046</v>
      </c>
      <c r="N233" s="135">
        <f>'[3]ВЭК 4 цк'!$H$4</f>
        <v>5.4058179322633046</v>
      </c>
      <c r="O233" s="135">
        <f>'[3]ВЭК 4 цк'!$H$4</f>
        <v>5.4058179322633046</v>
      </c>
      <c r="P233" s="135">
        <f>'[3]ВЭК 4 цк'!$H$4</f>
        <v>5.4058179322633046</v>
      </c>
      <c r="Q233" s="135">
        <f>'[3]ВЭК 4 цк'!$H$4</f>
        <v>5.4058179322633046</v>
      </c>
      <c r="R233" s="135">
        <f>'[3]ВЭК 4 цк'!$H$4</f>
        <v>5.4058179322633046</v>
      </c>
      <c r="S233" s="135">
        <f>'[3]ВЭК 4 цк'!$H$4</f>
        <v>5.4058179322633046</v>
      </c>
      <c r="T233" s="135">
        <f>'[3]ВЭК 4 цк'!$H$4</f>
        <v>5.4058179322633046</v>
      </c>
      <c r="U233" s="135">
        <f>'[3]ВЭК 4 цк'!$H$4</f>
        <v>5.4058179322633046</v>
      </c>
      <c r="V233" s="135">
        <f>'[3]ВЭК 4 цк'!$H$4</f>
        <v>5.4058179322633046</v>
      </c>
      <c r="W233" s="135">
        <f>'[3]ВЭК 4 цк'!$H$4</f>
        <v>5.4058179322633046</v>
      </c>
      <c r="X233" s="135">
        <f>'[3]ВЭК 4 цк'!$H$4</f>
        <v>5.4058179322633046</v>
      </c>
      <c r="Y233" s="136">
        <f>'[3]ВЭК 4 цк'!$H$4</f>
        <v>5.4058179322633046</v>
      </c>
    </row>
    <row r="234" spans="1:25" ht="19.5" customHeight="1" thickBot="1" x14ac:dyDescent="0.25">
      <c r="A234" s="18">
        <v>13</v>
      </c>
      <c r="B234" s="131">
        <f t="shared" ref="B234:Y234" si="86">B235+B236+B237+B238</f>
        <v>1552.7234943422632</v>
      </c>
      <c r="C234" s="131">
        <f t="shared" si="86"/>
        <v>1569.9188199322632</v>
      </c>
      <c r="D234" s="131">
        <f t="shared" si="86"/>
        <v>1573.2876102622631</v>
      </c>
      <c r="E234" s="131">
        <f t="shared" si="86"/>
        <v>1577.3416731122632</v>
      </c>
      <c r="F234" s="131">
        <f t="shared" si="86"/>
        <v>1570.6591144822632</v>
      </c>
      <c r="G234" s="131">
        <f t="shared" si="86"/>
        <v>1521.1445024622631</v>
      </c>
      <c r="H234" s="131">
        <f t="shared" si="86"/>
        <v>1480.0366939822632</v>
      </c>
      <c r="I234" s="131">
        <f t="shared" si="86"/>
        <v>1480.2397194622631</v>
      </c>
      <c r="J234" s="131">
        <f t="shared" si="86"/>
        <v>1476.8283361222632</v>
      </c>
      <c r="K234" s="131">
        <f t="shared" si="86"/>
        <v>1466.4366077622631</v>
      </c>
      <c r="L234" s="131">
        <f t="shared" si="86"/>
        <v>1471.8013620622633</v>
      </c>
      <c r="M234" s="131">
        <f t="shared" si="86"/>
        <v>1489.6301401822632</v>
      </c>
      <c r="N234" s="131">
        <f t="shared" si="86"/>
        <v>1505.8862985022631</v>
      </c>
      <c r="O234" s="131">
        <f t="shared" si="86"/>
        <v>1535.0260509622631</v>
      </c>
      <c r="P234" s="131">
        <f t="shared" si="86"/>
        <v>1536.878739282263</v>
      </c>
      <c r="Q234" s="131">
        <f t="shared" si="86"/>
        <v>1545.5855437822631</v>
      </c>
      <c r="R234" s="131">
        <f t="shared" si="86"/>
        <v>1502.1340436422631</v>
      </c>
      <c r="S234" s="131">
        <f t="shared" si="86"/>
        <v>1465.1968279822631</v>
      </c>
      <c r="T234" s="131">
        <f t="shared" si="86"/>
        <v>1478.7021213022631</v>
      </c>
      <c r="U234" s="131">
        <f t="shared" si="86"/>
        <v>1487.7891211822632</v>
      </c>
      <c r="V234" s="131">
        <f t="shared" si="86"/>
        <v>1485.0001617822631</v>
      </c>
      <c r="W234" s="131">
        <f t="shared" si="86"/>
        <v>1500.6330321722633</v>
      </c>
      <c r="X234" s="131">
        <f t="shared" si="86"/>
        <v>1518.7707799922632</v>
      </c>
      <c r="Y234" s="131">
        <f t="shared" si="86"/>
        <v>1548.6989918322631</v>
      </c>
    </row>
    <row r="235" spans="1:25" ht="51.75" outlineLevel="2" thickBot="1" x14ac:dyDescent="0.25">
      <c r="A235" s="8" t="s">
        <v>88</v>
      </c>
      <c r="B235" s="134">
        <f>'[2]1'!$A$13</f>
        <v>1203.04267641</v>
      </c>
      <c r="C235" s="135">
        <f>'[2]1'!$B$13</f>
        <v>1220.2380020000001</v>
      </c>
      <c r="D235" s="135">
        <f>'[2]1'!$C$13</f>
        <v>1223.60679233</v>
      </c>
      <c r="E235" s="135">
        <f>'[2]1'!$D$13</f>
        <v>1227.66085518</v>
      </c>
      <c r="F235" s="135">
        <f>'[2]1'!$E$13</f>
        <v>1220.9782965500001</v>
      </c>
      <c r="G235" s="135">
        <f>'[2]1'!$F$13</f>
        <v>1171.4636845299999</v>
      </c>
      <c r="H235" s="135">
        <f>'[2]1'!$G$13</f>
        <v>1130.35587605</v>
      </c>
      <c r="I235" s="135">
        <f>'[2]1'!$H$13</f>
        <v>1130.55890153</v>
      </c>
      <c r="J235" s="135">
        <f>'[2]1'!$I$13</f>
        <v>1127.14751819</v>
      </c>
      <c r="K235" s="135">
        <f>'[2]1'!$J$13</f>
        <v>1116.7557898299999</v>
      </c>
      <c r="L235" s="135">
        <f>'[2]1'!$K$13</f>
        <v>1122.1205441300001</v>
      </c>
      <c r="M235" s="135">
        <f>'[2]1'!$L$13</f>
        <v>1139.94932225</v>
      </c>
      <c r="N235" s="135">
        <f>'[2]1'!$M$13</f>
        <v>1156.20548057</v>
      </c>
      <c r="O235" s="135">
        <f>'[2]1'!$N$13</f>
        <v>1185.3452330299999</v>
      </c>
      <c r="P235" s="135">
        <f>'[2]1'!$O$13</f>
        <v>1187.1979213499999</v>
      </c>
      <c r="Q235" s="135">
        <f>'[2]1'!$P$13</f>
        <v>1195.90472585</v>
      </c>
      <c r="R235" s="135">
        <f>'[2]1'!$Q$13</f>
        <v>1152.45322571</v>
      </c>
      <c r="S235" s="135">
        <f>'[2]1'!$R$13</f>
        <v>1115.51601005</v>
      </c>
      <c r="T235" s="135">
        <f>'[2]1'!$S$13</f>
        <v>1129.0213033699999</v>
      </c>
      <c r="U235" s="135">
        <f>'[2]1'!$T$13</f>
        <v>1138.1083032500001</v>
      </c>
      <c r="V235" s="135">
        <f>'[2]1'!$U$13</f>
        <v>1135.31934385</v>
      </c>
      <c r="W235" s="135">
        <f>'[2]1'!$V$13</f>
        <v>1150.9522142400001</v>
      </c>
      <c r="X235" s="135">
        <f>'[2]1'!$W$13</f>
        <v>1169.0899620600001</v>
      </c>
      <c r="Y235" s="136">
        <f>'[2]1'!$X$13</f>
        <v>1199.0181739</v>
      </c>
    </row>
    <row r="236" spans="1:25" ht="15" outlineLevel="2" thickBot="1" x14ac:dyDescent="0.25">
      <c r="A236" s="8" t="s">
        <v>57</v>
      </c>
      <c r="B236" s="134">
        <v>127.59</v>
      </c>
      <c r="C236" s="135">
        <v>127.59</v>
      </c>
      <c r="D236" s="135">
        <v>127.59</v>
      </c>
      <c r="E236" s="135">
        <v>127.59</v>
      </c>
      <c r="F236" s="135">
        <v>127.59</v>
      </c>
      <c r="G236" s="135">
        <v>127.59</v>
      </c>
      <c r="H236" s="135">
        <v>127.59</v>
      </c>
      <c r="I236" s="135">
        <v>127.59</v>
      </c>
      <c r="J236" s="135">
        <v>127.59</v>
      </c>
      <c r="K236" s="135">
        <v>127.59</v>
      </c>
      <c r="L236" s="135">
        <v>127.59</v>
      </c>
      <c r="M236" s="135">
        <v>127.59</v>
      </c>
      <c r="N236" s="135">
        <v>127.59</v>
      </c>
      <c r="O236" s="135">
        <v>127.59</v>
      </c>
      <c r="P236" s="135">
        <v>127.59</v>
      </c>
      <c r="Q236" s="135">
        <v>127.59</v>
      </c>
      <c r="R236" s="135">
        <v>127.59</v>
      </c>
      <c r="S236" s="135">
        <v>127.59</v>
      </c>
      <c r="T236" s="135">
        <v>127.59</v>
      </c>
      <c r="U236" s="135">
        <v>127.59</v>
      </c>
      <c r="V236" s="135">
        <v>127.59</v>
      </c>
      <c r="W236" s="135">
        <v>127.59</v>
      </c>
      <c r="X236" s="135">
        <v>127.59</v>
      </c>
      <c r="Y236" s="136">
        <v>127.59</v>
      </c>
    </row>
    <row r="237" spans="1:25" ht="26.25" outlineLevel="2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2" thickBot="1" x14ac:dyDescent="0.25">
      <c r="A238" s="8" t="s">
        <v>59</v>
      </c>
      <c r="B238" s="134">
        <f>'[3]ВЭК 4 цк'!$H$4</f>
        <v>5.4058179322633046</v>
      </c>
      <c r="C238" s="135">
        <f>'[3]ВЭК 4 цк'!$H$4</f>
        <v>5.4058179322633046</v>
      </c>
      <c r="D238" s="135">
        <f>'[3]ВЭК 4 цк'!$H$4</f>
        <v>5.4058179322633046</v>
      </c>
      <c r="E238" s="135">
        <f>'[3]ВЭК 4 цк'!$H$4</f>
        <v>5.4058179322633046</v>
      </c>
      <c r="F238" s="135">
        <f>'[3]ВЭК 4 цк'!$H$4</f>
        <v>5.4058179322633046</v>
      </c>
      <c r="G238" s="135">
        <f>'[3]ВЭК 4 цк'!$H$4</f>
        <v>5.4058179322633046</v>
      </c>
      <c r="H238" s="135">
        <f>'[3]ВЭК 4 цк'!$H$4</f>
        <v>5.4058179322633046</v>
      </c>
      <c r="I238" s="135">
        <f>'[3]ВЭК 4 цк'!$H$4</f>
        <v>5.4058179322633046</v>
      </c>
      <c r="J238" s="135">
        <f>'[3]ВЭК 4 цк'!$H$4</f>
        <v>5.4058179322633046</v>
      </c>
      <c r="K238" s="135">
        <f>'[3]ВЭК 4 цк'!$H$4</f>
        <v>5.4058179322633046</v>
      </c>
      <c r="L238" s="135">
        <f>'[3]ВЭК 4 цк'!$H$4</f>
        <v>5.4058179322633046</v>
      </c>
      <c r="M238" s="135">
        <f>'[3]ВЭК 4 цк'!$H$4</f>
        <v>5.4058179322633046</v>
      </c>
      <c r="N238" s="135">
        <f>'[3]ВЭК 4 цк'!$H$4</f>
        <v>5.4058179322633046</v>
      </c>
      <c r="O238" s="135">
        <f>'[3]ВЭК 4 цк'!$H$4</f>
        <v>5.4058179322633046</v>
      </c>
      <c r="P238" s="135">
        <f>'[3]ВЭК 4 цк'!$H$4</f>
        <v>5.4058179322633046</v>
      </c>
      <c r="Q238" s="135">
        <f>'[3]ВЭК 4 цк'!$H$4</f>
        <v>5.4058179322633046</v>
      </c>
      <c r="R238" s="135">
        <f>'[3]ВЭК 4 цк'!$H$4</f>
        <v>5.4058179322633046</v>
      </c>
      <c r="S238" s="135">
        <f>'[3]ВЭК 4 цк'!$H$4</f>
        <v>5.4058179322633046</v>
      </c>
      <c r="T238" s="135">
        <f>'[3]ВЭК 4 цк'!$H$4</f>
        <v>5.4058179322633046</v>
      </c>
      <c r="U238" s="135">
        <f>'[3]ВЭК 4 цк'!$H$4</f>
        <v>5.4058179322633046</v>
      </c>
      <c r="V238" s="135">
        <f>'[3]ВЭК 4 цк'!$H$4</f>
        <v>5.4058179322633046</v>
      </c>
      <c r="W238" s="135">
        <f>'[3]ВЭК 4 цк'!$H$4</f>
        <v>5.4058179322633046</v>
      </c>
      <c r="X238" s="135">
        <f>'[3]ВЭК 4 цк'!$H$4</f>
        <v>5.4058179322633046</v>
      </c>
      <c r="Y238" s="136">
        <f>'[3]ВЭК 4 цк'!$H$4</f>
        <v>5.4058179322633046</v>
      </c>
    </row>
    <row r="239" spans="1:25" ht="19.5" customHeight="1" thickBot="1" x14ac:dyDescent="0.25">
      <c r="A239" s="18">
        <v>14</v>
      </c>
      <c r="B239" s="131">
        <f t="shared" ref="B239:Y239" si="88">B240+B241+B242+B243</f>
        <v>1563.4556580122633</v>
      </c>
      <c r="C239" s="131">
        <f t="shared" si="88"/>
        <v>1587.9473447822631</v>
      </c>
      <c r="D239" s="131">
        <f t="shared" si="88"/>
        <v>1605.124657912263</v>
      </c>
      <c r="E239" s="131">
        <f t="shared" si="88"/>
        <v>1600.5383702722631</v>
      </c>
      <c r="F239" s="131">
        <f t="shared" si="88"/>
        <v>1596.4285506522631</v>
      </c>
      <c r="G239" s="131">
        <f t="shared" si="88"/>
        <v>1575.8102603822631</v>
      </c>
      <c r="H239" s="131">
        <f t="shared" si="88"/>
        <v>1528.6733392522631</v>
      </c>
      <c r="I239" s="131">
        <f t="shared" si="88"/>
        <v>1498.8882488722631</v>
      </c>
      <c r="J239" s="131">
        <f t="shared" si="88"/>
        <v>1494.6436101622633</v>
      </c>
      <c r="K239" s="131">
        <f t="shared" si="88"/>
        <v>1486.2709282022631</v>
      </c>
      <c r="L239" s="131">
        <f t="shared" si="88"/>
        <v>1499.4481405622632</v>
      </c>
      <c r="M239" s="131">
        <f t="shared" si="88"/>
        <v>1516.2457749022631</v>
      </c>
      <c r="N239" s="131">
        <f t="shared" si="88"/>
        <v>1516.5635548722632</v>
      </c>
      <c r="O239" s="131">
        <f t="shared" si="88"/>
        <v>1543.2295783622631</v>
      </c>
      <c r="P239" s="131">
        <f t="shared" si="88"/>
        <v>1569.2904573822632</v>
      </c>
      <c r="Q239" s="131">
        <f t="shared" si="88"/>
        <v>1557.6894511122632</v>
      </c>
      <c r="R239" s="131">
        <f t="shared" si="88"/>
        <v>1509.5230828622632</v>
      </c>
      <c r="S239" s="131">
        <f t="shared" si="88"/>
        <v>1500.4655531222631</v>
      </c>
      <c r="T239" s="131">
        <f t="shared" si="88"/>
        <v>1489.2621221922632</v>
      </c>
      <c r="U239" s="131">
        <f t="shared" si="88"/>
        <v>1500.1267113422632</v>
      </c>
      <c r="V239" s="131">
        <f t="shared" si="88"/>
        <v>1512.4978119822631</v>
      </c>
      <c r="W239" s="131">
        <f t="shared" si="88"/>
        <v>1512.0806911822631</v>
      </c>
      <c r="X239" s="131">
        <f t="shared" si="88"/>
        <v>1527.3201363322632</v>
      </c>
      <c r="Y239" s="131">
        <f t="shared" si="88"/>
        <v>1541.0248797122631</v>
      </c>
    </row>
    <row r="240" spans="1:25" ht="51.75" outlineLevel="2" thickBot="1" x14ac:dyDescent="0.25">
      <c r="A240" s="8" t="s">
        <v>88</v>
      </c>
      <c r="B240" s="134">
        <f>'[2]1'!$A$14</f>
        <v>1213.7748400800001</v>
      </c>
      <c r="C240" s="135">
        <f>'[2]1'!$B$14</f>
        <v>1238.26652685</v>
      </c>
      <c r="D240" s="135">
        <f>'[2]1'!$C$14</f>
        <v>1255.4438399799999</v>
      </c>
      <c r="E240" s="135">
        <f>'[2]1'!$D$14</f>
        <v>1250.85755234</v>
      </c>
      <c r="F240" s="135">
        <f>'[2]1'!$E$14</f>
        <v>1246.7477327199999</v>
      </c>
      <c r="G240" s="135">
        <f>'[2]1'!$F$14</f>
        <v>1226.1294424499999</v>
      </c>
      <c r="H240" s="135">
        <f>'[2]1'!$G$14</f>
        <v>1178.9925213199999</v>
      </c>
      <c r="I240" s="135">
        <f>'[2]1'!$H$14</f>
        <v>1149.20743094</v>
      </c>
      <c r="J240" s="135">
        <f>'[2]1'!$I$14</f>
        <v>1144.9627922300001</v>
      </c>
      <c r="K240" s="135">
        <f>'[2]1'!$J$14</f>
        <v>1136.59011027</v>
      </c>
      <c r="L240" s="135">
        <f>'[2]1'!$K$14</f>
        <v>1149.7673226300001</v>
      </c>
      <c r="M240" s="135">
        <f>'[2]1'!$L$14</f>
        <v>1166.5649569699999</v>
      </c>
      <c r="N240" s="135">
        <f>'[2]1'!$M$14</f>
        <v>1166.8827369400001</v>
      </c>
      <c r="O240" s="135">
        <f>'[2]1'!$N$14</f>
        <v>1193.5487604299999</v>
      </c>
      <c r="P240" s="135">
        <f>'[2]1'!$O$14</f>
        <v>1219.60963945</v>
      </c>
      <c r="Q240" s="135">
        <f>'[2]1'!$P$14</f>
        <v>1208.0086331800001</v>
      </c>
      <c r="R240" s="135">
        <f>'[2]1'!$Q$14</f>
        <v>1159.8422649300001</v>
      </c>
      <c r="S240" s="135">
        <f>'[2]1'!$R$14</f>
        <v>1150.78473519</v>
      </c>
      <c r="T240" s="135">
        <f>'[2]1'!$S$14</f>
        <v>1139.58130426</v>
      </c>
      <c r="U240" s="135">
        <f>'[2]1'!$T$14</f>
        <v>1150.4458934100001</v>
      </c>
      <c r="V240" s="135">
        <f>'[2]1'!$U$14</f>
        <v>1162.8169940499999</v>
      </c>
      <c r="W240" s="135">
        <f>'[2]1'!$V$14</f>
        <v>1162.3998732499999</v>
      </c>
      <c r="X240" s="135">
        <f>'[2]1'!$W$14</f>
        <v>1177.6393184000001</v>
      </c>
      <c r="Y240" s="136">
        <f>'[2]1'!$X$14</f>
        <v>1191.3440617799999</v>
      </c>
    </row>
    <row r="241" spans="1:25" ht="15" outlineLevel="2" thickBot="1" x14ac:dyDescent="0.25">
      <c r="A241" s="8" t="s">
        <v>57</v>
      </c>
      <c r="B241" s="134">
        <v>127.59</v>
      </c>
      <c r="C241" s="135">
        <v>127.59</v>
      </c>
      <c r="D241" s="135">
        <v>127.59</v>
      </c>
      <c r="E241" s="135">
        <v>127.59</v>
      </c>
      <c r="F241" s="135">
        <v>127.59</v>
      </c>
      <c r="G241" s="135">
        <v>127.59</v>
      </c>
      <c r="H241" s="135">
        <v>127.59</v>
      </c>
      <c r="I241" s="135">
        <v>127.59</v>
      </c>
      <c r="J241" s="135">
        <v>127.59</v>
      </c>
      <c r="K241" s="135">
        <v>127.59</v>
      </c>
      <c r="L241" s="135">
        <v>127.59</v>
      </c>
      <c r="M241" s="135">
        <v>127.59</v>
      </c>
      <c r="N241" s="135">
        <v>127.59</v>
      </c>
      <c r="O241" s="135">
        <v>127.59</v>
      </c>
      <c r="P241" s="135">
        <v>127.59</v>
      </c>
      <c r="Q241" s="135">
        <v>127.59</v>
      </c>
      <c r="R241" s="135">
        <v>127.59</v>
      </c>
      <c r="S241" s="135">
        <v>127.59</v>
      </c>
      <c r="T241" s="135">
        <v>127.59</v>
      </c>
      <c r="U241" s="135">
        <v>127.59</v>
      </c>
      <c r="V241" s="135">
        <v>127.59</v>
      </c>
      <c r="W241" s="135">
        <v>127.59</v>
      </c>
      <c r="X241" s="135">
        <v>127.59</v>
      </c>
      <c r="Y241" s="136">
        <v>127.59</v>
      </c>
    </row>
    <row r="242" spans="1:25" ht="26.25" outlineLevel="2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2" thickBot="1" x14ac:dyDescent="0.25">
      <c r="A243" s="8" t="s">
        <v>59</v>
      </c>
      <c r="B243" s="134">
        <f>'[3]ВЭК 4 цк'!$H$4</f>
        <v>5.4058179322633046</v>
      </c>
      <c r="C243" s="135">
        <f>'[3]ВЭК 4 цк'!$H$4</f>
        <v>5.4058179322633046</v>
      </c>
      <c r="D243" s="135">
        <f>'[3]ВЭК 4 цк'!$H$4</f>
        <v>5.4058179322633046</v>
      </c>
      <c r="E243" s="135">
        <f>'[3]ВЭК 4 цк'!$H$4</f>
        <v>5.4058179322633046</v>
      </c>
      <c r="F243" s="135">
        <f>'[3]ВЭК 4 цк'!$H$4</f>
        <v>5.4058179322633046</v>
      </c>
      <c r="G243" s="135">
        <f>'[3]ВЭК 4 цк'!$H$4</f>
        <v>5.4058179322633046</v>
      </c>
      <c r="H243" s="135">
        <f>'[3]ВЭК 4 цк'!$H$4</f>
        <v>5.4058179322633046</v>
      </c>
      <c r="I243" s="135">
        <f>'[3]ВЭК 4 цк'!$H$4</f>
        <v>5.4058179322633046</v>
      </c>
      <c r="J243" s="135">
        <f>'[3]ВЭК 4 цк'!$H$4</f>
        <v>5.4058179322633046</v>
      </c>
      <c r="K243" s="135">
        <f>'[3]ВЭК 4 цк'!$H$4</f>
        <v>5.4058179322633046</v>
      </c>
      <c r="L243" s="135">
        <f>'[3]ВЭК 4 цк'!$H$4</f>
        <v>5.4058179322633046</v>
      </c>
      <c r="M243" s="135">
        <f>'[3]ВЭК 4 цк'!$H$4</f>
        <v>5.4058179322633046</v>
      </c>
      <c r="N243" s="135">
        <f>'[3]ВЭК 4 цк'!$H$4</f>
        <v>5.4058179322633046</v>
      </c>
      <c r="O243" s="135">
        <f>'[3]ВЭК 4 цк'!$H$4</f>
        <v>5.4058179322633046</v>
      </c>
      <c r="P243" s="135">
        <f>'[3]ВЭК 4 цк'!$H$4</f>
        <v>5.4058179322633046</v>
      </c>
      <c r="Q243" s="135">
        <f>'[3]ВЭК 4 цк'!$H$4</f>
        <v>5.4058179322633046</v>
      </c>
      <c r="R243" s="135">
        <f>'[3]ВЭК 4 цк'!$H$4</f>
        <v>5.4058179322633046</v>
      </c>
      <c r="S243" s="135">
        <f>'[3]ВЭК 4 цк'!$H$4</f>
        <v>5.4058179322633046</v>
      </c>
      <c r="T243" s="135">
        <f>'[3]ВЭК 4 цк'!$H$4</f>
        <v>5.4058179322633046</v>
      </c>
      <c r="U243" s="135">
        <f>'[3]ВЭК 4 цк'!$H$4</f>
        <v>5.4058179322633046</v>
      </c>
      <c r="V243" s="135">
        <f>'[3]ВЭК 4 цк'!$H$4</f>
        <v>5.4058179322633046</v>
      </c>
      <c r="W243" s="135">
        <f>'[3]ВЭК 4 цк'!$H$4</f>
        <v>5.4058179322633046</v>
      </c>
      <c r="X243" s="135">
        <f>'[3]ВЭК 4 цк'!$H$4</f>
        <v>5.4058179322633046</v>
      </c>
      <c r="Y243" s="136">
        <f>'[3]ВЭК 4 цк'!$H$4</f>
        <v>5.4058179322633046</v>
      </c>
    </row>
    <row r="244" spans="1:25" ht="19.5" customHeight="1" thickBot="1" x14ac:dyDescent="0.25">
      <c r="A244" s="18">
        <v>15</v>
      </c>
      <c r="B244" s="131">
        <f t="shared" ref="B244:Y244" si="90">B245+B246+B247+B248</f>
        <v>1518.8870389322631</v>
      </c>
      <c r="C244" s="131">
        <f t="shared" si="90"/>
        <v>1465.6367411022632</v>
      </c>
      <c r="D244" s="131">
        <f t="shared" si="90"/>
        <v>1509.060604692263</v>
      </c>
      <c r="E244" s="131">
        <f t="shared" si="90"/>
        <v>1519.6874223522632</v>
      </c>
      <c r="F244" s="131">
        <f t="shared" si="90"/>
        <v>1519.2138326622633</v>
      </c>
      <c r="G244" s="131">
        <f t="shared" si="90"/>
        <v>1512.7568165922632</v>
      </c>
      <c r="H244" s="131">
        <f t="shared" si="90"/>
        <v>1478.5041181322631</v>
      </c>
      <c r="I244" s="131">
        <f t="shared" si="90"/>
        <v>1465.2788247522631</v>
      </c>
      <c r="J244" s="131">
        <f t="shared" si="90"/>
        <v>1444.9524141122631</v>
      </c>
      <c r="K244" s="131">
        <f t="shared" si="90"/>
        <v>1422.4511065122631</v>
      </c>
      <c r="L244" s="131">
        <f t="shared" si="90"/>
        <v>1413.6470091522631</v>
      </c>
      <c r="M244" s="131">
        <f t="shared" si="90"/>
        <v>1428.1626019922633</v>
      </c>
      <c r="N244" s="131">
        <f t="shared" si="90"/>
        <v>1460.6725272422632</v>
      </c>
      <c r="O244" s="131">
        <f t="shared" si="90"/>
        <v>1491.5599725122631</v>
      </c>
      <c r="P244" s="131">
        <f t="shared" si="90"/>
        <v>1494.222728472263</v>
      </c>
      <c r="Q244" s="131">
        <f t="shared" si="90"/>
        <v>1494.0923938822632</v>
      </c>
      <c r="R244" s="131">
        <f t="shared" si="90"/>
        <v>1451.3414842822631</v>
      </c>
      <c r="S244" s="131">
        <f t="shared" si="90"/>
        <v>1432.386904192263</v>
      </c>
      <c r="T244" s="131">
        <f t="shared" si="90"/>
        <v>1433.8044998222631</v>
      </c>
      <c r="U244" s="131">
        <f t="shared" si="90"/>
        <v>1444.8838454022632</v>
      </c>
      <c r="V244" s="131">
        <f t="shared" si="90"/>
        <v>1454.4626523322631</v>
      </c>
      <c r="W244" s="131">
        <f t="shared" si="90"/>
        <v>1465.9232889522632</v>
      </c>
      <c r="X244" s="131">
        <f t="shared" si="90"/>
        <v>1473.9561501822632</v>
      </c>
      <c r="Y244" s="131">
        <f t="shared" si="90"/>
        <v>1491.7722208522632</v>
      </c>
    </row>
    <row r="245" spans="1:25" ht="51.75" outlineLevel="2" thickBot="1" x14ac:dyDescent="0.25">
      <c r="A245" s="8" t="s">
        <v>88</v>
      </c>
      <c r="B245" s="134">
        <f>'[2]1'!$A$15</f>
        <v>1169.2062209999999</v>
      </c>
      <c r="C245" s="135">
        <f>'[2]1'!$B$15</f>
        <v>1115.95592317</v>
      </c>
      <c r="D245" s="135">
        <f>'[2]1'!$C$15</f>
        <v>1159.3797867599999</v>
      </c>
      <c r="E245" s="135">
        <f>'[2]1'!$D$15</f>
        <v>1170.00660442</v>
      </c>
      <c r="F245" s="135">
        <f>'[2]1'!$E$15</f>
        <v>1169.5330147300001</v>
      </c>
      <c r="G245" s="135">
        <f>'[2]1'!$F$15</f>
        <v>1163.0759986600001</v>
      </c>
      <c r="H245" s="135">
        <f>'[2]1'!$G$15</f>
        <v>1128.8233001999999</v>
      </c>
      <c r="I245" s="135">
        <f>'[2]1'!$H$15</f>
        <v>1115.5980068199999</v>
      </c>
      <c r="J245" s="135">
        <f>'[2]1'!$I$15</f>
        <v>1095.27159618</v>
      </c>
      <c r="K245" s="135">
        <f>'[2]1'!$J$15</f>
        <v>1072.7702885799999</v>
      </c>
      <c r="L245" s="135">
        <f>'[2]1'!$K$15</f>
        <v>1063.9661912199999</v>
      </c>
      <c r="M245" s="135">
        <f>'[2]1'!$L$15</f>
        <v>1078.4817840600001</v>
      </c>
      <c r="N245" s="135">
        <f>'[2]1'!$M$15</f>
        <v>1110.99170931</v>
      </c>
      <c r="O245" s="135">
        <f>'[2]1'!$N$15</f>
        <v>1141.87915458</v>
      </c>
      <c r="P245" s="135">
        <f>'[2]1'!$O$15</f>
        <v>1144.5419105399999</v>
      </c>
      <c r="Q245" s="135">
        <f>'[2]1'!$P$15</f>
        <v>1144.41157595</v>
      </c>
      <c r="R245" s="135">
        <f>'[2]1'!$Q$15</f>
        <v>1101.6606663499999</v>
      </c>
      <c r="S245" s="135">
        <f>'[2]1'!$R$15</f>
        <v>1082.7060862599999</v>
      </c>
      <c r="T245" s="135">
        <f>'[2]1'!$S$15</f>
        <v>1084.1236818899999</v>
      </c>
      <c r="U245" s="135">
        <f>'[2]1'!$T$15</f>
        <v>1095.2030274700001</v>
      </c>
      <c r="V245" s="135">
        <f>'[2]1'!$U$15</f>
        <v>1104.7818344</v>
      </c>
      <c r="W245" s="135">
        <f>'[2]1'!$V$15</f>
        <v>1116.24247102</v>
      </c>
      <c r="X245" s="135">
        <f>'[2]1'!$W$15</f>
        <v>1124.27533225</v>
      </c>
      <c r="Y245" s="136">
        <f>'[2]1'!$X$15</f>
        <v>1142.0914029200001</v>
      </c>
    </row>
    <row r="246" spans="1:25" ht="15" outlineLevel="2" thickBot="1" x14ac:dyDescent="0.25">
      <c r="A246" s="8" t="s">
        <v>57</v>
      </c>
      <c r="B246" s="134">
        <v>127.59</v>
      </c>
      <c r="C246" s="135">
        <v>127.59</v>
      </c>
      <c r="D246" s="135">
        <v>127.59</v>
      </c>
      <c r="E246" s="135">
        <v>127.59</v>
      </c>
      <c r="F246" s="135">
        <v>127.59</v>
      </c>
      <c r="G246" s="135">
        <v>127.59</v>
      </c>
      <c r="H246" s="135">
        <v>127.59</v>
      </c>
      <c r="I246" s="135">
        <v>127.59</v>
      </c>
      <c r="J246" s="135">
        <v>127.59</v>
      </c>
      <c r="K246" s="135">
        <v>127.59</v>
      </c>
      <c r="L246" s="135">
        <v>127.59</v>
      </c>
      <c r="M246" s="135">
        <v>127.59</v>
      </c>
      <c r="N246" s="135">
        <v>127.59</v>
      </c>
      <c r="O246" s="135">
        <v>127.59</v>
      </c>
      <c r="P246" s="135">
        <v>127.59</v>
      </c>
      <c r="Q246" s="135">
        <v>127.59</v>
      </c>
      <c r="R246" s="135">
        <v>127.59</v>
      </c>
      <c r="S246" s="135">
        <v>127.59</v>
      </c>
      <c r="T246" s="135">
        <v>127.59</v>
      </c>
      <c r="U246" s="135">
        <v>127.59</v>
      </c>
      <c r="V246" s="135">
        <v>127.59</v>
      </c>
      <c r="W246" s="135">
        <v>127.59</v>
      </c>
      <c r="X246" s="135">
        <v>127.59</v>
      </c>
      <c r="Y246" s="136">
        <v>127.59</v>
      </c>
    </row>
    <row r="247" spans="1:25" ht="26.25" outlineLevel="2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2" thickBot="1" x14ac:dyDescent="0.25">
      <c r="A248" s="8" t="s">
        <v>59</v>
      </c>
      <c r="B248" s="134">
        <f>'[3]ВЭК 4 цк'!$H$4</f>
        <v>5.4058179322633046</v>
      </c>
      <c r="C248" s="135">
        <f>'[3]ВЭК 4 цк'!$H$4</f>
        <v>5.4058179322633046</v>
      </c>
      <c r="D248" s="135">
        <f>'[3]ВЭК 4 цк'!$H$4</f>
        <v>5.4058179322633046</v>
      </c>
      <c r="E248" s="135">
        <f>'[3]ВЭК 4 цк'!$H$4</f>
        <v>5.4058179322633046</v>
      </c>
      <c r="F248" s="135">
        <f>'[3]ВЭК 4 цк'!$H$4</f>
        <v>5.4058179322633046</v>
      </c>
      <c r="G248" s="135">
        <f>'[3]ВЭК 4 цк'!$H$4</f>
        <v>5.4058179322633046</v>
      </c>
      <c r="H248" s="135">
        <f>'[3]ВЭК 4 цк'!$H$4</f>
        <v>5.4058179322633046</v>
      </c>
      <c r="I248" s="135">
        <f>'[3]ВЭК 4 цк'!$H$4</f>
        <v>5.4058179322633046</v>
      </c>
      <c r="J248" s="135">
        <f>'[3]ВЭК 4 цк'!$H$4</f>
        <v>5.4058179322633046</v>
      </c>
      <c r="K248" s="135">
        <f>'[3]ВЭК 4 цк'!$H$4</f>
        <v>5.4058179322633046</v>
      </c>
      <c r="L248" s="135">
        <f>'[3]ВЭК 4 цк'!$H$4</f>
        <v>5.4058179322633046</v>
      </c>
      <c r="M248" s="135">
        <f>'[3]ВЭК 4 цк'!$H$4</f>
        <v>5.4058179322633046</v>
      </c>
      <c r="N248" s="135">
        <f>'[3]ВЭК 4 цк'!$H$4</f>
        <v>5.4058179322633046</v>
      </c>
      <c r="O248" s="135">
        <f>'[3]ВЭК 4 цк'!$H$4</f>
        <v>5.4058179322633046</v>
      </c>
      <c r="P248" s="135">
        <f>'[3]ВЭК 4 цк'!$H$4</f>
        <v>5.4058179322633046</v>
      </c>
      <c r="Q248" s="135">
        <f>'[3]ВЭК 4 цк'!$H$4</f>
        <v>5.4058179322633046</v>
      </c>
      <c r="R248" s="135">
        <f>'[3]ВЭК 4 цк'!$H$4</f>
        <v>5.4058179322633046</v>
      </c>
      <c r="S248" s="135">
        <f>'[3]ВЭК 4 цк'!$H$4</f>
        <v>5.4058179322633046</v>
      </c>
      <c r="T248" s="135">
        <f>'[3]ВЭК 4 цк'!$H$4</f>
        <v>5.4058179322633046</v>
      </c>
      <c r="U248" s="135">
        <f>'[3]ВЭК 4 цк'!$H$4</f>
        <v>5.4058179322633046</v>
      </c>
      <c r="V248" s="135">
        <f>'[3]ВЭК 4 цк'!$H$4</f>
        <v>5.4058179322633046</v>
      </c>
      <c r="W248" s="135">
        <f>'[3]ВЭК 4 цк'!$H$4</f>
        <v>5.4058179322633046</v>
      </c>
      <c r="X248" s="135">
        <f>'[3]ВЭК 4 цк'!$H$4</f>
        <v>5.4058179322633046</v>
      </c>
      <c r="Y248" s="136">
        <f>'[3]ВЭК 4 цк'!$H$4</f>
        <v>5.4058179322633046</v>
      </c>
    </row>
    <row r="249" spans="1:25" ht="19.5" customHeight="1" thickBot="1" x14ac:dyDescent="0.25">
      <c r="A249" s="18">
        <v>16</v>
      </c>
      <c r="B249" s="131">
        <f t="shared" ref="B249:Y249" si="92">B250+B251+B252+B253</f>
        <v>1483.067097292263</v>
      </c>
      <c r="C249" s="131">
        <f t="shared" si="92"/>
        <v>1503.8386847022632</v>
      </c>
      <c r="D249" s="131">
        <f t="shared" si="92"/>
        <v>1523.3906307022633</v>
      </c>
      <c r="E249" s="131">
        <f t="shared" si="92"/>
        <v>1518.9180612222631</v>
      </c>
      <c r="F249" s="131">
        <f t="shared" si="92"/>
        <v>1515.2284929222631</v>
      </c>
      <c r="G249" s="131">
        <f t="shared" si="92"/>
        <v>1512.3842990522633</v>
      </c>
      <c r="H249" s="131">
        <f t="shared" si="92"/>
        <v>1474.1702808022631</v>
      </c>
      <c r="I249" s="131">
        <f t="shared" si="92"/>
        <v>1454.4697761122632</v>
      </c>
      <c r="J249" s="131">
        <f t="shared" si="92"/>
        <v>1446.6255941722632</v>
      </c>
      <c r="K249" s="131">
        <f t="shared" si="92"/>
        <v>1432.2702848722631</v>
      </c>
      <c r="L249" s="131">
        <f t="shared" si="92"/>
        <v>1443.9119795722631</v>
      </c>
      <c r="M249" s="131">
        <f t="shared" si="92"/>
        <v>1463.5638355822632</v>
      </c>
      <c r="N249" s="131">
        <f t="shared" si="92"/>
        <v>1496.6997746422633</v>
      </c>
      <c r="O249" s="131">
        <f t="shared" si="92"/>
        <v>1525.0209538722631</v>
      </c>
      <c r="P249" s="131">
        <f t="shared" si="92"/>
        <v>1526.1526152922631</v>
      </c>
      <c r="Q249" s="131">
        <f t="shared" si="92"/>
        <v>1528.2238461822631</v>
      </c>
      <c r="R249" s="131">
        <f t="shared" si="92"/>
        <v>1492.9848655922631</v>
      </c>
      <c r="S249" s="131">
        <f t="shared" si="92"/>
        <v>1449.4622747022631</v>
      </c>
      <c r="T249" s="131">
        <f t="shared" si="92"/>
        <v>1444.6966260022632</v>
      </c>
      <c r="U249" s="131">
        <f t="shared" si="92"/>
        <v>1457.6225141622631</v>
      </c>
      <c r="V249" s="131">
        <f t="shared" si="92"/>
        <v>1469.4541971922631</v>
      </c>
      <c r="W249" s="131">
        <f t="shared" si="92"/>
        <v>1488.7421678822632</v>
      </c>
      <c r="X249" s="131">
        <f t="shared" si="92"/>
        <v>1501.3207648522632</v>
      </c>
      <c r="Y249" s="131">
        <f t="shared" si="92"/>
        <v>1519.6737068322632</v>
      </c>
    </row>
    <row r="250" spans="1:25" ht="51.75" outlineLevel="2" thickBot="1" x14ac:dyDescent="0.25">
      <c r="A250" s="8" t="s">
        <v>88</v>
      </c>
      <c r="B250" s="134">
        <f>'[2]1'!$A$16</f>
        <v>1133.3862793599999</v>
      </c>
      <c r="C250" s="135">
        <f>'[2]1'!$B$16</f>
        <v>1154.1578667700001</v>
      </c>
      <c r="D250" s="135">
        <f>'[2]1'!$C$16</f>
        <v>1173.7098127700001</v>
      </c>
      <c r="E250" s="135">
        <f>'[2]1'!$D$16</f>
        <v>1169.2372432899999</v>
      </c>
      <c r="F250" s="135">
        <f>'[2]1'!$E$16</f>
        <v>1165.5476749899999</v>
      </c>
      <c r="G250" s="135">
        <f>'[2]1'!$F$16</f>
        <v>1162.7034811200001</v>
      </c>
      <c r="H250" s="135">
        <f>'[2]1'!$G$16</f>
        <v>1124.4894628699999</v>
      </c>
      <c r="I250" s="135">
        <f>'[2]1'!$H$16</f>
        <v>1104.78895818</v>
      </c>
      <c r="J250" s="135">
        <f>'[2]1'!$I$16</f>
        <v>1096.94477624</v>
      </c>
      <c r="K250" s="135">
        <f>'[2]1'!$J$16</f>
        <v>1082.58946694</v>
      </c>
      <c r="L250" s="135">
        <f>'[2]1'!$K$16</f>
        <v>1094.23116164</v>
      </c>
      <c r="M250" s="135">
        <f>'[2]1'!$L$16</f>
        <v>1113.8830176500001</v>
      </c>
      <c r="N250" s="135">
        <f>'[2]1'!$M$16</f>
        <v>1147.0189567100001</v>
      </c>
      <c r="O250" s="135">
        <f>'[2]1'!$N$16</f>
        <v>1175.34013594</v>
      </c>
      <c r="P250" s="135">
        <f>'[2]1'!$O$16</f>
        <v>1176.47179736</v>
      </c>
      <c r="Q250" s="135">
        <f>'[2]1'!$P$16</f>
        <v>1178.5430282499999</v>
      </c>
      <c r="R250" s="135">
        <f>'[2]1'!$Q$16</f>
        <v>1143.3040476599999</v>
      </c>
      <c r="S250" s="135">
        <f>'[2]1'!$R$16</f>
        <v>1099.78145677</v>
      </c>
      <c r="T250" s="135">
        <f>'[2]1'!$S$16</f>
        <v>1095.01580807</v>
      </c>
      <c r="U250" s="135">
        <f>'[2]1'!$T$16</f>
        <v>1107.9416962299999</v>
      </c>
      <c r="V250" s="135">
        <f>'[2]1'!$U$16</f>
        <v>1119.77337926</v>
      </c>
      <c r="W250" s="135">
        <f>'[2]1'!$V$16</f>
        <v>1139.06134995</v>
      </c>
      <c r="X250" s="135">
        <f>'[2]1'!$W$16</f>
        <v>1151.6399469200001</v>
      </c>
      <c r="Y250" s="136">
        <f>'[2]1'!$X$16</f>
        <v>1169.9928889</v>
      </c>
    </row>
    <row r="251" spans="1:25" ht="15" outlineLevel="2" thickBot="1" x14ac:dyDescent="0.25">
      <c r="A251" s="8" t="s">
        <v>57</v>
      </c>
      <c r="B251" s="134">
        <v>127.59</v>
      </c>
      <c r="C251" s="135">
        <v>127.59</v>
      </c>
      <c r="D251" s="135">
        <v>127.59</v>
      </c>
      <c r="E251" s="135">
        <v>127.59</v>
      </c>
      <c r="F251" s="135">
        <v>127.59</v>
      </c>
      <c r="G251" s="135">
        <v>127.59</v>
      </c>
      <c r="H251" s="135">
        <v>127.59</v>
      </c>
      <c r="I251" s="135">
        <v>127.59</v>
      </c>
      <c r="J251" s="135">
        <v>127.59</v>
      </c>
      <c r="K251" s="135">
        <v>127.59</v>
      </c>
      <c r="L251" s="135">
        <v>127.59</v>
      </c>
      <c r="M251" s="135">
        <v>127.59</v>
      </c>
      <c r="N251" s="135">
        <v>127.59</v>
      </c>
      <c r="O251" s="135">
        <v>127.59</v>
      </c>
      <c r="P251" s="135">
        <v>127.59</v>
      </c>
      <c r="Q251" s="135">
        <v>127.59</v>
      </c>
      <c r="R251" s="135">
        <v>127.59</v>
      </c>
      <c r="S251" s="135">
        <v>127.59</v>
      </c>
      <c r="T251" s="135">
        <v>127.59</v>
      </c>
      <c r="U251" s="135">
        <v>127.59</v>
      </c>
      <c r="V251" s="135">
        <v>127.59</v>
      </c>
      <c r="W251" s="135">
        <v>127.59</v>
      </c>
      <c r="X251" s="135">
        <v>127.59</v>
      </c>
      <c r="Y251" s="136">
        <v>127.59</v>
      </c>
    </row>
    <row r="252" spans="1:25" ht="26.25" outlineLevel="2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2" thickBot="1" x14ac:dyDescent="0.25">
      <c r="A253" s="8" t="s">
        <v>59</v>
      </c>
      <c r="B253" s="134">
        <f>'[3]ВЭК 4 цк'!$H$4</f>
        <v>5.4058179322633046</v>
      </c>
      <c r="C253" s="135">
        <f>'[3]ВЭК 4 цк'!$H$4</f>
        <v>5.4058179322633046</v>
      </c>
      <c r="D253" s="135">
        <f>'[3]ВЭК 4 цк'!$H$4</f>
        <v>5.4058179322633046</v>
      </c>
      <c r="E253" s="135">
        <f>'[3]ВЭК 4 цк'!$H$4</f>
        <v>5.4058179322633046</v>
      </c>
      <c r="F253" s="135">
        <f>'[3]ВЭК 4 цк'!$H$4</f>
        <v>5.4058179322633046</v>
      </c>
      <c r="G253" s="135">
        <f>'[3]ВЭК 4 цк'!$H$4</f>
        <v>5.4058179322633046</v>
      </c>
      <c r="H253" s="135">
        <f>'[3]ВЭК 4 цк'!$H$4</f>
        <v>5.4058179322633046</v>
      </c>
      <c r="I253" s="135">
        <f>'[3]ВЭК 4 цк'!$H$4</f>
        <v>5.4058179322633046</v>
      </c>
      <c r="J253" s="135">
        <f>'[3]ВЭК 4 цк'!$H$4</f>
        <v>5.4058179322633046</v>
      </c>
      <c r="K253" s="135">
        <f>'[3]ВЭК 4 цк'!$H$4</f>
        <v>5.4058179322633046</v>
      </c>
      <c r="L253" s="135">
        <f>'[3]ВЭК 4 цк'!$H$4</f>
        <v>5.4058179322633046</v>
      </c>
      <c r="M253" s="135">
        <f>'[3]ВЭК 4 цк'!$H$4</f>
        <v>5.4058179322633046</v>
      </c>
      <c r="N253" s="135">
        <f>'[3]ВЭК 4 цк'!$H$4</f>
        <v>5.4058179322633046</v>
      </c>
      <c r="O253" s="135">
        <f>'[3]ВЭК 4 цк'!$H$4</f>
        <v>5.4058179322633046</v>
      </c>
      <c r="P253" s="135">
        <f>'[3]ВЭК 4 цк'!$H$4</f>
        <v>5.4058179322633046</v>
      </c>
      <c r="Q253" s="135">
        <f>'[3]ВЭК 4 цк'!$H$4</f>
        <v>5.4058179322633046</v>
      </c>
      <c r="R253" s="135">
        <f>'[3]ВЭК 4 цк'!$H$4</f>
        <v>5.4058179322633046</v>
      </c>
      <c r="S253" s="135">
        <f>'[3]ВЭК 4 цк'!$H$4</f>
        <v>5.4058179322633046</v>
      </c>
      <c r="T253" s="135">
        <f>'[3]ВЭК 4 цк'!$H$4</f>
        <v>5.4058179322633046</v>
      </c>
      <c r="U253" s="135">
        <f>'[3]ВЭК 4 цк'!$H$4</f>
        <v>5.4058179322633046</v>
      </c>
      <c r="V253" s="135">
        <f>'[3]ВЭК 4 цк'!$H$4</f>
        <v>5.4058179322633046</v>
      </c>
      <c r="W253" s="135">
        <f>'[3]ВЭК 4 цк'!$H$4</f>
        <v>5.4058179322633046</v>
      </c>
      <c r="X253" s="135">
        <f>'[3]ВЭК 4 цк'!$H$4</f>
        <v>5.4058179322633046</v>
      </c>
      <c r="Y253" s="136">
        <f>'[3]ВЭК 4 цк'!$H$4</f>
        <v>5.4058179322633046</v>
      </c>
    </row>
    <row r="254" spans="1:25" ht="19.5" customHeight="1" thickBot="1" x14ac:dyDescent="0.25">
      <c r="A254" s="18">
        <v>17</v>
      </c>
      <c r="B254" s="131">
        <f t="shared" ref="B254:Y254" si="94">B255+B256+B257+B258</f>
        <v>1547.1117524022632</v>
      </c>
      <c r="C254" s="131">
        <f t="shared" si="94"/>
        <v>1603.6125114222632</v>
      </c>
      <c r="D254" s="131">
        <f t="shared" si="94"/>
        <v>1614.1013224122632</v>
      </c>
      <c r="E254" s="131">
        <f t="shared" si="94"/>
        <v>1563.8151089222631</v>
      </c>
      <c r="F254" s="131">
        <f t="shared" si="94"/>
        <v>1562.7220285522631</v>
      </c>
      <c r="G254" s="131">
        <f t="shared" si="94"/>
        <v>1507.527339302263</v>
      </c>
      <c r="H254" s="131">
        <f t="shared" si="94"/>
        <v>1489.6917242022632</v>
      </c>
      <c r="I254" s="131">
        <f t="shared" si="94"/>
        <v>1465.9789256522631</v>
      </c>
      <c r="J254" s="131">
        <f t="shared" si="94"/>
        <v>1485.0129078222631</v>
      </c>
      <c r="K254" s="131">
        <f t="shared" si="94"/>
        <v>1499.0040205922633</v>
      </c>
      <c r="L254" s="131">
        <f t="shared" si="94"/>
        <v>1501.8143865722632</v>
      </c>
      <c r="M254" s="131">
        <f t="shared" si="94"/>
        <v>1490.5804307022631</v>
      </c>
      <c r="N254" s="131">
        <f t="shared" si="94"/>
        <v>1485.9148268522631</v>
      </c>
      <c r="O254" s="131">
        <f t="shared" si="94"/>
        <v>1495.3821748722632</v>
      </c>
      <c r="P254" s="131">
        <f t="shared" si="94"/>
        <v>1493.6556355822631</v>
      </c>
      <c r="Q254" s="131">
        <f t="shared" si="94"/>
        <v>1491.8329532022631</v>
      </c>
      <c r="R254" s="131">
        <f t="shared" si="94"/>
        <v>1482.1734189022632</v>
      </c>
      <c r="S254" s="131">
        <f t="shared" si="94"/>
        <v>1453.0502092122631</v>
      </c>
      <c r="T254" s="131">
        <f t="shared" si="94"/>
        <v>1492.5164287022631</v>
      </c>
      <c r="U254" s="131">
        <f t="shared" si="94"/>
        <v>1502.234975182263</v>
      </c>
      <c r="V254" s="131">
        <f t="shared" si="94"/>
        <v>1501.5691134222632</v>
      </c>
      <c r="W254" s="131">
        <f t="shared" si="94"/>
        <v>1512.1293006322633</v>
      </c>
      <c r="X254" s="131">
        <f t="shared" si="94"/>
        <v>1526.8308451322632</v>
      </c>
      <c r="Y254" s="131">
        <f t="shared" si="94"/>
        <v>1572.1704462622631</v>
      </c>
    </row>
    <row r="255" spans="1:25" ht="51.75" outlineLevel="2" thickBot="1" x14ac:dyDescent="0.25">
      <c r="A255" s="8" t="s">
        <v>88</v>
      </c>
      <c r="B255" s="134">
        <f>'[2]1'!$A$17</f>
        <v>1197.43093447</v>
      </c>
      <c r="C255" s="135">
        <f>'[2]1'!$B$17</f>
        <v>1253.93169349</v>
      </c>
      <c r="D255" s="135">
        <f>'[2]1'!$C$17</f>
        <v>1264.4205044800001</v>
      </c>
      <c r="E255" s="135">
        <f>'[2]1'!$D$17</f>
        <v>1214.13429099</v>
      </c>
      <c r="F255" s="135">
        <f>'[2]1'!$E$17</f>
        <v>1213.0412106199999</v>
      </c>
      <c r="G255" s="135">
        <f>'[2]1'!$F$17</f>
        <v>1157.8465213699999</v>
      </c>
      <c r="H255" s="135">
        <f>'[2]1'!$G$17</f>
        <v>1140.0109062700001</v>
      </c>
      <c r="I255" s="135">
        <f>'[2]1'!$H$17</f>
        <v>1116.29810772</v>
      </c>
      <c r="J255" s="135">
        <f>'[2]1'!$I$17</f>
        <v>1135.3320898899999</v>
      </c>
      <c r="K255" s="135">
        <f>'[2]1'!$J$17</f>
        <v>1149.3232026600001</v>
      </c>
      <c r="L255" s="135">
        <f>'[2]1'!$K$17</f>
        <v>1152.13356864</v>
      </c>
      <c r="M255" s="135">
        <f>'[2]1'!$L$17</f>
        <v>1140.89961277</v>
      </c>
      <c r="N255" s="135">
        <f>'[2]1'!$M$17</f>
        <v>1136.23400892</v>
      </c>
      <c r="O255" s="135">
        <f>'[2]1'!$N$17</f>
        <v>1145.7013569400001</v>
      </c>
      <c r="P255" s="135">
        <f>'[2]1'!$O$17</f>
        <v>1143.97481765</v>
      </c>
      <c r="Q255" s="135">
        <f>'[2]1'!$P$17</f>
        <v>1142.1521352699999</v>
      </c>
      <c r="R255" s="135">
        <f>'[2]1'!$Q$17</f>
        <v>1132.49260097</v>
      </c>
      <c r="S255" s="135">
        <f>'[2]1'!$R$17</f>
        <v>1103.3693912799999</v>
      </c>
      <c r="T255" s="135">
        <f>'[2]1'!$S$17</f>
        <v>1142.8356107699999</v>
      </c>
      <c r="U255" s="135">
        <f>'[2]1'!$T$17</f>
        <v>1152.5541572499999</v>
      </c>
      <c r="V255" s="135">
        <f>'[2]1'!$U$17</f>
        <v>1151.88829549</v>
      </c>
      <c r="W255" s="135">
        <f>'[2]1'!$V$17</f>
        <v>1162.4484827000001</v>
      </c>
      <c r="X255" s="135">
        <f>'[2]1'!$W$17</f>
        <v>1177.1500272000001</v>
      </c>
      <c r="Y255" s="136">
        <f>'[2]1'!$X$17</f>
        <v>1222.48962833</v>
      </c>
    </row>
    <row r="256" spans="1:25" ht="15" outlineLevel="2" thickBot="1" x14ac:dyDescent="0.25">
      <c r="A256" s="8" t="s">
        <v>57</v>
      </c>
      <c r="B256" s="134">
        <v>127.59</v>
      </c>
      <c r="C256" s="135">
        <v>127.59</v>
      </c>
      <c r="D256" s="135">
        <v>127.59</v>
      </c>
      <c r="E256" s="135">
        <v>127.59</v>
      </c>
      <c r="F256" s="135">
        <v>127.59</v>
      </c>
      <c r="G256" s="135">
        <v>127.59</v>
      </c>
      <c r="H256" s="135">
        <v>127.59</v>
      </c>
      <c r="I256" s="135">
        <v>127.59</v>
      </c>
      <c r="J256" s="135">
        <v>127.59</v>
      </c>
      <c r="K256" s="135">
        <v>127.59</v>
      </c>
      <c r="L256" s="135">
        <v>127.59</v>
      </c>
      <c r="M256" s="135">
        <v>127.59</v>
      </c>
      <c r="N256" s="135">
        <v>127.59</v>
      </c>
      <c r="O256" s="135">
        <v>127.59</v>
      </c>
      <c r="P256" s="135">
        <v>127.59</v>
      </c>
      <c r="Q256" s="135">
        <v>127.59</v>
      </c>
      <c r="R256" s="135">
        <v>127.59</v>
      </c>
      <c r="S256" s="135">
        <v>127.59</v>
      </c>
      <c r="T256" s="135">
        <v>127.59</v>
      </c>
      <c r="U256" s="135">
        <v>127.59</v>
      </c>
      <c r="V256" s="135">
        <v>127.59</v>
      </c>
      <c r="W256" s="135">
        <v>127.59</v>
      </c>
      <c r="X256" s="135">
        <v>127.59</v>
      </c>
      <c r="Y256" s="136">
        <v>127.59</v>
      </c>
    </row>
    <row r="257" spans="1:25" ht="26.25" outlineLevel="2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2" thickBot="1" x14ac:dyDescent="0.25">
      <c r="A258" s="8" t="s">
        <v>59</v>
      </c>
      <c r="B258" s="134">
        <f>'[3]ВЭК 4 цк'!$H$4</f>
        <v>5.4058179322633046</v>
      </c>
      <c r="C258" s="135">
        <f>'[3]ВЭК 4 цк'!$H$4</f>
        <v>5.4058179322633046</v>
      </c>
      <c r="D258" s="135">
        <f>'[3]ВЭК 4 цк'!$H$4</f>
        <v>5.4058179322633046</v>
      </c>
      <c r="E258" s="135">
        <f>'[3]ВЭК 4 цк'!$H$4</f>
        <v>5.4058179322633046</v>
      </c>
      <c r="F258" s="135">
        <f>'[3]ВЭК 4 цк'!$H$4</f>
        <v>5.4058179322633046</v>
      </c>
      <c r="G258" s="135">
        <f>'[3]ВЭК 4 цк'!$H$4</f>
        <v>5.4058179322633046</v>
      </c>
      <c r="H258" s="135">
        <f>'[3]ВЭК 4 цк'!$H$4</f>
        <v>5.4058179322633046</v>
      </c>
      <c r="I258" s="135">
        <f>'[3]ВЭК 4 цк'!$H$4</f>
        <v>5.4058179322633046</v>
      </c>
      <c r="J258" s="135">
        <f>'[3]ВЭК 4 цк'!$H$4</f>
        <v>5.4058179322633046</v>
      </c>
      <c r="K258" s="135">
        <f>'[3]ВЭК 4 цк'!$H$4</f>
        <v>5.4058179322633046</v>
      </c>
      <c r="L258" s="135">
        <f>'[3]ВЭК 4 цк'!$H$4</f>
        <v>5.4058179322633046</v>
      </c>
      <c r="M258" s="135">
        <f>'[3]ВЭК 4 цк'!$H$4</f>
        <v>5.4058179322633046</v>
      </c>
      <c r="N258" s="135">
        <f>'[3]ВЭК 4 цк'!$H$4</f>
        <v>5.4058179322633046</v>
      </c>
      <c r="O258" s="135">
        <f>'[3]ВЭК 4 цк'!$H$4</f>
        <v>5.4058179322633046</v>
      </c>
      <c r="P258" s="135">
        <f>'[3]ВЭК 4 цк'!$H$4</f>
        <v>5.4058179322633046</v>
      </c>
      <c r="Q258" s="135">
        <f>'[3]ВЭК 4 цк'!$H$4</f>
        <v>5.4058179322633046</v>
      </c>
      <c r="R258" s="135">
        <f>'[3]ВЭК 4 цк'!$H$4</f>
        <v>5.4058179322633046</v>
      </c>
      <c r="S258" s="135">
        <f>'[3]ВЭК 4 цк'!$H$4</f>
        <v>5.4058179322633046</v>
      </c>
      <c r="T258" s="135">
        <f>'[3]ВЭК 4 цк'!$H$4</f>
        <v>5.4058179322633046</v>
      </c>
      <c r="U258" s="135">
        <f>'[3]ВЭК 4 цк'!$H$4</f>
        <v>5.4058179322633046</v>
      </c>
      <c r="V258" s="135">
        <f>'[3]ВЭК 4 цк'!$H$4</f>
        <v>5.4058179322633046</v>
      </c>
      <c r="W258" s="135">
        <f>'[3]ВЭК 4 цк'!$H$4</f>
        <v>5.4058179322633046</v>
      </c>
      <c r="X258" s="135">
        <f>'[3]ВЭК 4 цк'!$H$4</f>
        <v>5.4058179322633046</v>
      </c>
      <c r="Y258" s="136">
        <f>'[3]ВЭК 4 цк'!$H$4</f>
        <v>5.4058179322633046</v>
      </c>
    </row>
    <row r="259" spans="1:25" ht="19.5" customHeight="1" thickBot="1" x14ac:dyDescent="0.25">
      <c r="A259" s="18">
        <v>18</v>
      </c>
      <c r="B259" s="131">
        <f t="shared" ref="B259:Y259" si="96">B260+B261+B262+B263</f>
        <v>1542.4268027222631</v>
      </c>
      <c r="C259" s="131">
        <f t="shared" si="96"/>
        <v>1561.9996860322631</v>
      </c>
      <c r="D259" s="131">
        <f t="shared" si="96"/>
        <v>1596.428140732263</v>
      </c>
      <c r="E259" s="131">
        <f t="shared" si="96"/>
        <v>1603.4252550722631</v>
      </c>
      <c r="F259" s="131">
        <f t="shared" si="96"/>
        <v>1585.7062416522631</v>
      </c>
      <c r="G259" s="131">
        <f t="shared" si="96"/>
        <v>1552.9396583122632</v>
      </c>
      <c r="H259" s="131">
        <f t="shared" si="96"/>
        <v>1514.5926983522631</v>
      </c>
      <c r="I259" s="131">
        <f t="shared" si="96"/>
        <v>1489.1479686822631</v>
      </c>
      <c r="J259" s="131">
        <f t="shared" si="96"/>
        <v>1456.7354556722632</v>
      </c>
      <c r="K259" s="131">
        <f t="shared" si="96"/>
        <v>1479.7869933222632</v>
      </c>
      <c r="L259" s="131">
        <f t="shared" si="96"/>
        <v>1488.6756326822631</v>
      </c>
      <c r="M259" s="131">
        <f t="shared" si="96"/>
        <v>1509.1871387022632</v>
      </c>
      <c r="N259" s="131">
        <f t="shared" si="96"/>
        <v>1492.3883754522631</v>
      </c>
      <c r="O259" s="131">
        <f t="shared" si="96"/>
        <v>1513.7479260822631</v>
      </c>
      <c r="P259" s="131">
        <f t="shared" si="96"/>
        <v>1522.5516157522632</v>
      </c>
      <c r="Q259" s="131">
        <f t="shared" si="96"/>
        <v>1527.7253199022632</v>
      </c>
      <c r="R259" s="131">
        <f t="shared" si="96"/>
        <v>1491.5523460822631</v>
      </c>
      <c r="S259" s="131">
        <f t="shared" si="96"/>
        <v>1485.0722251022632</v>
      </c>
      <c r="T259" s="131">
        <f t="shared" si="96"/>
        <v>1489.8786675222632</v>
      </c>
      <c r="U259" s="131">
        <f t="shared" si="96"/>
        <v>1476.3009747322631</v>
      </c>
      <c r="V259" s="131">
        <f t="shared" si="96"/>
        <v>1470.5288550422631</v>
      </c>
      <c r="W259" s="131">
        <f t="shared" si="96"/>
        <v>1486.0494523222631</v>
      </c>
      <c r="X259" s="131">
        <f t="shared" si="96"/>
        <v>1505.2491074022632</v>
      </c>
      <c r="Y259" s="131">
        <f t="shared" si="96"/>
        <v>1514.6556986322632</v>
      </c>
    </row>
    <row r="260" spans="1:25" ht="51.75" outlineLevel="2" thickBot="1" x14ac:dyDescent="0.25">
      <c r="A260" s="8" t="s">
        <v>88</v>
      </c>
      <c r="B260" s="134">
        <f>'[2]1'!$A$18</f>
        <v>1192.74598479</v>
      </c>
      <c r="C260" s="135">
        <f>'[2]1'!$B$18</f>
        <v>1212.3188680999999</v>
      </c>
      <c r="D260" s="135">
        <f>'[2]1'!$C$18</f>
        <v>1246.7473227999999</v>
      </c>
      <c r="E260" s="135">
        <f>'[2]1'!$D$18</f>
        <v>1253.7444371399999</v>
      </c>
      <c r="F260" s="135">
        <f>'[2]1'!$E$18</f>
        <v>1236.0254237199999</v>
      </c>
      <c r="G260" s="135">
        <f>'[2]1'!$F$18</f>
        <v>1203.25884038</v>
      </c>
      <c r="H260" s="135">
        <f>'[2]1'!$G$18</f>
        <v>1164.91188042</v>
      </c>
      <c r="I260" s="135">
        <f>'[2]1'!$H$18</f>
        <v>1139.46715075</v>
      </c>
      <c r="J260" s="135">
        <f>'[2]1'!$I$18</f>
        <v>1107.0546377400001</v>
      </c>
      <c r="K260" s="135">
        <f>'[2]1'!$J$18</f>
        <v>1130.1061753900001</v>
      </c>
      <c r="L260" s="135">
        <f>'[2]1'!$K$18</f>
        <v>1138.9948147499999</v>
      </c>
      <c r="M260" s="135">
        <f>'[2]1'!$L$18</f>
        <v>1159.50632077</v>
      </c>
      <c r="N260" s="135">
        <f>'[2]1'!$M$18</f>
        <v>1142.7075575199999</v>
      </c>
      <c r="O260" s="135">
        <f>'[2]1'!$N$18</f>
        <v>1164.06710815</v>
      </c>
      <c r="P260" s="135">
        <f>'[2]1'!$O$18</f>
        <v>1172.87079782</v>
      </c>
      <c r="Q260" s="135">
        <f>'[2]1'!$P$18</f>
        <v>1178.0445019700001</v>
      </c>
      <c r="R260" s="135">
        <f>'[2]1'!$Q$18</f>
        <v>1141.8715281499999</v>
      </c>
      <c r="S260" s="135">
        <f>'[2]1'!$R$18</f>
        <v>1135.3914071700001</v>
      </c>
      <c r="T260" s="135">
        <f>'[2]1'!$S$18</f>
        <v>1140.19784959</v>
      </c>
      <c r="U260" s="135">
        <f>'[2]1'!$T$18</f>
        <v>1126.6201567999999</v>
      </c>
      <c r="V260" s="135">
        <f>'[2]1'!$U$18</f>
        <v>1120.84803711</v>
      </c>
      <c r="W260" s="135">
        <f>'[2]1'!$V$18</f>
        <v>1136.3686343899999</v>
      </c>
      <c r="X260" s="135">
        <f>'[2]1'!$W$18</f>
        <v>1155.5682894700001</v>
      </c>
      <c r="Y260" s="136">
        <f>'[2]1'!$X$18</f>
        <v>1164.9748807000001</v>
      </c>
    </row>
    <row r="261" spans="1:25" ht="15" outlineLevel="2" thickBot="1" x14ac:dyDescent="0.25">
      <c r="A261" s="8" t="s">
        <v>57</v>
      </c>
      <c r="B261" s="134">
        <v>127.59</v>
      </c>
      <c r="C261" s="135">
        <v>127.59</v>
      </c>
      <c r="D261" s="135">
        <v>127.59</v>
      </c>
      <c r="E261" s="135">
        <v>127.59</v>
      </c>
      <c r="F261" s="135">
        <v>127.59</v>
      </c>
      <c r="G261" s="135">
        <v>127.59</v>
      </c>
      <c r="H261" s="135">
        <v>127.59</v>
      </c>
      <c r="I261" s="135">
        <v>127.59</v>
      </c>
      <c r="J261" s="135">
        <v>127.59</v>
      </c>
      <c r="K261" s="135">
        <v>127.59</v>
      </c>
      <c r="L261" s="135">
        <v>127.59</v>
      </c>
      <c r="M261" s="135">
        <v>127.59</v>
      </c>
      <c r="N261" s="135">
        <v>127.59</v>
      </c>
      <c r="O261" s="135">
        <v>127.59</v>
      </c>
      <c r="P261" s="135">
        <v>127.59</v>
      </c>
      <c r="Q261" s="135">
        <v>127.59</v>
      </c>
      <c r="R261" s="135">
        <v>127.59</v>
      </c>
      <c r="S261" s="135">
        <v>127.59</v>
      </c>
      <c r="T261" s="135">
        <v>127.59</v>
      </c>
      <c r="U261" s="135">
        <v>127.59</v>
      </c>
      <c r="V261" s="135">
        <v>127.59</v>
      </c>
      <c r="W261" s="135">
        <v>127.59</v>
      </c>
      <c r="X261" s="135">
        <v>127.59</v>
      </c>
      <c r="Y261" s="136">
        <v>127.59</v>
      </c>
    </row>
    <row r="262" spans="1:25" ht="26.25" outlineLevel="2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2" thickBot="1" x14ac:dyDescent="0.25">
      <c r="A263" s="8" t="s">
        <v>59</v>
      </c>
      <c r="B263" s="134">
        <f>'[3]ВЭК 4 цк'!$H$4</f>
        <v>5.4058179322633046</v>
      </c>
      <c r="C263" s="135">
        <f>'[3]ВЭК 4 цк'!$H$4</f>
        <v>5.4058179322633046</v>
      </c>
      <c r="D263" s="135">
        <f>'[3]ВЭК 4 цк'!$H$4</f>
        <v>5.4058179322633046</v>
      </c>
      <c r="E263" s="135">
        <f>'[3]ВЭК 4 цк'!$H$4</f>
        <v>5.4058179322633046</v>
      </c>
      <c r="F263" s="135">
        <f>'[3]ВЭК 4 цк'!$H$4</f>
        <v>5.4058179322633046</v>
      </c>
      <c r="G263" s="135">
        <f>'[3]ВЭК 4 цк'!$H$4</f>
        <v>5.4058179322633046</v>
      </c>
      <c r="H263" s="135">
        <f>'[3]ВЭК 4 цк'!$H$4</f>
        <v>5.4058179322633046</v>
      </c>
      <c r="I263" s="135">
        <f>'[3]ВЭК 4 цк'!$H$4</f>
        <v>5.4058179322633046</v>
      </c>
      <c r="J263" s="135">
        <f>'[3]ВЭК 4 цк'!$H$4</f>
        <v>5.4058179322633046</v>
      </c>
      <c r="K263" s="135">
        <f>'[3]ВЭК 4 цк'!$H$4</f>
        <v>5.4058179322633046</v>
      </c>
      <c r="L263" s="135">
        <f>'[3]ВЭК 4 цк'!$H$4</f>
        <v>5.4058179322633046</v>
      </c>
      <c r="M263" s="135">
        <f>'[3]ВЭК 4 цк'!$H$4</f>
        <v>5.4058179322633046</v>
      </c>
      <c r="N263" s="135">
        <f>'[3]ВЭК 4 цк'!$H$4</f>
        <v>5.4058179322633046</v>
      </c>
      <c r="O263" s="135">
        <f>'[3]ВЭК 4 цк'!$H$4</f>
        <v>5.4058179322633046</v>
      </c>
      <c r="P263" s="135">
        <f>'[3]ВЭК 4 цк'!$H$4</f>
        <v>5.4058179322633046</v>
      </c>
      <c r="Q263" s="135">
        <f>'[3]ВЭК 4 цк'!$H$4</f>
        <v>5.4058179322633046</v>
      </c>
      <c r="R263" s="135">
        <f>'[3]ВЭК 4 цк'!$H$4</f>
        <v>5.4058179322633046</v>
      </c>
      <c r="S263" s="135">
        <f>'[3]ВЭК 4 цк'!$H$4</f>
        <v>5.4058179322633046</v>
      </c>
      <c r="T263" s="135">
        <f>'[3]ВЭК 4 цк'!$H$4</f>
        <v>5.4058179322633046</v>
      </c>
      <c r="U263" s="135">
        <f>'[3]ВЭК 4 цк'!$H$4</f>
        <v>5.4058179322633046</v>
      </c>
      <c r="V263" s="135">
        <f>'[3]ВЭК 4 цк'!$H$4</f>
        <v>5.4058179322633046</v>
      </c>
      <c r="W263" s="135">
        <f>'[3]ВЭК 4 цк'!$H$4</f>
        <v>5.4058179322633046</v>
      </c>
      <c r="X263" s="135">
        <f>'[3]ВЭК 4 цк'!$H$4</f>
        <v>5.4058179322633046</v>
      </c>
      <c r="Y263" s="136">
        <f>'[3]ВЭК 4 цк'!$H$4</f>
        <v>5.4058179322633046</v>
      </c>
    </row>
    <row r="264" spans="1:25" ht="19.5" customHeight="1" thickBot="1" x14ac:dyDescent="0.25">
      <c r="A264" s="18">
        <v>19</v>
      </c>
      <c r="B264" s="131">
        <f t="shared" ref="B264:Y264" si="98">B265+B266+B267+B268</f>
        <v>1566.8180266522631</v>
      </c>
      <c r="C264" s="131">
        <f t="shared" si="98"/>
        <v>1593.4719390222631</v>
      </c>
      <c r="D264" s="131">
        <f t="shared" si="98"/>
        <v>1614.0384079122632</v>
      </c>
      <c r="E264" s="131">
        <f t="shared" si="98"/>
        <v>1617.3082314722631</v>
      </c>
      <c r="F264" s="131">
        <f t="shared" si="98"/>
        <v>1606.1742296922632</v>
      </c>
      <c r="G264" s="131">
        <f t="shared" si="98"/>
        <v>1560.6102237922632</v>
      </c>
      <c r="H264" s="131">
        <f t="shared" si="98"/>
        <v>1527.2987532322632</v>
      </c>
      <c r="I264" s="131">
        <f t="shared" si="98"/>
        <v>1500.0724599022631</v>
      </c>
      <c r="J264" s="131">
        <f t="shared" si="98"/>
        <v>1481.1566650822631</v>
      </c>
      <c r="K264" s="131">
        <f t="shared" si="98"/>
        <v>1483.5519379222631</v>
      </c>
      <c r="L264" s="131">
        <f t="shared" si="98"/>
        <v>1484.5111879522631</v>
      </c>
      <c r="M264" s="131">
        <f t="shared" si="98"/>
        <v>1496.8947192822632</v>
      </c>
      <c r="N264" s="131">
        <f t="shared" si="98"/>
        <v>1494.4329249622631</v>
      </c>
      <c r="O264" s="131">
        <f t="shared" si="98"/>
        <v>1529.4392694622632</v>
      </c>
      <c r="P264" s="131">
        <f t="shared" si="98"/>
        <v>1532.1279627522631</v>
      </c>
      <c r="Q264" s="131">
        <f t="shared" si="98"/>
        <v>1527.9026140722631</v>
      </c>
      <c r="R264" s="131">
        <f t="shared" si="98"/>
        <v>1501.5171741222632</v>
      </c>
      <c r="S264" s="131">
        <f t="shared" si="98"/>
        <v>1482.5673589722633</v>
      </c>
      <c r="T264" s="131">
        <f t="shared" si="98"/>
        <v>1474.3976664322631</v>
      </c>
      <c r="U264" s="131">
        <f t="shared" si="98"/>
        <v>1480.0177706422633</v>
      </c>
      <c r="V264" s="131">
        <f t="shared" si="98"/>
        <v>1471.5321780522631</v>
      </c>
      <c r="W264" s="131">
        <f t="shared" si="98"/>
        <v>1484.7835807322631</v>
      </c>
      <c r="X264" s="131">
        <f t="shared" si="98"/>
        <v>1502.2968375822632</v>
      </c>
      <c r="Y264" s="131">
        <f t="shared" si="98"/>
        <v>1511.9134611722632</v>
      </c>
    </row>
    <row r="265" spans="1:25" ht="51.75" outlineLevel="2" thickBot="1" x14ac:dyDescent="0.25">
      <c r="A265" s="8" t="s">
        <v>88</v>
      </c>
      <c r="B265" s="134">
        <f>'[2]1'!$A$19</f>
        <v>1217.13720872</v>
      </c>
      <c r="C265" s="135">
        <f>'[2]1'!$B$19</f>
        <v>1243.7911210899999</v>
      </c>
      <c r="D265" s="135">
        <f>'[2]1'!$C$19</f>
        <v>1264.3575899800001</v>
      </c>
      <c r="E265" s="135">
        <f>'[2]1'!$D$19</f>
        <v>1267.6274135399999</v>
      </c>
      <c r="F265" s="135">
        <f>'[2]1'!$E$19</f>
        <v>1256.4934117600001</v>
      </c>
      <c r="G265" s="135">
        <f>'[2]1'!$F$19</f>
        <v>1210.9294058600001</v>
      </c>
      <c r="H265" s="135">
        <f>'[2]1'!$G$19</f>
        <v>1177.6179353</v>
      </c>
      <c r="I265" s="135">
        <f>'[2]1'!$H$19</f>
        <v>1150.3916419699999</v>
      </c>
      <c r="J265" s="135">
        <f>'[2]1'!$I$19</f>
        <v>1131.4758471499999</v>
      </c>
      <c r="K265" s="135">
        <f>'[2]1'!$J$19</f>
        <v>1133.8711199899999</v>
      </c>
      <c r="L265" s="135">
        <f>'[2]1'!$K$19</f>
        <v>1134.8303700199999</v>
      </c>
      <c r="M265" s="135">
        <f>'[2]1'!$L$19</f>
        <v>1147.21390135</v>
      </c>
      <c r="N265" s="135">
        <f>'[2]1'!$M$19</f>
        <v>1144.7521070299999</v>
      </c>
      <c r="O265" s="135">
        <f>'[2]1'!$N$19</f>
        <v>1179.75845153</v>
      </c>
      <c r="P265" s="135">
        <f>'[2]1'!$O$19</f>
        <v>1182.4471448199999</v>
      </c>
      <c r="Q265" s="135">
        <f>'[2]1'!$P$19</f>
        <v>1178.2217961399999</v>
      </c>
      <c r="R265" s="135">
        <f>'[2]1'!$Q$19</f>
        <v>1151.8363561900001</v>
      </c>
      <c r="S265" s="135">
        <f>'[2]1'!$R$19</f>
        <v>1132.8865410400001</v>
      </c>
      <c r="T265" s="135">
        <f>'[2]1'!$S$19</f>
        <v>1124.7168485</v>
      </c>
      <c r="U265" s="135">
        <f>'[2]1'!$T$19</f>
        <v>1130.3369527100001</v>
      </c>
      <c r="V265" s="135">
        <f>'[2]1'!$U$19</f>
        <v>1121.85136012</v>
      </c>
      <c r="W265" s="135">
        <f>'[2]1'!$V$19</f>
        <v>1135.1027627999999</v>
      </c>
      <c r="X265" s="135">
        <f>'[2]1'!$W$19</f>
        <v>1152.61601965</v>
      </c>
      <c r="Y265" s="136">
        <f>'[2]1'!$X$19</f>
        <v>1162.23264324</v>
      </c>
    </row>
    <row r="266" spans="1:25" ht="15" outlineLevel="2" thickBot="1" x14ac:dyDescent="0.25">
      <c r="A266" s="8" t="s">
        <v>57</v>
      </c>
      <c r="B266" s="134">
        <v>127.59</v>
      </c>
      <c r="C266" s="135">
        <v>127.59</v>
      </c>
      <c r="D266" s="135">
        <v>127.59</v>
      </c>
      <c r="E266" s="135">
        <v>127.59</v>
      </c>
      <c r="F266" s="135">
        <v>127.59</v>
      </c>
      <c r="G266" s="135">
        <v>127.59</v>
      </c>
      <c r="H266" s="135">
        <v>127.59</v>
      </c>
      <c r="I266" s="135">
        <v>127.59</v>
      </c>
      <c r="J266" s="135">
        <v>127.59</v>
      </c>
      <c r="K266" s="135">
        <v>127.59</v>
      </c>
      <c r="L266" s="135">
        <v>127.59</v>
      </c>
      <c r="M266" s="135">
        <v>127.59</v>
      </c>
      <c r="N266" s="135">
        <v>127.59</v>
      </c>
      <c r="O266" s="135">
        <v>127.59</v>
      </c>
      <c r="P266" s="135">
        <v>127.59</v>
      </c>
      <c r="Q266" s="135">
        <v>127.59</v>
      </c>
      <c r="R266" s="135">
        <v>127.59</v>
      </c>
      <c r="S266" s="135">
        <v>127.59</v>
      </c>
      <c r="T266" s="135">
        <v>127.59</v>
      </c>
      <c r="U266" s="135">
        <v>127.59</v>
      </c>
      <c r="V266" s="135">
        <v>127.59</v>
      </c>
      <c r="W266" s="135">
        <v>127.59</v>
      </c>
      <c r="X266" s="135">
        <v>127.59</v>
      </c>
      <c r="Y266" s="136">
        <v>127.59</v>
      </c>
    </row>
    <row r="267" spans="1:25" ht="26.25" outlineLevel="2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2" thickBot="1" x14ac:dyDescent="0.25">
      <c r="A268" s="8" t="s">
        <v>59</v>
      </c>
      <c r="B268" s="134">
        <f>'[3]ВЭК 4 цк'!$H$4</f>
        <v>5.4058179322633046</v>
      </c>
      <c r="C268" s="135">
        <f>'[3]ВЭК 4 цк'!$H$4</f>
        <v>5.4058179322633046</v>
      </c>
      <c r="D268" s="135">
        <f>'[3]ВЭК 4 цк'!$H$4</f>
        <v>5.4058179322633046</v>
      </c>
      <c r="E268" s="135">
        <f>'[3]ВЭК 4 цк'!$H$4</f>
        <v>5.4058179322633046</v>
      </c>
      <c r="F268" s="135">
        <f>'[3]ВЭК 4 цк'!$H$4</f>
        <v>5.4058179322633046</v>
      </c>
      <c r="G268" s="135">
        <f>'[3]ВЭК 4 цк'!$H$4</f>
        <v>5.4058179322633046</v>
      </c>
      <c r="H268" s="135">
        <f>'[3]ВЭК 4 цк'!$H$4</f>
        <v>5.4058179322633046</v>
      </c>
      <c r="I268" s="135">
        <f>'[3]ВЭК 4 цк'!$H$4</f>
        <v>5.4058179322633046</v>
      </c>
      <c r="J268" s="135">
        <f>'[3]ВЭК 4 цк'!$H$4</f>
        <v>5.4058179322633046</v>
      </c>
      <c r="K268" s="135">
        <f>'[3]ВЭК 4 цк'!$H$4</f>
        <v>5.4058179322633046</v>
      </c>
      <c r="L268" s="135">
        <f>'[3]ВЭК 4 цк'!$H$4</f>
        <v>5.4058179322633046</v>
      </c>
      <c r="M268" s="135">
        <f>'[3]ВЭК 4 цк'!$H$4</f>
        <v>5.4058179322633046</v>
      </c>
      <c r="N268" s="135">
        <f>'[3]ВЭК 4 цк'!$H$4</f>
        <v>5.4058179322633046</v>
      </c>
      <c r="O268" s="135">
        <f>'[3]ВЭК 4 цк'!$H$4</f>
        <v>5.4058179322633046</v>
      </c>
      <c r="P268" s="135">
        <f>'[3]ВЭК 4 цк'!$H$4</f>
        <v>5.4058179322633046</v>
      </c>
      <c r="Q268" s="135">
        <f>'[3]ВЭК 4 цк'!$H$4</f>
        <v>5.4058179322633046</v>
      </c>
      <c r="R268" s="135">
        <f>'[3]ВЭК 4 цк'!$H$4</f>
        <v>5.4058179322633046</v>
      </c>
      <c r="S268" s="135">
        <f>'[3]ВЭК 4 цк'!$H$4</f>
        <v>5.4058179322633046</v>
      </c>
      <c r="T268" s="135">
        <f>'[3]ВЭК 4 цк'!$H$4</f>
        <v>5.4058179322633046</v>
      </c>
      <c r="U268" s="135">
        <f>'[3]ВЭК 4 цк'!$H$4</f>
        <v>5.4058179322633046</v>
      </c>
      <c r="V268" s="135">
        <f>'[3]ВЭК 4 цк'!$H$4</f>
        <v>5.4058179322633046</v>
      </c>
      <c r="W268" s="135">
        <f>'[3]ВЭК 4 цк'!$H$4</f>
        <v>5.4058179322633046</v>
      </c>
      <c r="X268" s="135">
        <f>'[3]ВЭК 4 цк'!$H$4</f>
        <v>5.4058179322633046</v>
      </c>
      <c r="Y268" s="136">
        <f>'[3]ВЭК 4 цк'!$H$4</f>
        <v>5.4058179322633046</v>
      </c>
    </row>
    <row r="269" spans="1:25" ht="19.5" customHeight="1" thickBot="1" x14ac:dyDescent="0.25">
      <c r="A269" s="18">
        <v>20</v>
      </c>
      <c r="B269" s="131">
        <f t="shared" ref="B269:Y269" si="100">B270+B271+B272+B273</f>
        <v>1540.0102062722631</v>
      </c>
      <c r="C269" s="131">
        <f t="shared" si="100"/>
        <v>1546.0745544422632</v>
      </c>
      <c r="D269" s="131">
        <f t="shared" si="100"/>
        <v>1590.8672560822631</v>
      </c>
      <c r="E269" s="131">
        <f t="shared" si="100"/>
        <v>1605.6550061822632</v>
      </c>
      <c r="F269" s="131">
        <f t="shared" si="100"/>
        <v>1594.6580394022631</v>
      </c>
      <c r="G269" s="131">
        <f t="shared" si="100"/>
        <v>1574.1201693022631</v>
      </c>
      <c r="H269" s="131">
        <f t="shared" si="100"/>
        <v>1522.4576814722632</v>
      </c>
      <c r="I269" s="131">
        <f t="shared" si="100"/>
        <v>1495.0195097922631</v>
      </c>
      <c r="J269" s="131">
        <f t="shared" si="100"/>
        <v>1483.1975562822631</v>
      </c>
      <c r="K269" s="131">
        <f t="shared" si="100"/>
        <v>1476.2834237122631</v>
      </c>
      <c r="L269" s="131">
        <f t="shared" si="100"/>
        <v>1479.0021398922631</v>
      </c>
      <c r="M269" s="131">
        <f t="shared" si="100"/>
        <v>1486.8186112022631</v>
      </c>
      <c r="N269" s="131">
        <f t="shared" si="100"/>
        <v>1508.8227132422633</v>
      </c>
      <c r="O269" s="131">
        <f t="shared" si="100"/>
        <v>1527.9979007322631</v>
      </c>
      <c r="P269" s="131">
        <f t="shared" si="100"/>
        <v>1527.6742843222632</v>
      </c>
      <c r="Q269" s="131">
        <f t="shared" si="100"/>
        <v>1515.1626008022631</v>
      </c>
      <c r="R269" s="131">
        <f t="shared" si="100"/>
        <v>1488.3409306122633</v>
      </c>
      <c r="S269" s="131">
        <f t="shared" si="100"/>
        <v>1471.8303961822633</v>
      </c>
      <c r="T269" s="131">
        <f t="shared" si="100"/>
        <v>1463.5033507422631</v>
      </c>
      <c r="U269" s="131">
        <f t="shared" si="100"/>
        <v>1480.6775131722632</v>
      </c>
      <c r="V269" s="131">
        <f t="shared" si="100"/>
        <v>1489.5652445722631</v>
      </c>
      <c r="W269" s="131">
        <f t="shared" si="100"/>
        <v>1505.7547729322632</v>
      </c>
      <c r="X269" s="131">
        <f t="shared" si="100"/>
        <v>1530.9502658722631</v>
      </c>
      <c r="Y269" s="131">
        <f t="shared" si="100"/>
        <v>1563.3366592022633</v>
      </c>
    </row>
    <row r="270" spans="1:25" ht="51.75" outlineLevel="2" thickBot="1" x14ac:dyDescent="0.25">
      <c r="A270" s="8" t="s">
        <v>88</v>
      </c>
      <c r="B270" s="134">
        <f>'[2]1'!$A$20</f>
        <v>1190.3293883399999</v>
      </c>
      <c r="C270" s="135">
        <f>'[2]1'!$B$20</f>
        <v>1196.3937365100001</v>
      </c>
      <c r="D270" s="135">
        <f>'[2]1'!$C$20</f>
        <v>1241.18643815</v>
      </c>
      <c r="E270" s="135">
        <f>'[2]1'!$D$20</f>
        <v>1255.97418825</v>
      </c>
      <c r="F270" s="135">
        <f>'[2]1'!$E$20</f>
        <v>1244.9772214699999</v>
      </c>
      <c r="G270" s="135">
        <f>'[2]1'!$F$20</f>
        <v>1224.4393513699999</v>
      </c>
      <c r="H270" s="135">
        <f>'[2]1'!$G$20</f>
        <v>1172.77686354</v>
      </c>
      <c r="I270" s="135">
        <f>'[2]1'!$H$20</f>
        <v>1145.3386918599999</v>
      </c>
      <c r="J270" s="135">
        <f>'[2]1'!$I$20</f>
        <v>1133.51673835</v>
      </c>
      <c r="K270" s="135">
        <f>'[2]1'!$J$20</f>
        <v>1126.60260578</v>
      </c>
      <c r="L270" s="135">
        <f>'[2]1'!$K$20</f>
        <v>1129.32132196</v>
      </c>
      <c r="M270" s="135">
        <f>'[2]1'!$L$20</f>
        <v>1137.13779327</v>
      </c>
      <c r="N270" s="135">
        <f>'[2]1'!$M$20</f>
        <v>1159.1418953100001</v>
      </c>
      <c r="O270" s="135">
        <f>'[2]1'!$N$20</f>
        <v>1178.3170828</v>
      </c>
      <c r="P270" s="135">
        <f>'[2]1'!$O$20</f>
        <v>1177.9934663900001</v>
      </c>
      <c r="Q270" s="135">
        <f>'[2]1'!$P$20</f>
        <v>1165.48178287</v>
      </c>
      <c r="R270" s="135">
        <f>'[2]1'!$Q$20</f>
        <v>1138.6601126800001</v>
      </c>
      <c r="S270" s="135">
        <f>'[2]1'!$R$20</f>
        <v>1122.1495782500001</v>
      </c>
      <c r="T270" s="135">
        <f>'[2]1'!$S$20</f>
        <v>1113.82253281</v>
      </c>
      <c r="U270" s="135">
        <f>'[2]1'!$T$20</f>
        <v>1130.99669524</v>
      </c>
      <c r="V270" s="135">
        <f>'[2]1'!$U$20</f>
        <v>1139.8844266399999</v>
      </c>
      <c r="W270" s="135">
        <f>'[2]1'!$V$20</f>
        <v>1156.0739550000001</v>
      </c>
      <c r="X270" s="135">
        <f>'[2]1'!$W$20</f>
        <v>1181.26944794</v>
      </c>
      <c r="Y270" s="136">
        <f>'[2]1'!$X$20</f>
        <v>1213.6558412700001</v>
      </c>
    </row>
    <row r="271" spans="1:25" ht="15" outlineLevel="2" thickBot="1" x14ac:dyDescent="0.25">
      <c r="A271" s="8" t="s">
        <v>57</v>
      </c>
      <c r="B271" s="134">
        <v>127.59</v>
      </c>
      <c r="C271" s="135">
        <v>127.59</v>
      </c>
      <c r="D271" s="135">
        <v>127.59</v>
      </c>
      <c r="E271" s="135">
        <v>127.59</v>
      </c>
      <c r="F271" s="135">
        <v>127.59</v>
      </c>
      <c r="G271" s="135">
        <v>127.59</v>
      </c>
      <c r="H271" s="135">
        <v>127.59</v>
      </c>
      <c r="I271" s="135">
        <v>127.59</v>
      </c>
      <c r="J271" s="135">
        <v>127.59</v>
      </c>
      <c r="K271" s="135">
        <v>127.59</v>
      </c>
      <c r="L271" s="135">
        <v>127.59</v>
      </c>
      <c r="M271" s="135">
        <v>127.59</v>
      </c>
      <c r="N271" s="135">
        <v>127.59</v>
      </c>
      <c r="O271" s="135">
        <v>127.59</v>
      </c>
      <c r="P271" s="135">
        <v>127.59</v>
      </c>
      <c r="Q271" s="135">
        <v>127.59</v>
      </c>
      <c r="R271" s="135">
        <v>127.59</v>
      </c>
      <c r="S271" s="135">
        <v>127.59</v>
      </c>
      <c r="T271" s="135">
        <v>127.59</v>
      </c>
      <c r="U271" s="135">
        <v>127.59</v>
      </c>
      <c r="V271" s="135">
        <v>127.59</v>
      </c>
      <c r="W271" s="135">
        <v>127.59</v>
      </c>
      <c r="X271" s="135">
        <v>127.59</v>
      </c>
      <c r="Y271" s="136">
        <v>127.59</v>
      </c>
    </row>
    <row r="272" spans="1:25" ht="26.25" outlineLevel="2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2" thickBot="1" x14ac:dyDescent="0.25">
      <c r="A273" s="8" t="s">
        <v>59</v>
      </c>
      <c r="B273" s="134">
        <f>'[3]ВЭК 4 цк'!$H$4</f>
        <v>5.4058179322633046</v>
      </c>
      <c r="C273" s="135">
        <f>'[3]ВЭК 4 цк'!$H$4</f>
        <v>5.4058179322633046</v>
      </c>
      <c r="D273" s="135">
        <f>'[3]ВЭК 4 цк'!$H$4</f>
        <v>5.4058179322633046</v>
      </c>
      <c r="E273" s="135">
        <f>'[3]ВЭК 4 цк'!$H$4</f>
        <v>5.4058179322633046</v>
      </c>
      <c r="F273" s="135">
        <f>'[3]ВЭК 4 цк'!$H$4</f>
        <v>5.4058179322633046</v>
      </c>
      <c r="G273" s="135">
        <f>'[3]ВЭК 4 цк'!$H$4</f>
        <v>5.4058179322633046</v>
      </c>
      <c r="H273" s="135">
        <f>'[3]ВЭК 4 цк'!$H$4</f>
        <v>5.4058179322633046</v>
      </c>
      <c r="I273" s="135">
        <f>'[3]ВЭК 4 цк'!$H$4</f>
        <v>5.4058179322633046</v>
      </c>
      <c r="J273" s="135">
        <f>'[3]ВЭК 4 цк'!$H$4</f>
        <v>5.4058179322633046</v>
      </c>
      <c r="K273" s="135">
        <f>'[3]ВЭК 4 цк'!$H$4</f>
        <v>5.4058179322633046</v>
      </c>
      <c r="L273" s="135">
        <f>'[3]ВЭК 4 цк'!$H$4</f>
        <v>5.4058179322633046</v>
      </c>
      <c r="M273" s="135">
        <f>'[3]ВЭК 4 цк'!$H$4</f>
        <v>5.4058179322633046</v>
      </c>
      <c r="N273" s="135">
        <f>'[3]ВЭК 4 цк'!$H$4</f>
        <v>5.4058179322633046</v>
      </c>
      <c r="O273" s="135">
        <f>'[3]ВЭК 4 цк'!$H$4</f>
        <v>5.4058179322633046</v>
      </c>
      <c r="P273" s="135">
        <f>'[3]ВЭК 4 цк'!$H$4</f>
        <v>5.4058179322633046</v>
      </c>
      <c r="Q273" s="135">
        <f>'[3]ВЭК 4 цк'!$H$4</f>
        <v>5.4058179322633046</v>
      </c>
      <c r="R273" s="135">
        <f>'[3]ВЭК 4 цк'!$H$4</f>
        <v>5.4058179322633046</v>
      </c>
      <c r="S273" s="135">
        <f>'[3]ВЭК 4 цк'!$H$4</f>
        <v>5.4058179322633046</v>
      </c>
      <c r="T273" s="135">
        <f>'[3]ВЭК 4 цк'!$H$4</f>
        <v>5.4058179322633046</v>
      </c>
      <c r="U273" s="135">
        <f>'[3]ВЭК 4 цк'!$H$4</f>
        <v>5.4058179322633046</v>
      </c>
      <c r="V273" s="135">
        <f>'[3]ВЭК 4 цк'!$H$4</f>
        <v>5.4058179322633046</v>
      </c>
      <c r="W273" s="135">
        <f>'[3]ВЭК 4 цк'!$H$4</f>
        <v>5.4058179322633046</v>
      </c>
      <c r="X273" s="135">
        <f>'[3]ВЭК 4 цк'!$H$4</f>
        <v>5.4058179322633046</v>
      </c>
      <c r="Y273" s="136">
        <f>'[3]ВЭК 4 цк'!$H$4</f>
        <v>5.4058179322633046</v>
      </c>
    </row>
    <row r="274" spans="1:25" ht="19.5" customHeight="1" thickBot="1" x14ac:dyDescent="0.25">
      <c r="A274" s="18">
        <v>21</v>
      </c>
      <c r="B274" s="131">
        <f t="shared" ref="B274:Y274" si="102">B275+B276+B277+B278</f>
        <v>1538.9347841922631</v>
      </c>
      <c r="C274" s="131">
        <f t="shared" si="102"/>
        <v>1535.4670605122631</v>
      </c>
      <c r="D274" s="131">
        <f t="shared" si="102"/>
        <v>1558.4301126322632</v>
      </c>
      <c r="E274" s="131">
        <f t="shared" si="102"/>
        <v>1556.1963871022631</v>
      </c>
      <c r="F274" s="131">
        <f t="shared" si="102"/>
        <v>1545.3227500422631</v>
      </c>
      <c r="G274" s="131">
        <f t="shared" si="102"/>
        <v>1537.4694337122633</v>
      </c>
      <c r="H274" s="131">
        <f t="shared" si="102"/>
        <v>1493.7626208022632</v>
      </c>
      <c r="I274" s="131">
        <f t="shared" si="102"/>
        <v>1504.8518319722632</v>
      </c>
      <c r="J274" s="131">
        <f t="shared" si="102"/>
        <v>1502.1458905022632</v>
      </c>
      <c r="K274" s="131">
        <f t="shared" si="102"/>
        <v>1468.5060479422632</v>
      </c>
      <c r="L274" s="131">
        <f t="shared" si="102"/>
        <v>1467.8456552922632</v>
      </c>
      <c r="M274" s="131">
        <f t="shared" si="102"/>
        <v>1494.7266679522631</v>
      </c>
      <c r="N274" s="131">
        <f t="shared" si="102"/>
        <v>1516.9666395422632</v>
      </c>
      <c r="O274" s="131">
        <f t="shared" si="102"/>
        <v>1555.3616033922631</v>
      </c>
      <c r="P274" s="131">
        <f t="shared" si="102"/>
        <v>1552.4750401322631</v>
      </c>
      <c r="Q274" s="131">
        <f t="shared" si="102"/>
        <v>1544.6272386622632</v>
      </c>
      <c r="R274" s="131">
        <f t="shared" si="102"/>
        <v>1518.7989932622631</v>
      </c>
      <c r="S274" s="131">
        <f t="shared" si="102"/>
        <v>1480.3998579122631</v>
      </c>
      <c r="T274" s="131">
        <f t="shared" si="102"/>
        <v>1467.6719650422631</v>
      </c>
      <c r="U274" s="131">
        <f t="shared" si="102"/>
        <v>1480.367632472263</v>
      </c>
      <c r="V274" s="131">
        <f t="shared" si="102"/>
        <v>1487.7995308322631</v>
      </c>
      <c r="W274" s="131">
        <f t="shared" si="102"/>
        <v>1505.9709845122632</v>
      </c>
      <c r="X274" s="131">
        <f t="shared" si="102"/>
        <v>1528.2148809822631</v>
      </c>
      <c r="Y274" s="131">
        <f t="shared" si="102"/>
        <v>1564.2113348722633</v>
      </c>
    </row>
    <row r="275" spans="1:25" ht="51.75" outlineLevel="2" thickBot="1" x14ac:dyDescent="0.25">
      <c r="A275" s="8" t="s">
        <v>88</v>
      </c>
      <c r="B275" s="134">
        <f>'[2]1'!$A$21</f>
        <v>1189.25396626</v>
      </c>
      <c r="C275" s="135">
        <f>'[2]1'!$B$21</f>
        <v>1185.7862425799999</v>
      </c>
      <c r="D275" s="135">
        <f>'[2]1'!$C$21</f>
        <v>1208.7492947000001</v>
      </c>
      <c r="E275" s="135">
        <f>'[2]1'!$D$21</f>
        <v>1206.5155691699999</v>
      </c>
      <c r="F275" s="135">
        <f>'[2]1'!$E$21</f>
        <v>1195.64193211</v>
      </c>
      <c r="G275" s="135">
        <f>'[2]1'!$F$21</f>
        <v>1187.7886157800001</v>
      </c>
      <c r="H275" s="135">
        <f>'[2]1'!$G$21</f>
        <v>1144.08180287</v>
      </c>
      <c r="I275" s="135">
        <f>'[2]1'!$H$21</f>
        <v>1155.17101404</v>
      </c>
      <c r="J275" s="135">
        <f>'[2]1'!$I$21</f>
        <v>1152.4650725700001</v>
      </c>
      <c r="K275" s="135">
        <f>'[2]1'!$J$21</f>
        <v>1118.82523001</v>
      </c>
      <c r="L275" s="135">
        <f>'[2]1'!$K$21</f>
        <v>1118.1648373600001</v>
      </c>
      <c r="M275" s="135">
        <f>'[2]1'!$L$21</f>
        <v>1145.04585002</v>
      </c>
      <c r="N275" s="135">
        <f>'[2]1'!$M$21</f>
        <v>1167.2858216100001</v>
      </c>
      <c r="O275" s="135">
        <f>'[2]1'!$N$21</f>
        <v>1205.6807854599999</v>
      </c>
      <c r="P275" s="135">
        <f>'[2]1'!$O$21</f>
        <v>1202.7942221999999</v>
      </c>
      <c r="Q275" s="135">
        <f>'[2]1'!$P$21</f>
        <v>1194.94642073</v>
      </c>
      <c r="R275" s="135">
        <f>'[2]1'!$Q$21</f>
        <v>1169.11817533</v>
      </c>
      <c r="S275" s="135">
        <f>'[2]1'!$R$21</f>
        <v>1130.7190399799999</v>
      </c>
      <c r="T275" s="135">
        <f>'[2]1'!$S$21</f>
        <v>1117.9911471099999</v>
      </c>
      <c r="U275" s="135">
        <f>'[2]1'!$T$21</f>
        <v>1130.6868145399999</v>
      </c>
      <c r="V275" s="135">
        <f>'[2]1'!$U$21</f>
        <v>1138.1187129</v>
      </c>
      <c r="W275" s="135">
        <f>'[2]1'!$V$21</f>
        <v>1156.29016658</v>
      </c>
      <c r="X275" s="135">
        <f>'[2]1'!$W$21</f>
        <v>1178.53406305</v>
      </c>
      <c r="Y275" s="136">
        <f>'[2]1'!$X$21</f>
        <v>1214.5305169400001</v>
      </c>
    </row>
    <row r="276" spans="1:25" ht="15" outlineLevel="2" thickBot="1" x14ac:dyDescent="0.25">
      <c r="A276" s="8" t="s">
        <v>57</v>
      </c>
      <c r="B276" s="134">
        <v>127.59</v>
      </c>
      <c r="C276" s="135">
        <v>127.59</v>
      </c>
      <c r="D276" s="135">
        <v>127.59</v>
      </c>
      <c r="E276" s="135">
        <v>127.59</v>
      </c>
      <c r="F276" s="135">
        <v>127.59</v>
      </c>
      <c r="G276" s="135">
        <v>127.59</v>
      </c>
      <c r="H276" s="135">
        <v>127.59</v>
      </c>
      <c r="I276" s="135">
        <v>127.59</v>
      </c>
      <c r="J276" s="135">
        <v>127.59</v>
      </c>
      <c r="K276" s="135">
        <v>127.59</v>
      </c>
      <c r="L276" s="135">
        <v>127.59</v>
      </c>
      <c r="M276" s="135">
        <v>127.59</v>
      </c>
      <c r="N276" s="135">
        <v>127.59</v>
      </c>
      <c r="O276" s="135">
        <v>127.59</v>
      </c>
      <c r="P276" s="135">
        <v>127.59</v>
      </c>
      <c r="Q276" s="135">
        <v>127.59</v>
      </c>
      <c r="R276" s="135">
        <v>127.59</v>
      </c>
      <c r="S276" s="135">
        <v>127.59</v>
      </c>
      <c r="T276" s="135">
        <v>127.59</v>
      </c>
      <c r="U276" s="135">
        <v>127.59</v>
      </c>
      <c r="V276" s="135">
        <v>127.59</v>
      </c>
      <c r="W276" s="135">
        <v>127.59</v>
      </c>
      <c r="X276" s="135">
        <v>127.59</v>
      </c>
      <c r="Y276" s="136">
        <v>127.59</v>
      </c>
    </row>
    <row r="277" spans="1:25" ht="26.25" outlineLevel="2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2" thickBot="1" x14ac:dyDescent="0.25">
      <c r="A278" s="8" t="s">
        <v>59</v>
      </c>
      <c r="B278" s="134">
        <f>'[3]ВЭК 4 цк'!$H$4</f>
        <v>5.4058179322633046</v>
      </c>
      <c r="C278" s="135">
        <f>'[3]ВЭК 4 цк'!$H$4</f>
        <v>5.4058179322633046</v>
      </c>
      <c r="D278" s="135">
        <f>'[3]ВЭК 4 цк'!$H$4</f>
        <v>5.4058179322633046</v>
      </c>
      <c r="E278" s="135">
        <f>'[3]ВЭК 4 цк'!$H$4</f>
        <v>5.4058179322633046</v>
      </c>
      <c r="F278" s="135">
        <f>'[3]ВЭК 4 цк'!$H$4</f>
        <v>5.4058179322633046</v>
      </c>
      <c r="G278" s="135">
        <f>'[3]ВЭК 4 цк'!$H$4</f>
        <v>5.4058179322633046</v>
      </c>
      <c r="H278" s="135">
        <f>'[3]ВЭК 4 цк'!$H$4</f>
        <v>5.4058179322633046</v>
      </c>
      <c r="I278" s="135">
        <f>'[3]ВЭК 4 цк'!$H$4</f>
        <v>5.4058179322633046</v>
      </c>
      <c r="J278" s="135">
        <f>'[3]ВЭК 4 цк'!$H$4</f>
        <v>5.4058179322633046</v>
      </c>
      <c r="K278" s="135">
        <f>'[3]ВЭК 4 цк'!$H$4</f>
        <v>5.4058179322633046</v>
      </c>
      <c r="L278" s="135">
        <f>'[3]ВЭК 4 цк'!$H$4</f>
        <v>5.4058179322633046</v>
      </c>
      <c r="M278" s="135">
        <f>'[3]ВЭК 4 цк'!$H$4</f>
        <v>5.4058179322633046</v>
      </c>
      <c r="N278" s="135">
        <f>'[3]ВЭК 4 цк'!$H$4</f>
        <v>5.4058179322633046</v>
      </c>
      <c r="O278" s="135">
        <f>'[3]ВЭК 4 цк'!$H$4</f>
        <v>5.4058179322633046</v>
      </c>
      <c r="P278" s="135">
        <f>'[3]ВЭК 4 цк'!$H$4</f>
        <v>5.4058179322633046</v>
      </c>
      <c r="Q278" s="135">
        <f>'[3]ВЭК 4 цк'!$H$4</f>
        <v>5.4058179322633046</v>
      </c>
      <c r="R278" s="135">
        <f>'[3]ВЭК 4 цк'!$H$4</f>
        <v>5.4058179322633046</v>
      </c>
      <c r="S278" s="135">
        <f>'[3]ВЭК 4 цк'!$H$4</f>
        <v>5.4058179322633046</v>
      </c>
      <c r="T278" s="135">
        <f>'[3]ВЭК 4 цк'!$H$4</f>
        <v>5.4058179322633046</v>
      </c>
      <c r="U278" s="135">
        <f>'[3]ВЭК 4 цк'!$H$4</f>
        <v>5.4058179322633046</v>
      </c>
      <c r="V278" s="135">
        <f>'[3]ВЭК 4 цк'!$H$4</f>
        <v>5.4058179322633046</v>
      </c>
      <c r="W278" s="135">
        <f>'[3]ВЭК 4 цк'!$H$4</f>
        <v>5.4058179322633046</v>
      </c>
      <c r="X278" s="135">
        <f>'[3]ВЭК 4 цк'!$H$4</f>
        <v>5.4058179322633046</v>
      </c>
      <c r="Y278" s="136">
        <f>'[3]ВЭК 4 цк'!$H$4</f>
        <v>5.4058179322633046</v>
      </c>
    </row>
    <row r="279" spans="1:25" ht="19.5" customHeight="1" thickBot="1" x14ac:dyDescent="0.25">
      <c r="A279" s="18">
        <v>22</v>
      </c>
      <c r="B279" s="131">
        <f t="shared" ref="B279:Y279" si="104">B280+B281+B282+B283</f>
        <v>1585.9178815222631</v>
      </c>
      <c r="C279" s="131">
        <f t="shared" si="104"/>
        <v>1593.8703148622631</v>
      </c>
      <c r="D279" s="131">
        <f t="shared" si="104"/>
        <v>1620.3524649222632</v>
      </c>
      <c r="E279" s="131">
        <f t="shared" si="104"/>
        <v>1627.5752146022633</v>
      </c>
      <c r="F279" s="131">
        <f t="shared" si="104"/>
        <v>1619.3219322322632</v>
      </c>
      <c r="G279" s="131">
        <f t="shared" si="104"/>
        <v>1608.4908634422632</v>
      </c>
      <c r="H279" s="131">
        <f t="shared" si="104"/>
        <v>1548.3400172322631</v>
      </c>
      <c r="I279" s="131">
        <f t="shared" si="104"/>
        <v>1526.3421877622632</v>
      </c>
      <c r="J279" s="131">
        <f t="shared" si="104"/>
        <v>1488.2690753922632</v>
      </c>
      <c r="K279" s="131">
        <f t="shared" si="104"/>
        <v>1471.7819442222631</v>
      </c>
      <c r="L279" s="131">
        <f t="shared" si="104"/>
        <v>1476.7947267622631</v>
      </c>
      <c r="M279" s="131">
        <f t="shared" si="104"/>
        <v>1480.6425438122631</v>
      </c>
      <c r="N279" s="131">
        <f t="shared" si="104"/>
        <v>1498.3445624722631</v>
      </c>
      <c r="O279" s="131">
        <f t="shared" si="104"/>
        <v>1545.3970983022632</v>
      </c>
      <c r="P279" s="131">
        <f t="shared" si="104"/>
        <v>1553.7668765122633</v>
      </c>
      <c r="Q279" s="131">
        <f t="shared" si="104"/>
        <v>1549.2023985222631</v>
      </c>
      <c r="R279" s="131">
        <f t="shared" si="104"/>
        <v>1515.546783992263</v>
      </c>
      <c r="S279" s="131">
        <f t="shared" si="104"/>
        <v>1472.0766708422632</v>
      </c>
      <c r="T279" s="131">
        <f t="shared" si="104"/>
        <v>1465.5008134722632</v>
      </c>
      <c r="U279" s="131">
        <f t="shared" si="104"/>
        <v>1478.0101409622632</v>
      </c>
      <c r="V279" s="131">
        <f t="shared" si="104"/>
        <v>1485.7546611722632</v>
      </c>
      <c r="W279" s="131">
        <f t="shared" si="104"/>
        <v>1495.9591049522633</v>
      </c>
      <c r="X279" s="131">
        <f t="shared" si="104"/>
        <v>1528.8730231922632</v>
      </c>
      <c r="Y279" s="131">
        <f t="shared" si="104"/>
        <v>1559.4998985822631</v>
      </c>
    </row>
    <row r="280" spans="1:25" ht="51.75" outlineLevel="2" thickBot="1" x14ac:dyDescent="0.25">
      <c r="A280" s="8" t="s">
        <v>88</v>
      </c>
      <c r="B280" s="134">
        <f>'[2]1'!$A$22</f>
        <v>1236.2370635899999</v>
      </c>
      <c r="C280" s="135">
        <f>'[2]1'!$B$22</f>
        <v>1244.1894969299999</v>
      </c>
      <c r="D280" s="135">
        <f>'[2]1'!$C$22</f>
        <v>1270.67164699</v>
      </c>
      <c r="E280" s="135">
        <f>'[2]1'!$D$22</f>
        <v>1277.8943966700001</v>
      </c>
      <c r="F280" s="135">
        <f>'[2]1'!$E$22</f>
        <v>1269.6411143</v>
      </c>
      <c r="G280" s="135">
        <f>'[2]1'!$F$22</f>
        <v>1258.81004551</v>
      </c>
      <c r="H280" s="135">
        <f>'[2]1'!$G$22</f>
        <v>1198.6591993</v>
      </c>
      <c r="I280" s="135">
        <f>'[2]1'!$H$22</f>
        <v>1176.66136983</v>
      </c>
      <c r="J280" s="135">
        <f>'[2]1'!$I$22</f>
        <v>1138.58825746</v>
      </c>
      <c r="K280" s="135">
        <f>'[2]1'!$J$22</f>
        <v>1122.1011262899999</v>
      </c>
      <c r="L280" s="135">
        <f>'[2]1'!$K$22</f>
        <v>1127.1139088299999</v>
      </c>
      <c r="M280" s="135">
        <f>'[2]1'!$L$22</f>
        <v>1130.9617258799999</v>
      </c>
      <c r="N280" s="135">
        <f>'[2]1'!$M$22</f>
        <v>1148.6637445399999</v>
      </c>
      <c r="O280" s="135">
        <f>'[2]1'!$N$22</f>
        <v>1195.71628037</v>
      </c>
      <c r="P280" s="135">
        <f>'[2]1'!$O$22</f>
        <v>1204.0860585800001</v>
      </c>
      <c r="Q280" s="135">
        <f>'[2]1'!$P$22</f>
        <v>1199.52158059</v>
      </c>
      <c r="R280" s="135">
        <f>'[2]1'!$Q$22</f>
        <v>1165.8659660599999</v>
      </c>
      <c r="S280" s="135">
        <f>'[2]1'!$R$22</f>
        <v>1122.39585291</v>
      </c>
      <c r="T280" s="135">
        <f>'[2]1'!$S$22</f>
        <v>1115.81999554</v>
      </c>
      <c r="U280" s="135">
        <f>'[2]1'!$T$22</f>
        <v>1128.3293230300001</v>
      </c>
      <c r="V280" s="135">
        <f>'[2]1'!$U$22</f>
        <v>1136.0738432400001</v>
      </c>
      <c r="W280" s="135">
        <f>'[2]1'!$V$22</f>
        <v>1146.2782870200001</v>
      </c>
      <c r="X280" s="135">
        <f>'[2]1'!$W$22</f>
        <v>1179.19220526</v>
      </c>
      <c r="Y280" s="136">
        <f>'[2]1'!$X$22</f>
        <v>1209.8190806499999</v>
      </c>
    </row>
    <row r="281" spans="1:25" ht="15" outlineLevel="2" thickBot="1" x14ac:dyDescent="0.25">
      <c r="A281" s="8" t="s">
        <v>57</v>
      </c>
      <c r="B281" s="134">
        <v>127.59</v>
      </c>
      <c r="C281" s="135">
        <v>127.59</v>
      </c>
      <c r="D281" s="135">
        <v>127.59</v>
      </c>
      <c r="E281" s="135">
        <v>127.59</v>
      </c>
      <c r="F281" s="135">
        <v>127.59</v>
      </c>
      <c r="G281" s="135">
        <v>127.59</v>
      </c>
      <c r="H281" s="135">
        <v>127.59</v>
      </c>
      <c r="I281" s="135">
        <v>127.59</v>
      </c>
      <c r="J281" s="135">
        <v>127.59</v>
      </c>
      <c r="K281" s="135">
        <v>127.59</v>
      </c>
      <c r="L281" s="135">
        <v>127.59</v>
      </c>
      <c r="M281" s="135">
        <v>127.59</v>
      </c>
      <c r="N281" s="135">
        <v>127.59</v>
      </c>
      <c r="O281" s="135">
        <v>127.59</v>
      </c>
      <c r="P281" s="135">
        <v>127.59</v>
      </c>
      <c r="Q281" s="135">
        <v>127.59</v>
      </c>
      <c r="R281" s="135">
        <v>127.59</v>
      </c>
      <c r="S281" s="135">
        <v>127.59</v>
      </c>
      <c r="T281" s="135">
        <v>127.59</v>
      </c>
      <c r="U281" s="135">
        <v>127.59</v>
      </c>
      <c r="V281" s="135">
        <v>127.59</v>
      </c>
      <c r="W281" s="135">
        <v>127.59</v>
      </c>
      <c r="X281" s="135">
        <v>127.59</v>
      </c>
      <c r="Y281" s="136">
        <v>127.59</v>
      </c>
    </row>
    <row r="282" spans="1:25" ht="26.25" outlineLevel="2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2" thickBot="1" x14ac:dyDescent="0.25">
      <c r="A283" s="8" t="s">
        <v>59</v>
      </c>
      <c r="B283" s="134">
        <f>'[3]ВЭК 4 цк'!$H$4</f>
        <v>5.4058179322633046</v>
      </c>
      <c r="C283" s="135">
        <f>'[3]ВЭК 4 цк'!$H$4</f>
        <v>5.4058179322633046</v>
      </c>
      <c r="D283" s="135">
        <f>'[3]ВЭК 4 цк'!$H$4</f>
        <v>5.4058179322633046</v>
      </c>
      <c r="E283" s="135">
        <f>'[3]ВЭК 4 цк'!$H$4</f>
        <v>5.4058179322633046</v>
      </c>
      <c r="F283" s="135">
        <f>'[3]ВЭК 4 цк'!$H$4</f>
        <v>5.4058179322633046</v>
      </c>
      <c r="G283" s="135">
        <f>'[3]ВЭК 4 цк'!$H$4</f>
        <v>5.4058179322633046</v>
      </c>
      <c r="H283" s="135">
        <f>'[3]ВЭК 4 цк'!$H$4</f>
        <v>5.4058179322633046</v>
      </c>
      <c r="I283" s="135">
        <f>'[3]ВЭК 4 цк'!$H$4</f>
        <v>5.4058179322633046</v>
      </c>
      <c r="J283" s="135">
        <f>'[3]ВЭК 4 цк'!$H$4</f>
        <v>5.4058179322633046</v>
      </c>
      <c r="K283" s="135">
        <f>'[3]ВЭК 4 цк'!$H$4</f>
        <v>5.4058179322633046</v>
      </c>
      <c r="L283" s="135">
        <f>'[3]ВЭК 4 цк'!$H$4</f>
        <v>5.4058179322633046</v>
      </c>
      <c r="M283" s="135">
        <f>'[3]ВЭК 4 цк'!$H$4</f>
        <v>5.4058179322633046</v>
      </c>
      <c r="N283" s="135">
        <f>'[3]ВЭК 4 цк'!$H$4</f>
        <v>5.4058179322633046</v>
      </c>
      <c r="O283" s="135">
        <f>'[3]ВЭК 4 цк'!$H$4</f>
        <v>5.4058179322633046</v>
      </c>
      <c r="P283" s="135">
        <f>'[3]ВЭК 4 цк'!$H$4</f>
        <v>5.4058179322633046</v>
      </c>
      <c r="Q283" s="135">
        <f>'[3]ВЭК 4 цк'!$H$4</f>
        <v>5.4058179322633046</v>
      </c>
      <c r="R283" s="135">
        <f>'[3]ВЭК 4 цк'!$H$4</f>
        <v>5.4058179322633046</v>
      </c>
      <c r="S283" s="135">
        <f>'[3]ВЭК 4 цк'!$H$4</f>
        <v>5.4058179322633046</v>
      </c>
      <c r="T283" s="135">
        <f>'[3]ВЭК 4 цк'!$H$4</f>
        <v>5.4058179322633046</v>
      </c>
      <c r="U283" s="135">
        <f>'[3]ВЭК 4 цк'!$H$4</f>
        <v>5.4058179322633046</v>
      </c>
      <c r="V283" s="135">
        <f>'[3]ВЭК 4 цк'!$H$4</f>
        <v>5.4058179322633046</v>
      </c>
      <c r="W283" s="135">
        <f>'[3]ВЭК 4 цк'!$H$4</f>
        <v>5.4058179322633046</v>
      </c>
      <c r="X283" s="135">
        <f>'[3]ВЭК 4 цк'!$H$4</f>
        <v>5.4058179322633046</v>
      </c>
      <c r="Y283" s="136">
        <f>'[3]ВЭК 4 цк'!$H$4</f>
        <v>5.4058179322633046</v>
      </c>
    </row>
    <row r="284" spans="1:25" ht="19.5" customHeight="1" thickBot="1" x14ac:dyDescent="0.25">
      <c r="A284" s="18">
        <v>23</v>
      </c>
      <c r="B284" s="131">
        <f t="shared" ref="B284:Y284" si="106">B285+B286+B287+B288</f>
        <v>1598.0326431422632</v>
      </c>
      <c r="C284" s="131">
        <f t="shared" si="106"/>
        <v>1616.7435887522631</v>
      </c>
      <c r="D284" s="131">
        <f t="shared" si="106"/>
        <v>1627.9757873422632</v>
      </c>
      <c r="E284" s="131">
        <f t="shared" si="106"/>
        <v>1626.6688276422631</v>
      </c>
      <c r="F284" s="131">
        <f t="shared" si="106"/>
        <v>1640.4872449522632</v>
      </c>
      <c r="G284" s="131">
        <f t="shared" si="106"/>
        <v>1629.2617200222633</v>
      </c>
      <c r="H284" s="131">
        <f t="shared" si="106"/>
        <v>1590.3065439122631</v>
      </c>
      <c r="I284" s="131">
        <f t="shared" si="106"/>
        <v>1577.5492281722632</v>
      </c>
      <c r="J284" s="131">
        <f t="shared" si="106"/>
        <v>1516.1057089922631</v>
      </c>
      <c r="K284" s="131">
        <f t="shared" si="106"/>
        <v>1502.2307651722631</v>
      </c>
      <c r="L284" s="131">
        <f t="shared" si="106"/>
        <v>1514.3344292422632</v>
      </c>
      <c r="M284" s="131">
        <f t="shared" si="106"/>
        <v>1504.4112179722631</v>
      </c>
      <c r="N284" s="131">
        <f t="shared" si="106"/>
        <v>1543.3714482622631</v>
      </c>
      <c r="O284" s="131">
        <f t="shared" si="106"/>
        <v>1589.6122128122631</v>
      </c>
      <c r="P284" s="131">
        <f t="shared" si="106"/>
        <v>1586.4644348222632</v>
      </c>
      <c r="Q284" s="131">
        <f t="shared" si="106"/>
        <v>1592.6152711022633</v>
      </c>
      <c r="R284" s="131">
        <f t="shared" si="106"/>
        <v>1575.5814335722632</v>
      </c>
      <c r="S284" s="131">
        <f t="shared" si="106"/>
        <v>1509.4525872822633</v>
      </c>
      <c r="T284" s="131">
        <f t="shared" si="106"/>
        <v>1493.9969198722631</v>
      </c>
      <c r="U284" s="131">
        <f t="shared" si="106"/>
        <v>1513.1883571122632</v>
      </c>
      <c r="V284" s="131">
        <f t="shared" si="106"/>
        <v>1537.2212826722632</v>
      </c>
      <c r="W284" s="131">
        <f t="shared" si="106"/>
        <v>1542.7363927522631</v>
      </c>
      <c r="X284" s="131">
        <f t="shared" si="106"/>
        <v>1580.0021735622631</v>
      </c>
      <c r="Y284" s="131">
        <f t="shared" si="106"/>
        <v>1604.575198992263</v>
      </c>
    </row>
    <row r="285" spans="1:25" ht="51.75" outlineLevel="2" thickBot="1" x14ac:dyDescent="0.25">
      <c r="A285" s="8" t="s">
        <v>88</v>
      </c>
      <c r="B285" s="134">
        <f>'[2]1'!$A$23</f>
        <v>1248.35182521</v>
      </c>
      <c r="C285" s="135">
        <f>'[2]1'!$B$23</f>
        <v>1267.06277082</v>
      </c>
      <c r="D285" s="135">
        <f>'[2]1'!$C$23</f>
        <v>1278.29496941</v>
      </c>
      <c r="E285" s="135">
        <f>'[2]1'!$D$23</f>
        <v>1276.9880097099999</v>
      </c>
      <c r="F285" s="135">
        <f>'[2]1'!$E$23</f>
        <v>1290.80642702</v>
      </c>
      <c r="G285" s="135">
        <f>'[2]1'!$F$23</f>
        <v>1279.5809020900001</v>
      </c>
      <c r="H285" s="135">
        <f>'[2]1'!$G$23</f>
        <v>1240.62572598</v>
      </c>
      <c r="I285" s="135">
        <f>'[2]1'!$H$23</f>
        <v>1227.86841024</v>
      </c>
      <c r="J285" s="135">
        <f>'[2]1'!$I$23</f>
        <v>1166.4248910599999</v>
      </c>
      <c r="K285" s="135">
        <f>'[2]1'!$J$23</f>
        <v>1152.5499472399999</v>
      </c>
      <c r="L285" s="135">
        <f>'[2]1'!$K$23</f>
        <v>1164.6536113100001</v>
      </c>
      <c r="M285" s="135">
        <f>'[2]1'!$L$23</f>
        <v>1154.7304000399999</v>
      </c>
      <c r="N285" s="135">
        <f>'[2]1'!$M$23</f>
        <v>1193.69063033</v>
      </c>
      <c r="O285" s="135">
        <f>'[2]1'!$N$23</f>
        <v>1239.93139488</v>
      </c>
      <c r="P285" s="135">
        <f>'[2]1'!$O$23</f>
        <v>1236.7836168900001</v>
      </c>
      <c r="Q285" s="135">
        <f>'[2]1'!$P$23</f>
        <v>1242.9344531700001</v>
      </c>
      <c r="R285" s="135">
        <f>'[2]1'!$Q$23</f>
        <v>1225.9006156400001</v>
      </c>
      <c r="S285" s="135">
        <f>'[2]1'!$R$23</f>
        <v>1159.7717693500001</v>
      </c>
      <c r="T285" s="135">
        <f>'[2]1'!$S$23</f>
        <v>1144.31610194</v>
      </c>
      <c r="U285" s="135">
        <f>'[2]1'!$T$23</f>
        <v>1163.5075391800001</v>
      </c>
      <c r="V285" s="135">
        <f>'[2]1'!$U$23</f>
        <v>1187.5404647400001</v>
      </c>
      <c r="W285" s="135">
        <f>'[2]1'!$V$23</f>
        <v>1193.0555748199999</v>
      </c>
      <c r="X285" s="135">
        <f>'[2]1'!$W$23</f>
        <v>1230.32135563</v>
      </c>
      <c r="Y285" s="136">
        <f>'[2]1'!$X$23</f>
        <v>1254.8943810599999</v>
      </c>
    </row>
    <row r="286" spans="1:25" ht="15" outlineLevel="2" thickBot="1" x14ac:dyDescent="0.25">
      <c r="A286" s="8" t="s">
        <v>57</v>
      </c>
      <c r="B286" s="134">
        <v>127.59</v>
      </c>
      <c r="C286" s="135">
        <v>127.59</v>
      </c>
      <c r="D286" s="135">
        <v>127.59</v>
      </c>
      <c r="E286" s="135">
        <v>127.59</v>
      </c>
      <c r="F286" s="135">
        <v>127.59</v>
      </c>
      <c r="G286" s="135">
        <v>127.59</v>
      </c>
      <c r="H286" s="135">
        <v>127.59</v>
      </c>
      <c r="I286" s="135">
        <v>127.59</v>
      </c>
      <c r="J286" s="135">
        <v>127.59</v>
      </c>
      <c r="K286" s="135">
        <v>127.59</v>
      </c>
      <c r="L286" s="135">
        <v>127.59</v>
      </c>
      <c r="M286" s="135">
        <v>127.59</v>
      </c>
      <c r="N286" s="135">
        <v>127.59</v>
      </c>
      <c r="O286" s="135">
        <v>127.59</v>
      </c>
      <c r="P286" s="135">
        <v>127.59</v>
      </c>
      <c r="Q286" s="135">
        <v>127.59</v>
      </c>
      <c r="R286" s="135">
        <v>127.59</v>
      </c>
      <c r="S286" s="135">
        <v>127.59</v>
      </c>
      <c r="T286" s="135">
        <v>127.59</v>
      </c>
      <c r="U286" s="135">
        <v>127.59</v>
      </c>
      <c r="V286" s="135">
        <v>127.59</v>
      </c>
      <c r="W286" s="135">
        <v>127.59</v>
      </c>
      <c r="X286" s="135">
        <v>127.59</v>
      </c>
      <c r="Y286" s="136">
        <v>127.59</v>
      </c>
    </row>
    <row r="287" spans="1:25" ht="26.25" outlineLevel="2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2" thickBot="1" x14ac:dyDescent="0.25">
      <c r="A288" s="8" t="s">
        <v>59</v>
      </c>
      <c r="B288" s="134">
        <f>'[3]ВЭК 4 цк'!$H$4</f>
        <v>5.4058179322633046</v>
      </c>
      <c r="C288" s="135">
        <f>'[3]ВЭК 4 цк'!$H$4</f>
        <v>5.4058179322633046</v>
      </c>
      <c r="D288" s="135">
        <f>'[3]ВЭК 4 цк'!$H$4</f>
        <v>5.4058179322633046</v>
      </c>
      <c r="E288" s="135">
        <f>'[3]ВЭК 4 цк'!$H$4</f>
        <v>5.4058179322633046</v>
      </c>
      <c r="F288" s="135">
        <f>'[3]ВЭК 4 цк'!$H$4</f>
        <v>5.4058179322633046</v>
      </c>
      <c r="G288" s="135">
        <f>'[3]ВЭК 4 цк'!$H$4</f>
        <v>5.4058179322633046</v>
      </c>
      <c r="H288" s="135">
        <f>'[3]ВЭК 4 цк'!$H$4</f>
        <v>5.4058179322633046</v>
      </c>
      <c r="I288" s="135">
        <f>'[3]ВЭК 4 цк'!$H$4</f>
        <v>5.4058179322633046</v>
      </c>
      <c r="J288" s="135">
        <f>'[3]ВЭК 4 цк'!$H$4</f>
        <v>5.4058179322633046</v>
      </c>
      <c r="K288" s="135">
        <f>'[3]ВЭК 4 цк'!$H$4</f>
        <v>5.4058179322633046</v>
      </c>
      <c r="L288" s="135">
        <f>'[3]ВЭК 4 цк'!$H$4</f>
        <v>5.4058179322633046</v>
      </c>
      <c r="M288" s="135">
        <f>'[3]ВЭК 4 цк'!$H$4</f>
        <v>5.4058179322633046</v>
      </c>
      <c r="N288" s="135">
        <f>'[3]ВЭК 4 цк'!$H$4</f>
        <v>5.4058179322633046</v>
      </c>
      <c r="O288" s="135">
        <f>'[3]ВЭК 4 цк'!$H$4</f>
        <v>5.4058179322633046</v>
      </c>
      <c r="P288" s="135">
        <f>'[3]ВЭК 4 цк'!$H$4</f>
        <v>5.4058179322633046</v>
      </c>
      <c r="Q288" s="135">
        <f>'[3]ВЭК 4 цк'!$H$4</f>
        <v>5.4058179322633046</v>
      </c>
      <c r="R288" s="135">
        <f>'[3]ВЭК 4 цк'!$H$4</f>
        <v>5.4058179322633046</v>
      </c>
      <c r="S288" s="135">
        <f>'[3]ВЭК 4 цк'!$H$4</f>
        <v>5.4058179322633046</v>
      </c>
      <c r="T288" s="135">
        <f>'[3]ВЭК 4 цк'!$H$4</f>
        <v>5.4058179322633046</v>
      </c>
      <c r="U288" s="135">
        <f>'[3]ВЭК 4 цк'!$H$4</f>
        <v>5.4058179322633046</v>
      </c>
      <c r="V288" s="135">
        <f>'[3]ВЭК 4 цк'!$H$4</f>
        <v>5.4058179322633046</v>
      </c>
      <c r="W288" s="135">
        <f>'[3]ВЭК 4 цк'!$H$4</f>
        <v>5.4058179322633046</v>
      </c>
      <c r="X288" s="135">
        <f>'[3]ВЭК 4 цк'!$H$4</f>
        <v>5.4058179322633046</v>
      </c>
      <c r="Y288" s="136">
        <f>'[3]ВЭК 4 цк'!$H$4</f>
        <v>5.4058179322633046</v>
      </c>
    </row>
    <row r="289" spans="1:25" ht="19.5" customHeight="1" thickBot="1" x14ac:dyDescent="0.25">
      <c r="A289" s="18">
        <v>24</v>
      </c>
      <c r="B289" s="131">
        <f t="shared" ref="B289:Y289" si="108">B290+B291+B292+B293</f>
        <v>1638.7187614422633</v>
      </c>
      <c r="C289" s="131">
        <f t="shared" si="108"/>
        <v>1624.0273174222632</v>
      </c>
      <c r="D289" s="131">
        <f t="shared" si="108"/>
        <v>1622.2578791522631</v>
      </c>
      <c r="E289" s="131">
        <f t="shared" si="108"/>
        <v>1621.2334515222631</v>
      </c>
      <c r="F289" s="131">
        <f t="shared" si="108"/>
        <v>1616.3788527722631</v>
      </c>
      <c r="G289" s="131">
        <f t="shared" si="108"/>
        <v>1579.6717552622631</v>
      </c>
      <c r="H289" s="131">
        <f t="shared" si="108"/>
        <v>1519.8228083322631</v>
      </c>
      <c r="I289" s="131">
        <f t="shared" si="108"/>
        <v>1516.483937172263</v>
      </c>
      <c r="J289" s="131">
        <f t="shared" si="108"/>
        <v>1506.0985397522632</v>
      </c>
      <c r="K289" s="131">
        <f t="shared" si="108"/>
        <v>1520.6806216322632</v>
      </c>
      <c r="L289" s="131">
        <f t="shared" si="108"/>
        <v>1533.6375664622631</v>
      </c>
      <c r="M289" s="131">
        <f t="shared" si="108"/>
        <v>1543.9723932022632</v>
      </c>
      <c r="N289" s="131">
        <f t="shared" si="108"/>
        <v>1559.5249020022632</v>
      </c>
      <c r="O289" s="131">
        <f t="shared" si="108"/>
        <v>1598.6505989722632</v>
      </c>
      <c r="P289" s="131">
        <f t="shared" si="108"/>
        <v>1601.7935738222632</v>
      </c>
      <c r="Q289" s="131">
        <f t="shared" si="108"/>
        <v>1607.7296097822632</v>
      </c>
      <c r="R289" s="131">
        <f t="shared" si="108"/>
        <v>1568.0170560722631</v>
      </c>
      <c r="S289" s="131">
        <f t="shared" si="108"/>
        <v>1521.3944357622631</v>
      </c>
      <c r="T289" s="131">
        <f t="shared" si="108"/>
        <v>1517.3348825122632</v>
      </c>
      <c r="U289" s="131">
        <f t="shared" si="108"/>
        <v>1525.9480790822631</v>
      </c>
      <c r="V289" s="131">
        <f t="shared" si="108"/>
        <v>1542.7651566022632</v>
      </c>
      <c r="W289" s="131">
        <f t="shared" si="108"/>
        <v>1553.0340456122631</v>
      </c>
      <c r="X289" s="131">
        <f t="shared" si="108"/>
        <v>1577.3128282122632</v>
      </c>
      <c r="Y289" s="131">
        <f t="shared" si="108"/>
        <v>1600.4185946122632</v>
      </c>
    </row>
    <row r="290" spans="1:25" ht="51.75" outlineLevel="2" thickBot="1" x14ac:dyDescent="0.25">
      <c r="A290" s="8" t="s">
        <v>88</v>
      </c>
      <c r="B290" s="134">
        <f>'[2]1'!$A$24</f>
        <v>1289.0379435100001</v>
      </c>
      <c r="C290" s="135">
        <f>'[2]1'!$B$24</f>
        <v>1274.34649949</v>
      </c>
      <c r="D290" s="135">
        <f>'[2]1'!$C$24</f>
        <v>1272.5770612199999</v>
      </c>
      <c r="E290" s="135">
        <f>'[2]1'!$D$24</f>
        <v>1271.5526335899999</v>
      </c>
      <c r="F290" s="135">
        <f>'[2]1'!$E$24</f>
        <v>1266.69803484</v>
      </c>
      <c r="G290" s="135">
        <f>'[2]1'!$F$24</f>
        <v>1229.99093733</v>
      </c>
      <c r="H290" s="135">
        <f>'[2]1'!$G$24</f>
        <v>1170.1419903999999</v>
      </c>
      <c r="I290" s="135">
        <f>'[2]1'!$H$24</f>
        <v>1166.8031192399999</v>
      </c>
      <c r="J290" s="135">
        <f>'[2]1'!$I$24</f>
        <v>1156.41772182</v>
      </c>
      <c r="K290" s="135">
        <f>'[2]1'!$J$24</f>
        <v>1170.9998037</v>
      </c>
      <c r="L290" s="135">
        <f>'[2]1'!$K$24</f>
        <v>1183.9567485299999</v>
      </c>
      <c r="M290" s="135">
        <f>'[2]1'!$L$24</f>
        <v>1194.2915752700001</v>
      </c>
      <c r="N290" s="135">
        <f>'[2]1'!$M$24</f>
        <v>1209.84408407</v>
      </c>
      <c r="O290" s="135">
        <f>'[2]1'!$N$24</f>
        <v>1248.96978104</v>
      </c>
      <c r="P290" s="135">
        <f>'[2]1'!$O$24</f>
        <v>1252.11275589</v>
      </c>
      <c r="Q290" s="135">
        <f>'[2]1'!$P$24</f>
        <v>1258.04879185</v>
      </c>
      <c r="R290" s="135">
        <f>'[2]1'!$Q$24</f>
        <v>1218.33623814</v>
      </c>
      <c r="S290" s="135">
        <f>'[2]1'!$R$24</f>
        <v>1171.71361783</v>
      </c>
      <c r="T290" s="135">
        <f>'[2]1'!$S$24</f>
        <v>1167.6540645800001</v>
      </c>
      <c r="U290" s="135">
        <f>'[2]1'!$T$24</f>
        <v>1176.26726115</v>
      </c>
      <c r="V290" s="135">
        <f>'[2]1'!$U$24</f>
        <v>1193.0843386700001</v>
      </c>
      <c r="W290" s="135">
        <f>'[2]1'!$V$24</f>
        <v>1203.3532276799999</v>
      </c>
      <c r="X290" s="135">
        <f>'[2]1'!$W$24</f>
        <v>1227.63201028</v>
      </c>
      <c r="Y290" s="136">
        <f>'[2]1'!$X$24</f>
        <v>1250.73777668</v>
      </c>
    </row>
    <row r="291" spans="1:25" ht="15" outlineLevel="2" thickBot="1" x14ac:dyDescent="0.25">
      <c r="A291" s="8" t="s">
        <v>57</v>
      </c>
      <c r="B291" s="134">
        <v>127.59</v>
      </c>
      <c r="C291" s="135">
        <v>127.59</v>
      </c>
      <c r="D291" s="135">
        <v>127.59</v>
      </c>
      <c r="E291" s="135">
        <v>127.59</v>
      </c>
      <c r="F291" s="135">
        <v>127.59</v>
      </c>
      <c r="G291" s="135">
        <v>127.59</v>
      </c>
      <c r="H291" s="135">
        <v>127.59</v>
      </c>
      <c r="I291" s="135">
        <v>127.59</v>
      </c>
      <c r="J291" s="135">
        <v>127.59</v>
      </c>
      <c r="K291" s="135">
        <v>127.59</v>
      </c>
      <c r="L291" s="135">
        <v>127.59</v>
      </c>
      <c r="M291" s="135">
        <v>127.59</v>
      </c>
      <c r="N291" s="135">
        <v>127.59</v>
      </c>
      <c r="O291" s="135">
        <v>127.59</v>
      </c>
      <c r="P291" s="135">
        <v>127.59</v>
      </c>
      <c r="Q291" s="135">
        <v>127.59</v>
      </c>
      <c r="R291" s="135">
        <v>127.59</v>
      </c>
      <c r="S291" s="135">
        <v>127.59</v>
      </c>
      <c r="T291" s="135">
        <v>127.59</v>
      </c>
      <c r="U291" s="135">
        <v>127.59</v>
      </c>
      <c r="V291" s="135">
        <v>127.59</v>
      </c>
      <c r="W291" s="135">
        <v>127.59</v>
      </c>
      <c r="X291" s="135">
        <v>127.59</v>
      </c>
      <c r="Y291" s="136">
        <v>127.59</v>
      </c>
    </row>
    <row r="292" spans="1:25" ht="26.25" outlineLevel="2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2" thickBot="1" x14ac:dyDescent="0.25">
      <c r="A293" s="8" t="s">
        <v>59</v>
      </c>
      <c r="B293" s="134">
        <f>'[3]ВЭК 4 цк'!$H$4</f>
        <v>5.4058179322633046</v>
      </c>
      <c r="C293" s="135">
        <f>'[3]ВЭК 4 цк'!$H$4</f>
        <v>5.4058179322633046</v>
      </c>
      <c r="D293" s="135">
        <f>'[3]ВЭК 4 цк'!$H$4</f>
        <v>5.4058179322633046</v>
      </c>
      <c r="E293" s="135">
        <f>'[3]ВЭК 4 цк'!$H$4</f>
        <v>5.4058179322633046</v>
      </c>
      <c r="F293" s="135">
        <f>'[3]ВЭК 4 цк'!$H$4</f>
        <v>5.4058179322633046</v>
      </c>
      <c r="G293" s="135">
        <f>'[3]ВЭК 4 цк'!$H$4</f>
        <v>5.4058179322633046</v>
      </c>
      <c r="H293" s="135">
        <f>'[3]ВЭК 4 цк'!$H$4</f>
        <v>5.4058179322633046</v>
      </c>
      <c r="I293" s="135">
        <f>'[3]ВЭК 4 цк'!$H$4</f>
        <v>5.4058179322633046</v>
      </c>
      <c r="J293" s="135">
        <f>'[3]ВЭК 4 цк'!$H$4</f>
        <v>5.4058179322633046</v>
      </c>
      <c r="K293" s="135">
        <f>'[3]ВЭК 4 цк'!$H$4</f>
        <v>5.4058179322633046</v>
      </c>
      <c r="L293" s="135">
        <f>'[3]ВЭК 4 цк'!$H$4</f>
        <v>5.4058179322633046</v>
      </c>
      <c r="M293" s="135">
        <f>'[3]ВЭК 4 цк'!$H$4</f>
        <v>5.4058179322633046</v>
      </c>
      <c r="N293" s="135">
        <f>'[3]ВЭК 4 цк'!$H$4</f>
        <v>5.4058179322633046</v>
      </c>
      <c r="O293" s="135">
        <f>'[3]ВЭК 4 цк'!$H$4</f>
        <v>5.4058179322633046</v>
      </c>
      <c r="P293" s="135">
        <f>'[3]ВЭК 4 цк'!$H$4</f>
        <v>5.4058179322633046</v>
      </c>
      <c r="Q293" s="135">
        <f>'[3]ВЭК 4 цк'!$H$4</f>
        <v>5.4058179322633046</v>
      </c>
      <c r="R293" s="135">
        <f>'[3]ВЭК 4 цк'!$H$4</f>
        <v>5.4058179322633046</v>
      </c>
      <c r="S293" s="135">
        <f>'[3]ВЭК 4 цк'!$H$4</f>
        <v>5.4058179322633046</v>
      </c>
      <c r="T293" s="135">
        <f>'[3]ВЭК 4 цк'!$H$4</f>
        <v>5.4058179322633046</v>
      </c>
      <c r="U293" s="135">
        <f>'[3]ВЭК 4 цк'!$H$4</f>
        <v>5.4058179322633046</v>
      </c>
      <c r="V293" s="135">
        <f>'[3]ВЭК 4 цк'!$H$4</f>
        <v>5.4058179322633046</v>
      </c>
      <c r="W293" s="135">
        <f>'[3]ВЭК 4 цк'!$H$4</f>
        <v>5.4058179322633046</v>
      </c>
      <c r="X293" s="135">
        <f>'[3]ВЭК 4 цк'!$H$4</f>
        <v>5.4058179322633046</v>
      </c>
      <c r="Y293" s="136">
        <f>'[3]ВЭК 4 цк'!$H$4</f>
        <v>5.4058179322633046</v>
      </c>
    </row>
    <row r="294" spans="1:25" ht="19.5" customHeight="1" thickBot="1" x14ac:dyDescent="0.25">
      <c r="A294" s="18">
        <v>25</v>
      </c>
      <c r="B294" s="131">
        <f t="shared" ref="B294:Y294" si="110">B295+B296+B297+B298</f>
        <v>1589.6467670322631</v>
      </c>
      <c r="C294" s="131">
        <f t="shared" si="110"/>
        <v>1620.0355348022631</v>
      </c>
      <c r="D294" s="131">
        <f t="shared" si="110"/>
        <v>1647.5100838722631</v>
      </c>
      <c r="E294" s="131">
        <f t="shared" si="110"/>
        <v>1646.2372948222633</v>
      </c>
      <c r="F294" s="131">
        <f t="shared" si="110"/>
        <v>1637.8186755922632</v>
      </c>
      <c r="G294" s="131">
        <f t="shared" si="110"/>
        <v>1596.3870491422631</v>
      </c>
      <c r="H294" s="131">
        <f t="shared" si="110"/>
        <v>1520.8897295422632</v>
      </c>
      <c r="I294" s="131">
        <f t="shared" si="110"/>
        <v>1503.3515744222632</v>
      </c>
      <c r="J294" s="131">
        <f t="shared" si="110"/>
        <v>1485.4367302022631</v>
      </c>
      <c r="K294" s="131">
        <f t="shared" si="110"/>
        <v>1484.6090624922631</v>
      </c>
      <c r="L294" s="131">
        <f t="shared" si="110"/>
        <v>1489.9682179422632</v>
      </c>
      <c r="M294" s="131">
        <f t="shared" si="110"/>
        <v>1506.5606661622633</v>
      </c>
      <c r="N294" s="131">
        <f t="shared" si="110"/>
        <v>1528.2592660422631</v>
      </c>
      <c r="O294" s="131">
        <f t="shared" si="110"/>
        <v>1568.3627167522632</v>
      </c>
      <c r="P294" s="131">
        <f t="shared" si="110"/>
        <v>1572.2481868622631</v>
      </c>
      <c r="Q294" s="131">
        <f t="shared" si="110"/>
        <v>1563.4812952522632</v>
      </c>
      <c r="R294" s="131">
        <f t="shared" si="110"/>
        <v>1529.8543649322633</v>
      </c>
      <c r="S294" s="131">
        <f t="shared" si="110"/>
        <v>1485.7021220822633</v>
      </c>
      <c r="T294" s="131">
        <f t="shared" si="110"/>
        <v>1483.6743011322631</v>
      </c>
      <c r="U294" s="131">
        <f t="shared" si="110"/>
        <v>1498.8463180022632</v>
      </c>
      <c r="V294" s="131">
        <f t="shared" si="110"/>
        <v>1515.7241746122631</v>
      </c>
      <c r="W294" s="131">
        <f t="shared" si="110"/>
        <v>1530.6703359022631</v>
      </c>
      <c r="X294" s="131">
        <f t="shared" si="110"/>
        <v>1551.7239479922632</v>
      </c>
      <c r="Y294" s="131">
        <f t="shared" si="110"/>
        <v>1588.6044734622631</v>
      </c>
    </row>
    <row r="295" spans="1:25" ht="51.75" outlineLevel="2" thickBot="1" x14ac:dyDescent="0.25">
      <c r="A295" s="8" t="s">
        <v>88</v>
      </c>
      <c r="B295" s="134">
        <f>'[2]1'!$A$25</f>
        <v>1239.9659491</v>
      </c>
      <c r="C295" s="135">
        <f>'[2]1'!$B$25</f>
        <v>1270.3547168699999</v>
      </c>
      <c r="D295" s="135">
        <f>'[2]1'!$C$25</f>
        <v>1297.8292659399999</v>
      </c>
      <c r="E295" s="135">
        <f>'[2]1'!$D$25</f>
        <v>1296.5564768900001</v>
      </c>
      <c r="F295" s="135">
        <f>'[2]1'!$E$25</f>
        <v>1288.13785766</v>
      </c>
      <c r="G295" s="135">
        <f>'[2]1'!$F$25</f>
        <v>1246.7062312099999</v>
      </c>
      <c r="H295" s="135">
        <f>'[2]1'!$G$25</f>
        <v>1171.2089116100001</v>
      </c>
      <c r="I295" s="135">
        <f>'[2]1'!$H$25</f>
        <v>1153.67075649</v>
      </c>
      <c r="J295" s="135">
        <f>'[2]1'!$I$25</f>
        <v>1135.75591227</v>
      </c>
      <c r="K295" s="135">
        <f>'[2]1'!$J$25</f>
        <v>1134.9282445599999</v>
      </c>
      <c r="L295" s="135">
        <f>'[2]1'!$K$25</f>
        <v>1140.2874000100001</v>
      </c>
      <c r="M295" s="135">
        <f>'[2]1'!$L$25</f>
        <v>1156.8798482300001</v>
      </c>
      <c r="N295" s="135">
        <f>'[2]1'!$M$25</f>
        <v>1178.57844811</v>
      </c>
      <c r="O295" s="135">
        <f>'[2]1'!$N$25</f>
        <v>1218.68189882</v>
      </c>
      <c r="P295" s="135">
        <f>'[2]1'!$O$25</f>
        <v>1222.5673689299999</v>
      </c>
      <c r="Q295" s="135">
        <f>'[2]1'!$P$25</f>
        <v>1213.80047732</v>
      </c>
      <c r="R295" s="135">
        <f>'[2]1'!$Q$25</f>
        <v>1180.1735470000001</v>
      </c>
      <c r="S295" s="135">
        <f>'[2]1'!$R$25</f>
        <v>1136.0213041500001</v>
      </c>
      <c r="T295" s="135">
        <f>'[2]1'!$S$25</f>
        <v>1133.9934831999999</v>
      </c>
      <c r="U295" s="135">
        <f>'[2]1'!$T$25</f>
        <v>1149.16550007</v>
      </c>
      <c r="V295" s="135">
        <f>'[2]1'!$U$25</f>
        <v>1166.04335668</v>
      </c>
      <c r="W295" s="135">
        <f>'[2]1'!$V$25</f>
        <v>1180.98951797</v>
      </c>
      <c r="X295" s="135">
        <f>'[2]1'!$W$25</f>
        <v>1202.0431300600001</v>
      </c>
      <c r="Y295" s="136">
        <f>'[2]1'!$X$25</f>
        <v>1238.9236555299999</v>
      </c>
    </row>
    <row r="296" spans="1:25" ht="15" outlineLevel="2" thickBot="1" x14ac:dyDescent="0.25">
      <c r="A296" s="8" t="s">
        <v>57</v>
      </c>
      <c r="B296" s="134">
        <v>127.59</v>
      </c>
      <c r="C296" s="135">
        <v>127.59</v>
      </c>
      <c r="D296" s="135">
        <v>127.59</v>
      </c>
      <c r="E296" s="135">
        <v>127.59</v>
      </c>
      <c r="F296" s="135">
        <v>127.59</v>
      </c>
      <c r="G296" s="135">
        <v>127.59</v>
      </c>
      <c r="H296" s="135">
        <v>127.59</v>
      </c>
      <c r="I296" s="135">
        <v>127.59</v>
      </c>
      <c r="J296" s="135">
        <v>127.59</v>
      </c>
      <c r="K296" s="135">
        <v>127.59</v>
      </c>
      <c r="L296" s="135">
        <v>127.59</v>
      </c>
      <c r="M296" s="135">
        <v>127.59</v>
      </c>
      <c r="N296" s="135">
        <v>127.59</v>
      </c>
      <c r="O296" s="135">
        <v>127.59</v>
      </c>
      <c r="P296" s="135">
        <v>127.59</v>
      </c>
      <c r="Q296" s="135">
        <v>127.59</v>
      </c>
      <c r="R296" s="135">
        <v>127.59</v>
      </c>
      <c r="S296" s="135">
        <v>127.59</v>
      </c>
      <c r="T296" s="135">
        <v>127.59</v>
      </c>
      <c r="U296" s="135">
        <v>127.59</v>
      </c>
      <c r="V296" s="135">
        <v>127.59</v>
      </c>
      <c r="W296" s="135">
        <v>127.59</v>
      </c>
      <c r="X296" s="135">
        <v>127.59</v>
      </c>
      <c r="Y296" s="136">
        <v>127.59</v>
      </c>
    </row>
    <row r="297" spans="1:25" ht="26.25" outlineLevel="2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2" thickBot="1" x14ac:dyDescent="0.25">
      <c r="A298" s="8" t="s">
        <v>59</v>
      </c>
      <c r="B298" s="134">
        <f>'[3]ВЭК 4 цк'!$H$4</f>
        <v>5.4058179322633046</v>
      </c>
      <c r="C298" s="135">
        <f>'[3]ВЭК 4 цк'!$H$4</f>
        <v>5.4058179322633046</v>
      </c>
      <c r="D298" s="135">
        <f>'[3]ВЭК 4 цк'!$H$4</f>
        <v>5.4058179322633046</v>
      </c>
      <c r="E298" s="135">
        <f>'[3]ВЭК 4 цк'!$H$4</f>
        <v>5.4058179322633046</v>
      </c>
      <c r="F298" s="135">
        <f>'[3]ВЭК 4 цк'!$H$4</f>
        <v>5.4058179322633046</v>
      </c>
      <c r="G298" s="135">
        <f>'[3]ВЭК 4 цк'!$H$4</f>
        <v>5.4058179322633046</v>
      </c>
      <c r="H298" s="135">
        <f>'[3]ВЭК 4 цк'!$H$4</f>
        <v>5.4058179322633046</v>
      </c>
      <c r="I298" s="135">
        <f>'[3]ВЭК 4 цк'!$H$4</f>
        <v>5.4058179322633046</v>
      </c>
      <c r="J298" s="135">
        <f>'[3]ВЭК 4 цк'!$H$4</f>
        <v>5.4058179322633046</v>
      </c>
      <c r="K298" s="135">
        <f>'[3]ВЭК 4 цк'!$H$4</f>
        <v>5.4058179322633046</v>
      </c>
      <c r="L298" s="135">
        <f>'[3]ВЭК 4 цк'!$H$4</f>
        <v>5.4058179322633046</v>
      </c>
      <c r="M298" s="135">
        <f>'[3]ВЭК 4 цк'!$H$4</f>
        <v>5.4058179322633046</v>
      </c>
      <c r="N298" s="135">
        <f>'[3]ВЭК 4 цк'!$H$4</f>
        <v>5.4058179322633046</v>
      </c>
      <c r="O298" s="135">
        <f>'[3]ВЭК 4 цк'!$H$4</f>
        <v>5.4058179322633046</v>
      </c>
      <c r="P298" s="135">
        <f>'[3]ВЭК 4 цк'!$H$4</f>
        <v>5.4058179322633046</v>
      </c>
      <c r="Q298" s="135">
        <f>'[3]ВЭК 4 цк'!$H$4</f>
        <v>5.4058179322633046</v>
      </c>
      <c r="R298" s="135">
        <f>'[3]ВЭК 4 цк'!$H$4</f>
        <v>5.4058179322633046</v>
      </c>
      <c r="S298" s="135">
        <f>'[3]ВЭК 4 цк'!$H$4</f>
        <v>5.4058179322633046</v>
      </c>
      <c r="T298" s="135">
        <f>'[3]ВЭК 4 цк'!$H$4</f>
        <v>5.4058179322633046</v>
      </c>
      <c r="U298" s="135">
        <f>'[3]ВЭК 4 цк'!$H$4</f>
        <v>5.4058179322633046</v>
      </c>
      <c r="V298" s="135">
        <f>'[3]ВЭК 4 цк'!$H$4</f>
        <v>5.4058179322633046</v>
      </c>
      <c r="W298" s="135">
        <f>'[3]ВЭК 4 цк'!$H$4</f>
        <v>5.4058179322633046</v>
      </c>
      <c r="X298" s="135">
        <f>'[3]ВЭК 4 цк'!$H$4</f>
        <v>5.4058179322633046</v>
      </c>
      <c r="Y298" s="136">
        <f>'[3]ВЭК 4 цк'!$H$4</f>
        <v>5.4058179322633046</v>
      </c>
    </row>
    <row r="299" spans="1:25" ht="19.5" customHeight="1" thickBot="1" x14ac:dyDescent="0.25">
      <c r="A299" s="18">
        <v>26</v>
      </c>
      <c r="B299" s="131">
        <f t="shared" ref="B299:Y299" si="112">B300+B301+B302+B303</f>
        <v>1541.4514245822631</v>
      </c>
      <c r="C299" s="131">
        <f t="shared" si="112"/>
        <v>1595.263629092263</v>
      </c>
      <c r="D299" s="131">
        <f t="shared" si="112"/>
        <v>1624.3408884822632</v>
      </c>
      <c r="E299" s="131">
        <f t="shared" si="112"/>
        <v>1628.6830344522632</v>
      </c>
      <c r="F299" s="131">
        <f t="shared" si="112"/>
        <v>1617.1705526322633</v>
      </c>
      <c r="G299" s="131">
        <f t="shared" si="112"/>
        <v>1580.0521085222631</v>
      </c>
      <c r="H299" s="131">
        <f t="shared" si="112"/>
        <v>1529.1194313022631</v>
      </c>
      <c r="I299" s="131">
        <f t="shared" si="112"/>
        <v>1523.3047853422631</v>
      </c>
      <c r="J299" s="131">
        <f t="shared" si="112"/>
        <v>1517.0838686022632</v>
      </c>
      <c r="K299" s="131">
        <f t="shared" si="112"/>
        <v>1505.2319488422631</v>
      </c>
      <c r="L299" s="131">
        <f t="shared" si="112"/>
        <v>1510.5234535922632</v>
      </c>
      <c r="M299" s="131">
        <f t="shared" si="112"/>
        <v>1516.2554250722631</v>
      </c>
      <c r="N299" s="131">
        <f t="shared" si="112"/>
        <v>1537.874744042263</v>
      </c>
      <c r="O299" s="131">
        <f t="shared" si="112"/>
        <v>1570.7981441422633</v>
      </c>
      <c r="P299" s="131">
        <f t="shared" si="112"/>
        <v>1573.6617797122631</v>
      </c>
      <c r="Q299" s="131">
        <f t="shared" si="112"/>
        <v>1579.3868598622632</v>
      </c>
      <c r="R299" s="131">
        <f t="shared" si="112"/>
        <v>1542.2807255322632</v>
      </c>
      <c r="S299" s="131">
        <f t="shared" si="112"/>
        <v>1514.0604502622632</v>
      </c>
      <c r="T299" s="131">
        <f t="shared" si="112"/>
        <v>1520.7068837022632</v>
      </c>
      <c r="U299" s="131">
        <f t="shared" si="112"/>
        <v>1516.8883624722632</v>
      </c>
      <c r="V299" s="131">
        <f t="shared" si="112"/>
        <v>1532.2061907922632</v>
      </c>
      <c r="W299" s="131">
        <f t="shared" si="112"/>
        <v>1562.6773598022633</v>
      </c>
      <c r="X299" s="131">
        <f t="shared" si="112"/>
        <v>1585.0235433522632</v>
      </c>
      <c r="Y299" s="131">
        <f t="shared" si="112"/>
        <v>1592.6213704522631</v>
      </c>
    </row>
    <row r="300" spans="1:25" ht="51.75" outlineLevel="2" thickBot="1" x14ac:dyDescent="0.25">
      <c r="A300" s="8" t="s">
        <v>88</v>
      </c>
      <c r="B300" s="134">
        <f>'[2]1'!$A$26</f>
        <v>1191.77060665</v>
      </c>
      <c r="C300" s="135">
        <f>'[2]1'!$B$26</f>
        <v>1245.5828111599999</v>
      </c>
      <c r="D300" s="135">
        <f>'[2]1'!$C$26</f>
        <v>1274.66007055</v>
      </c>
      <c r="E300" s="135">
        <f>'[2]1'!$D$26</f>
        <v>1279.00221652</v>
      </c>
      <c r="F300" s="135">
        <f>'[2]1'!$E$26</f>
        <v>1267.4897347000001</v>
      </c>
      <c r="G300" s="135">
        <f>'[2]1'!$F$26</f>
        <v>1230.3712905899999</v>
      </c>
      <c r="H300" s="135">
        <f>'[2]1'!$G$26</f>
        <v>1179.43861337</v>
      </c>
      <c r="I300" s="135">
        <f>'[2]1'!$H$26</f>
        <v>1173.62396741</v>
      </c>
      <c r="J300" s="135">
        <f>'[2]1'!$I$26</f>
        <v>1167.4030506700001</v>
      </c>
      <c r="K300" s="135">
        <f>'[2]1'!$J$26</f>
        <v>1155.55113091</v>
      </c>
      <c r="L300" s="135">
        <f>'[2]1'!$K$26</f>
        <v>1160.84263566</v>
      </c>
      <c r="M300" s="135">
        <f>'[2]1'!$L$26</f>
        <v>1166.5746071399999</v>
      </c>
      <c r="N300" s="135">
        <f>'[2]1'!$M$26</f>
        <v>1188.1939261099999</v>
      </c>
      <c r="O300" s="135">
        <f>'[2]1'!$N$26</f>
        <v>1221.1173262100001</v>
      </c>
      <c r="P300" s="135">
        <f>'[2]1'!$O$26</f>
        <v>1223.9809617799999</v>
      </c>
      <c r="Q300" s="135">
        <f>'[2]1'!$P$26</f>
        <v>1229.7060419300001</v>
      </c>
      <c r="R300" s="135">
        <f>'[2]1'!$Q$26</f>
        <v>1192.5999076000001</v>
      </c>
      <c r="S300" s="135">
        <f>'[2]1'!$R$26</f>
        <v>1164.37963233</v>
      </c>
      <c r="T300" s="135">
        <f>'[2]1'!$S$26</f>
        <v>1171.0260657700001</v>
      </c>
      <c r="U300" s="135">
        <f>'[2]1'!$T$26</f>
        <v>1167.2075445400001</v>
      </c>
      <c r="V300" s="135">
        <f>'[2]1'!$U$26</f>
        <v>1182.5253728600001</v>
      </c>
      <c r="W300" s="135">
        <f>'[2]1'!$V$26</f>
        <v>1212.9965418700001</v>
      </c>
      <c r="X300" s="135">
        <f>'[2]1'!$W$26</f>
        <v>1235.3427254200001</v>
      </c>
      <c r="Y300" s="136">
        <f>'[2]1'!$X$26</f>
        <v>1242.94055252</v>
      </c>
    </row>
    <row r="301" spans="1:25" ht="15" outlineLevel="2" thickBot="1" x14ac:dyDescent="0.25">
      <c r="A301" s="8" t="s">
        <v>57</v>
      </c>
      <c r="B301" s="134">
        <v>127.59</v>
      </c>
      <c r="C301" s="135">
        <v>127.59</v>
      </c>
      <c r="D301" s="135">
        <v>127.59</v>
      </c>
      <c r="E301" s="135">
        <v>127.59</v>
      </c>
      <c r="F301" s="135">
        <v>127.59</v>
      </c>
      <c r="G301" s="135">
        <v>127.59</v>
      </c>
      <c r="H301" s="135">
        <v>127.59</v>
      </c>
      <c r="I301" s="135">
        <v>127.59</v>
      </c>
      <c r="J301" s="135">
        <v>127.59</v>
      </c>
      <c r="K301" s="135">
        <v>127.59</v>
      </c>
      <c r="L301" s="135">
        <v>127.59</v>
      </c>
      <c r="M301" s="135">
        <v>127.59</v>
      </c>
      <c r="N301" s="135">
        <v>127.59</v>
      </c>
      <c r="O301" s="135">
        <v>127.59</v>
      </c>
      <c r="P301" s="135">
        <v>127.59</v>
      </c>
      <c r="Q301" s="135">
        <v>127.59</v>
      </c>
      <c r="R301" s="135">
        <v>127.59</v>
      </c>
      <c r="S301" s="135">
        <v>127.59</v>
      </c>
      <c r="T301" s="135">
        <v>127.59</v>
      </c>
      <c r="U301" s="135">
        <v>127.59</v>
      </c>
      <c r="V301" s="135">
        <v>127.59</v>
      </c>
      <c r="W301" s="135">
        <v>127.59</v>
      </c>
      <c r="X301" s="135">
        <v>127.59</v>
      </c>
      <c r="Y301" s="136">
        <v>127.59</v>
      </c>
    </row>
    <row r="302" spans="1:25" ht="26.25" outlineLevel="2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2" thickBot="1" x14ac:dyDescent="0.25">
      <c r="A303" s="8" t="s">
        <v>59</v>
      </c>
      <c r="B303" s="134">
        <f>'[3]ВЭК 4 цк'!$H$4</f>
        <v>5.4058179322633046</v>
      </c>
      <c r="C303" s="135">
        <f>'[3]ВЭК 4 цк'!$H$4</f>
        <v>5.4058179322633046</v>
      </c>
      <c r="D303" s="135">
        <f>'[3]ВЭК 4 цк'!$H$4</f>
        <v>5.4058179322633046</v>
      </c>
      <c r="E303" s="135">
        <f>'[3]ВЭК 4 цк'!$H$4</f>
        <v>5.4058179322633046</v>
      </c>
      <c r="F303" s="135">
        <f>'[3]ВЭК 4 цк'!$H$4</f>
        <v>5.4058179322633046</v>
      </c>
      <c r="G303" s="135">
        <f>'[3]ВЭК 4 цк'!$H$4</f>
        <v>5.4058179322633046</v>
      </c>
      <c r="H303" s="135">
        <f>'[3]ВЭК 4 цк'!$H$4</f>
        <v>5.4058179322633046</v>
      </c>
      <c r="I303" s="135">
        <f>'[3]ВЭК 4 цк'!$H$4</f>
        <v>5.4058179322633046</v>
      </c>
      <c r="J303" s="135">
        <f>'[3]ВЭК 4 цк'!$H$4</f>
        <v>5.4058179322633046</v>
      </c>
      <c r="K303" s="135">
        <f>'[3]ВЭК 4 цк'!$H$4</f>
        <v>5.4058179322633046</v>
      </c>
      <c r="L303" s="135">
        <f>'[3]ВЭК 4 цк'!$H$4</f>
        <v>5.4058179322633046</v>
      </c>
      <c r="M303" s="135">
        <f>'[3]ВЭК 4 цк'!$H$4</f>
        <v>5.4058179322633046</v>
      </c>
      <c r="N303" s="135">
        <f>'[3]ВЭК 4 цк'!$H$4</f>
        <v>5.4058179322633046</v>
      </c>
      <c r="O303" s="135">
        <f>'[3]ВЭК 4 цк'!$H$4</f>
        <v>5.4058179322633046</v>
      </c>
      <c r="P303" s="135">
        <f>'[3]ВЭК 4 цк'!$H$4</f>
        <v>5.4058179322633046</v>
      </c>
      <c r="Q303" s="135">
        <f>'[3]ВЭК 4 цк'!$H$4</f>
        <v>5.4058179322633046</v>
      </c>
      <c r="R303" s="135">
        <f>'[3]ВЭК 4 цк'!$H$4</f>
        <v>5.4058179322633046</v>
      </c>
      <c r="S303" s="135">
        <f>'[3]ВЭК 4 цк'!$H$4</f>
        <v>5.4058179322633046</v>
      </c>
      <c r="T303" s="135">
        <f>'[3]ВЭК 4 цк'!$H$4</f>
        <v>5.4058179322633046</v>
      </c>
      <c r="U303" s="135">
        <f>'[3]ВЭК 4 цк'!$H$4</f>
        <v>5.4058179322633046</v>
      </c>
      <c r="V303" s="135">
        <f>'[3]ВЭК 4 цк'!$H$4</f>
        <v>5.4058179322633046</v>
      </c>
      <c r="W303" s="135">
        <f>'[3]ВЭК 4 цк'!$H$4</f>
        <v>5.4058179322633046</v>
      </c>
      <c r="X303" s="135">
        <f>'[3]ВЭК 4 цк'!$H$4</f>
        <v>5.4058179322633046</v>
      </c>
      <c r="Y303" s="136">
        <f>'[3]ВЭК 4 цк'!$H$4</f>
        <v>5.4058179322633046</v>
      </c>
    </row>
    <row r="304" spans="1:25" ht="19.5" customHeight="1" thickBot="1" x14ac:dyDescent="0.25">
      <c r="A304" s="18">
        <v>27</v>
      </c>
      <c r="B304" s="131">
        <f t="shared" ref="B304:Y304" si="114">B305+B306+B307+B308</f>
        <v>1612.6063006822631</v>
      </c>
      <c r="C304" s="131">
        <f t="shared" si="114"/>
        <v>1634.1349833622633</v>
      </c>
      <c r="D304" s="131">
        <f t="shared" si="114"/>
        <v>1648.8338287822633</v>
      </c>
      <c r="E304" s="131">
        <f t="shared" si="114"/>
        <v>1652.8618474922632</v>
      </c>
      <c r="F304" s="131">
        <f t="shared" si="114"/>
        <v>1636.1565936022632</v>
      </c>
      <c r="G304" s="131">
        <f t="shared" si="114"/>
        <v>1601.6779642722631</v>
      </c>
      <c r="H304" s="131">
        <f t="shared" si="114"/>
        <v>1542.6348161622632</v>
      </c>
      <c r="I304" s="131">
        <f t="shared" si="114"/>
        <v>1520.8792073322631</v>
      </c>
      <c r="J304" s="131">
        <f t="shared" si="114"/>
        <v>1507.279121952263</v>
      </c>
      <c r="K304" s="131">
        <f t="shared" si="114"/>
        <v>1513.4503629422632</v>
      </c>
      <c r="L304" s="131">
        <f t="shared" si="114"/>
        <v>1538.4841347422632</v>
      </c>
      <c r="M304" s="131">
        <f t="shared" si="114"/>
        <v>1546.1912895722633</v>
      </c>
      <c r="N304" s="131">
        <f t="shared" si="114"/>
        <v>1560.7061504822632</v>
      </c>
      <c r="O304" s="131">
        <f t="shared" si="114"/>
        <v>1613.2699838122633</v>
      </c>
      <c r="P304" s="131">
        <f t="shared" si="114"/>
        <v>1622.734798772263</v>
      </c>
      <c r="Q304" s="131">
        <f t="shared" si="114"/>
        <v>1629.8866685322632</v>
      </c>
      <c r="R304" s="131">
        <f t="shared" si="114"/>
        <v>1605.2448076922631</v>
      </c>
      <c r="S304" s="131">
        <f t="shared" si="114"/>
        <v>1567.9717764422633</v>
      </c>
      <c r="T304" s="131">
        <f t="shared" si="114"/>
        <v>1540.6403536422631</v>
      </c>
      <c r="U304" s="131">
        <f t="shared" si="114"/>
        <v>1540.8764084022632</v>
      </c>
      <c r="V304" s="131">
        <f t="shared" si="114"/>
        <v>1531.9779932522631</v>
      </c>
      <c r="W304" s="131">
        <f t="shared" si="114"/>
        <v>1540.3764836322632</v>
      </c>
      <c r="X304" s="131">
        <f t="shared" si="114"/>
        <v>1565.7697455422631</v>
      </c>
      <c r="Y304" s="131">
        <f t="shared" si="114"/>
        <v>1595.7769157922633</v>
      </c>
    </row>
    <row r="305" spans="1:25" ht="51.75" outlineLevel="2" thickBot="1" x14ac:dyDescent="0.25">
      <c r="A305" s="8" t="s">
        <v>88</v>
      </c>
      <c r="B305" s="134">
        <f>'[2]1'!$A$27</f>
        <v>1262.9254827499999</v>
      </c>
      <c r="C305" s="135">
        <f>'[2]1'!$B$27</f>
        <v>1284.4541654300001</v>
      </c>
      <c r="D305" s="135">
        <f>'[2]1'!$C$27</f>
        <v>1299.1530108500001</v>
      </c>
      <c r="E305" s="135">
        <f>'[2]1'!$D$27</f>
        <v>1303.1810295600001</v>
      </c>
      <c r="F305" s="135">
        <f>'[2]1'!$E$27</f>
        <v>1286.4757756700001</v>
      </c>
      <c r="G305" s="135">
        <f>'[2]1'!$F$27</f>
        <v>1251.99714634</v>
      </c>
      <c r="H305" s="135">
        <f>'[2]1'!$G$27</f>
        <v>1192.95399823</v>
      </c>
      <c r="I305" s="135">
        <f>'[2]1'!$H$27</f>
        <v>1171.1983894</v>
      </c>
      <c r="J305" s="135">
        <f>'[2]1'!$I$27</f>
        <v>1157.5983040199999</v>
      </c>
      <c r="K305" s="135">
        <f>'[2]1'!$J$27</f>
        <v>1163.76954501</v>
      </c>
      <c r="L305" s="135">
        <f>'[2]1'!$K$27</f>
        <v>1188.8033168100001</v>
      </c>
      <c r="M305" s="135">
        <f>'[2]1'!$L$27</f>
        <v>1196.5104716400001</v>
      </c>
      <c r="N305" s="135">
        <f>'[2]1'!$M$27</f>
        <v>1211.02533255</v>
      </c>
      <c r="O305" s="135">
        <f>'[2]1'!$N$27</f>
        <v>1263.5891658800001</v>
      </c>
      <c r="P305" s="135">
        <f>'[2]1'!$O$27</f>
        <v>1273.0539808399999</v>
      </c>
      <c r="Q305" s="135">
        <f>'[2]1'!$P$27</f>
        <v>1280.2058506000001</v>
      </c>
      <c r="R305" s="135">
        <f>'[2]1'!$Q$27</f>
        <v>1255.5639897599999</v>
      </c>
      <c r="S305" s="135">
        <f>'[2]1'!$R$27</f>
        <v>1218.2909585100001</v>
      </c>
      <c r="T305" s="135">
        <f>'[2]1'!$S$27</f>
        <v>1190.95953571</v>
      </c>
      <c r="U305" s="135">
        <f>'[2]1'!$T$27</f>
        <v>1191.1955904700001</v>
      </c>
      <c r="V305" s="135">
        <f>'[2]1'!$U$27</f>
        <v>1182.29717532</v>
      </c>
      <c r="W305" s="135">
        <f>'[2]1'!$V$27</f>
        <v>1190.6956657000001</v>
      </c>
      <c r="X305" s="135">
        <f>'[2]1'!$W$27</f>
        <v>1216.0889276099999</v>
      </c>
      <c r="Y305" s="136">
        <f>'[2]1'!$X$27</f>
        <v>1246.0960978600001</v>
      </c>
    </row>
    <row r="306" spans="1:25" ht="15" outlineLevel="2" thickBot="1" x14ac:dyDescent="0.25">
      <c r="A306" s="8" t="s">
        <v>57</v>
      </c>
      <c r="B306" s="134">
        <v>127.59</v>
      </c>
      <c r="C306" s="135">
        <v>127.59</v>
      </c>
      <c r="D306" s="135">
        <v>127.59</v>
      </c>
      <c r="E306" s="135">
        <v>127.59</v>
      </c>
      <c r="F306" s="135">
        <v>127.59</v>
      </c>
      <c r="G306" s="135">
        <v>127.59</v>
      </c>
      <c r="H306" s="135">
        <v>127.59</v>
      </c>
      <c r="I306" s="135">
        <v>127.59</v>
      </c>
      <c r="J306" s="135">
        <v>127.59</v>
      </c>
      <c r="K306" s="135">
        <v>127.59</v>
      </c>
      <c r="L306" s="135">
        <v>127.59</v>
      </c>
      <c r="M306" s="135">
        <v>127.59</v>
      </c>
      <c r="N306" s="135">
        <v>127.59</v>
      </c>
      <c r="O306" s="135">
        <v>127.59</v>
      </c>
      <c r="P306" s="135">
        <v>127.59</v>
      </c>
      <c r="Q306" s="135">
        <v>127.59</v>
      </c>
      <c r="R306" s="135">
        <v>127.59</v>
      </c>
      <c r="S306" s="135">
        <v>127.59</v>
      </c>
      <c r="T306" s="135">
        <v>127.59</v>
      </c>
      <c r="U306" s="135">
        <v>127.59</v>
      </c>
      <c r="V306" s="135">
        <v>127.59</v>
      </c>
      <c r="W306" s="135">
        <v>127.59</v>
      </c>
      <c r="X306" s="135">
        <v>127.59</v>
      </c>
      <c r="Y306" s="136">
        <v>127.59</v>
      </c>
    </row>
    <row r="307" spans="1:25" ht="26.25" outlineLevel="2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2" thickBot="1" x14ac:dyDescent="0.25">
      <c r="A308" s="8" t="s">
        <v>59</v>
      </c>
      <c r="B308" s="134">
        <f>'[3]ВЭК 4 цк'!$H$4</f>
        <v>5.4058179322633046</v>
      </c>
      <c r="C308" s="135">
        <f>'[3]ВЭК 4 цк'!$H$4</f>
        <v>5.4058179322633046</v>
      </c>
      <c r="D308" s="135">
        <f>'[3]ВЭК 4 цк'!$H$4</f>
        <v>5.4058179322633046</v>
      </c>
      <c r="E308" s="135">
        <f>'[3]ВЭК 4 цк'!$H$4</f>
        <v>5.4058179322633046</v>
      </c>
      <c r="F308" s="135">
        <f>'[3]ВЭК 4 цк'!$H$4</f>
        <v>5.4058179322633046</v>
      </c>
      <c r="G308" s="135">
        <f>'[3]ВЭК 4 цк'!$H$4</f>
        <v>5.4058179322633046</v>
      </c>
      <c r="H308" s="135">
        <f>'[3]ВЭК 4 цк'!$H$4</f>
        <v>5.4058179322633046</v>
      </c>
      <c r="I308" s="135">
        <f>'[3]ВЭК 4 цк'!$H$4</f>
        <v>5.4058179322633046</v>
      </c>
      <c r="J308" s="135">
        <f>'[3]ВЭК 4 цк'!$H$4</f>
        <v>5.4058179322633046</v>
      </c>
      <c r="K308" s="135">
        <f>'[3]ВЭК 4 цк'!$H$4</f>
        <v>5.4058179322633046</v>
      </c>
      <c r="L308" s="135">
        <f>'[3]ВЭК 4 цк'!$H$4</f>
        <v>5.4058179322633046</v>
      </c>
      <c r="M308" s="135">
        <f>'[3]ВЭК 4 цк'!$H$4</f>
        <v>5.4058179322633046</v>
      </c>
      <c r="N308" s="135">
        <f>'[3]ВЭК 4 цк'!$H$4</f>
        <v>5.4058179322633046</v>
      </c>
      <c r="O308" s="135">
        <f>'[3]ВЭК 4 цк'!$H$4</f>
        <v>5.4058179322633046</v>
      </c>
      <c r="P308" s="135">
        <f>'[3]ВЭК 4 цк'!$H$4</f>
        <v>5.4058179322633046</v>
      </c>
      <c r="Q308" s="135">
        <f>'[3]ВЭК 4 цк'!$H$4</f>
        <v>5.4058179322633046</v>
      </c>
      <c r="R308" s="135">
        <f>'[3]ВЭК 4 цк'!$H$4</f>
        <v>5.4058179322633046</v>
      </c>
      <c r="S308" s="135">
        <f>'[3]ВЭК 4 цк'!$H$4</f>
        <v>5.4058179322633046</v>
      </c>
      <c r="T308" s="135">
        <f>'[3]ВЭК 4 цк'!$H$4</f>
        <v>5.4058179322633046</v>
      </c>
      <c r="U308" s="135">
        <f>'[3]ВЭК 4 цк'!$H$4</f>
        <v>5.4058179322633046</v>
      </c>
      <c r="V308" s="135">
        <f>'[3]ВЭК 4 цк'!$H$4</f>
        <v>5.4058179322633046</v>
      </c>
      <c r="W308" s="135">
        <f>'[3]ВЭК 4 цк'!$H$4</f>
        <v>5.4058179322633046</v>
      </c>
      <c r="X308" s="135">
        <f>'[3]ВЭК 4 цк'!$H$4</f>
        <v>5.4058179322633046</v>
      </c>
      <c r="Y308" s="136">
        <f>'[3]ВЭК 4 цк'!$H$4</f>
        <v>5.4058179322633046</v>
      </c>
    </row>
    <row r="309" spans="1:25" ht="19.5" customHeight="1" thickBot="1" x14ac:dyDescent="0.25">
      <c r="A309" s="18">
        <v>28</v>
      </c>
      <c r="B309" s="131">
        <f t="shared" ref="B309:Y309" si="116">B310+B311+B312+B313</f>
        <v>1604.2474733122631</v>
      </c>
      <c r="C309" s="131">
        <f t="shared" si="116"/>
        <v>1625.5383251322633</v>
      </c>
      <c r="D309" s="131">
        <f t="shared" si="116"/>
        <v>1656.1841213022631</v>
      </c>
      <c r="E309" s="131">
        <f t="shared" si="116"/>
        <v>1651.4926762522632</v>
      </c>
      <c r="F309" s="131">
        <f t="shared" si="116"/>
        <v>1624.5762017322631</v>
      </c>
      <c r="G309" s="131">
        <f t="shared" si="116"/>
        <v>1599.8920387622632</v>
      </c>
      <c r="H309" s="131">
        <f t="shared" si="116"/>
        <v>1555.1437472722632</v>
      </c>
      <c r="I309" s="131">
        <f t="shared" si="116"/>
        <v>1520.0010794322632</v>
      </c>
      <c r="J309" s="131">
        <f t="shared" si="116"/>
        <v>1522.2463589622632</v>
      </c>
      <c r="K309" s="131">
        <f t="shared" si="116"/>
        <v>1480.1247032322631</v>
      </c>
      <c r="L309" s="131">
        <f t="shared" si="116"/>
        <v>1491.4677513822633</v>
      </c>
      <c r="M309" s="131">
        <f t="shared" si="116"/>
        <v>1498.2352516222631</v>
      </c>
      <c r="N309" s="131">
        <f t="shared" si="116"/>
        <v>1526.9058315322632</v>
      </c>
      <c r="O309" s="131">
        <f t="shared" si="116"/>
        <v>1570.3291292322631</v>
      </c>
      <c r="P309" s="131">
        <f t="shared" si="116"/>
        <v>1585.8090553922632</v>
      </c>
      <c r="Q309" s="131">
        <f t="shared" si="116"/>
        <v>1593.6448681222632</v>
      </c>
      <c r="R309" s="131">
        <f t="shared" si="116"/>
        <v>1563.2648026222632</v>
      </c>
      <c r="S309" s="131">
        <f t="shared" si="116"/>
        <v>1539.0118294222632</v>
      </c>
      <c r="T309" s="131">
        <f t="shared" si="116"/>
        <v>1537.5086160222631</v>
      </c>
      <c r="U309" s="131">
        <f t="shared" si="116"/>
        <v>1546.6348000822632</v>
      </c>
      <c r="V309" s="131">
        <f t="shared" si="116"/>
        <v>1528.5180690622631</v>
      </c>
      <c r="W309" s="131">
        <f t="shared" si="116"/>
        <v>1564.6987607522631</v>
      </c>
      <c r="X309" s="131">
        <f t="shared" si="116"/>
        <v>1559.6755601522632</v>
      </c>
      <c r="Y309" s="131">
        <f t="shared" si="116"/>
        <v>1586.0981462422631</v>
      </c>
    </row>
    <row r="310" spans="1:25" ht="51.75" outlineLevel="2" thickBot="1" x14ac:dyDescent="0.25">
      <c r="A310" s="8" t="s">
        <v>88</v>
      </c>
      <c r="B310" s="134">
        <f>'[2]1'!$A$28</f>
        <v>1254.5666553799999</v>
      </c>
      <c r="C310" s="135">
        <f>'[2]1'!$B$28</f>
        <v>1275.8575072000001</v>
      </c>
      <c r="D310" s="135">
        <f>'[2]1'!$C$28</f>
        <v>1306.5033033699999</v>
      </c>
      <c r="E310" s="135">
        <f>'[2]1'!$D$28</f>
        <v>1301.8118583200001</v>
      </c>
      <c r="F310" s="135">
        <f>'[2]1'!$E$28</f>
        <v>1274.8953838</v>
      </c>
      <c r="G310" s="135">
        <f>'[2]1'!$F$28</f>
        <v>1250.21122083</v>
      </c>
      <c r="H310" s="135">
        <f>'[2]1'!$G$28</f>
        <v>1205.4629293400001</v>
      </c>
      <c r="I310" s="135">
        <f>'[2]1'!$H$28</f>
        <v>1170.3202615</v>
      </c>
      <c r="J310" s="135">
        <f>'[2]1'!$I$28</f>
        <v>1172.5655410300001</v>
      </c>
      <c r="K310" s="135">
        <f>'[2]1'!$J$28</f>
        <v>1130.4438852999999</v>
      </c>
      <c r="L310" s="135">
        <f>'[2]1'!$K$28</f>
        <v>1141.7869334500001</v>
      </c>
      <c r="M310" s="135">
        <f>'[2]1'!$L$28</f>
        <v>1148.55443369</v>
      </c>
      <c r="N310" s="135">
        <f>'[2]1'!$M$28</f>
        <v>1177.2250136</v>
      </c>
      <c r="O310" s="135">
        <f>'[2]1'!$N$28</f>
        <v>1220.6483112999999</v>
      </c>
      <c r="P310" s="135">
        <f>'[2]1'!$O$28</f>
        <v>1236.12823746</v>
      </c>
      <c r="Q310" s="135">
        <f>'[2]1'!$P$28</f>
        <v>1243.9640501900001</v>
      </c>
      <c r="R310" s="135">
        <f>'[2]1'!$Q$28</f>
        <v>1213.5839846900001</v>
      </c>
      <c r="S310" s="135">
        <f>'[2]1'!$R$28</f>
        <v>1189.33101149</v>
      </c>
      <c r="T310" s="135">
        <f>'[2]1'!$S$28</f>
        <v>1187.82779809</v>
      </c>
      <c r="U310" s="135">
        <f>'[2]1'!$T$28</f>
        <v>1196.95398215</v>
      </c>
      <c r="V310" s="135">
        <f>'[2]1'!$U$28</f>
        <v>1178.8372511299999</v>
      </c>
      <c r="W310" s="135">
        <f>'[2]1'!$V$28</f>
        <v>1215.0179428199999</v>
      </c>
      <c r="X310" s="135">
        <f>'[2]1'!$W$28</f>
        <v>1209.99474222</v>
      </c>
      <c r="Y310" s="136">
        <f>'[2]1'!$X$28</f>
        <v>1236.4173283099999</v>
      </c>
    </row>
    <row r="311" spans="1:25" ht="15" outlineLevel="2" thickBot="1" x14ac:dyDescent="0.25">
      <c r="A311" s="8" t="s">
        <v>57</v>
      </c>
      <c r="B311" s="134">
        <v>127.59</v>
      </c>
      <c r="C311" s="135">
        <v>127.59</v>
      </c>
      <c r="D311" s="135">
        <v>127.59</v>
      </c>
      <c r="E311" s="135">
        <v>127.59</v>
      </c>
      <c r="F311" s="135">
        <v>127.59</v>
      </c>
      <c r="G311" s="135">
        <v>127.59</v>
      </c>
      <c r="H311" s="135">
        <v>127.59</v>
      </c>
      <c r="I311" s="135">
        <v>127.59</v>
      </c>
      <c r="J311" s="135">
        <v>127.59</v>
      </c>
      <c r="K311" s="135">
        <v>127.59</v>
      </c>
      <c r="L311" s="135">
        <v>127.59</v>
      </c>
      <c r="M311" s="135">
        <v>127.59</v>
      </c>
      <c r="N311" s="135">
        <v>127.59</v>
      </c>
      <c r="O311" s="135">
        <v>127.59</v>
      </c>
      <c r="P311" s="135">
        <v>127.59</v>
      </c>
      <c r="Q311" s="135">
        <v>127.59</v>
      </c>
      <c r="R311" s="135">
        <v>127.59</v>
      </c>
      <c r="S311" s="135">
        <v>127.59</v>
      </c>
      <c r="T311" s="135">
        <v>127.59</v>
      </c>
      <c r="U311" s="135">
        <v>127.59</v>
      </c>
      <c r="V311" s="135">
        <v>127.59</v>
      </c>
      <c r="W311" s="135">
        <v>127.59</v>
      </c>
      <c r="X311" s="135">
        <v>127.59</v>
      </c>
      <c r="Y311" s="136">
        <v>127.59</v>
      </c>
    </row>
    <row r="312" spans="1:25" ht="26.25" outlineLevel="2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2" thickBot="1" x14ac:dyDescent="0.25">
      <c r="A313" s="8" t="s">
        <v>59</v>
      </c>
      <c r="B313" s="134">
        <f>'[3]ВЭК 4 цк'!$H$4</f>
        <v>5.4058179322633046</v>
      </c>
      <c r="C313" s="135">
        <f>'[3]ВЭК 4 цк'!$H$4</f>
        <v>5.4058179322633046</v>
      </c>
      <c r="D313" s="135">
        <f>'[3]ВЭК 4 цк'!$H$4</f>
        <v>5.4058179322633046</v>
      </c>
      <c r="E313" s="135">
        <f>'[3]ВЭК 4 цк'!$H$4</f>
        <v>5.4058179322633046</v>
      </c>
      <c r="F313" s="135">
        <f>'[3]ВЭК 4 цк'!$H$4</f>
        <v>5.4058179322633046</v>
      </c>
      <c r="G313" s="135">
        <f>'[3]ВЭК 4 цк'!$H$4</f>
        <v>5.4058179322633046</v>
      </c>
      <c r="H313" s="135">
        <f>'[3]ВЭК 4 цк'!$H$4</f>
        <v>5.4058179322633046</v>
      </c>
      <c r="I313" s="135">
        <f>'[3]ВЭК 4 цк'!$H$4</f>
        <v>5.4058179322633046</v>
      </c>
      <c r="J313" s="135">
        <f>'[3]ВЭК 4 цк'!$H$4</f>
        <v>5.4058179322633046</v>
      </c>
      <c r="K313" s="135">
        <f>'[3]ВЭК 4 цк'!$H$4</f>
        <v>5.4058179322633046</v>
      </c>
      <c r="L313" s="135">
        <f>'[3]ВЭК 4 цк'!$H$4</f>
        <v>5.4058179322633046</v>
      </c>
      <c r="M313" s="135">
        <f>'[3]ВЭК 4 цк'!$H$4</f>
        <v>5.4058179322633046</v>
      </c>
      <c r="N313" s="135">
        <f>'[3]ВЭК 4 цк'!$H$4</f>
        <v>5.4058179322633046</v>
      </c>
      <c r="O313" s="135">
        <f>'[3]ВЭК 4 цк'!$H$4</f>
        <v>5.4058179322633046</v>
      </c>
      <c r="P313" s="135">
        <f>'[3]ВЭК 4 цк'!$H$4</f>
        <v>5.4058179322633046</v>
      </c>
      <c r="Q313" s="135">
        <f>'[3]ВЭК 4 цк'!$H$4</f>
        <v>5.4058179322633046</v>
      </c>
      <c r="R313" s="135">
        <f>'[3]ВЭК 4 цк'!$H$4</f>
        <v>5.4058179322633046</v>
      </c>
      <c r="S313" s="135">
        <f>'[3]ВЭК 4 цк'!$H$4</f>
        <v>5.4058179322633046</v>
      </c>
      <c r="T313" s="135">
        <f>'[3]ВЭК 4 цк'!$H$4</f>
        <v>5.4058179322633046</v>
      </c>
      <c r="U313" s="135">
        <f>'[3]ВЭК 4 цк'!$H$4</f>
        <v>5.4058179322633046</v>
      </c>
      <c r="V313" s="135">
        <f>'[3]ВЭК 4 цк'!$H$4</f>
        <v>5.4058179322633046</v>
      </c>
      <c r="W313" s="135">
        <f>'[3]ВЭК 4 цк'!$H$4</f>
        <v>5.4058179322633046</v>
      </c>
      <c r="X313" s="135">
        <f>'[3]ВЭК 4 цк'!$H$4</f>
        <v>5.4058179322633046</v>
      </c>
      <c r="Y313" s="136">
        <f>'[3]ВЭК 4 цк'!$H$4</f>
        <v>5.4058179322633046</v>
      </c>
    </row>
    <row r="314" spans="1:25" ht="19.5" customHeight="1" thickBot="1" x14ac:dyDescent="0.25">
      <c r="A314" s="18">
        <v>29</v>
      </c>
      <c r="B314" s="131">
        <f t="shared" ref="B314:Y314" si="118">B315+B316+B317+B318</f>
        <v>1605.8181760722632</v>
      </c>
      <c r="C314" s="131">
        <f t="shared" si="118"/>
        <v>1567.6390026922631</v>
      </c>
      <c r="D314" s="131">
        <f t="shared" si="118"/>
        <v>1601.6182831922631</v>
      </c>
      <c r="E314" s="131">
        <f t="shared" si="118"/>
        <v>1607.2297527022631</v>
      </c>
      <c r="F314" s="131">
        <f t="shared" si="118"/>
        <v>1592.8540768622631</v>
      </c>
      <c r="G314" s="131">
        <f t="shared" si="118"/>
        <v>1574.6433545222631</v>
      </c>
      <c r="H314" s="131">
        <f t="shared" si="118"/>
        <v>1527.9782471522631</v>
      </c>
      <c r="I314" s="131">
        <f t="shared" si="118"/>
        <v>1496.1756652322631</v>
      </c>
      <c r="J314" s="131">
        <f t="shared" si="118"/>
        <v>1467.6983603922631</v>
      </c>
      <c r="K314" s="131">
        <f t="shared" si="118"/>
        <v>1465.7035859522632</v>
      </c>
      <c r="L314" s="131">
        <f t="shared" si="118"/>
        <v>1459.7939447022632</v>
      </c>
      <c r="M314" s="131">
        <f t="shared" si="118"/>
        <v>1447.1411941922631</v>
      </c>
      <c r="N314" s="131">
        <f t="shared" si="118"/>
        <v>1473.7686272022631</v>
      </c>
      <c r="O314" s="131">
        <f t="shared" si="118"/>
        <v>1511.4711263722631</v>
      </c>
      <c r="P314" s="131">
        <f t="shared" si="118"/>
        <v>1526.7210148222632</v>
      </c>
      <c r="Q314" s="131">
        <f t="shared" si="118"/>
        <v>1530.0040751322631</v>
      </c>
      <c r="R314" s="131">
        <f t="shared" si="118"/>
        <v>1506.5307707522632</v>
      </c>
      <c r="S314" s="131">
        <f t="shared" si="118"/>
        <v>1485.8312697322631</v>
      </c>
      <c r="T314" s="131">
        <f t="shared" si="118"/>
        <v>1473.0585548922631</v>
      </c>
      <c r="U314" s="131">
        <f t="shared" si="118"/>
        <v>1462.0601232822632</v>
      </c>
      <c r="V314" s="131">
        <f t="shared" si="118"/>
        <v>1469.3254013822632</v>
      </c>
      <c r="W314" s="131">
        <f t="shared" si="118"/>
        <v>1481.443178152263</v>
      </c>
      <c r="X314" s="131">
        <f t="shared" si="118"/>
        <v>1477.7624454722632</v>
      </c>
      <c r="Y314" s="131">
        <f t="shared" si="118"/>
        <v>1517.7388267122631</v>
      </c>
    </row>
    <row r="315" spans="1:25" ht="51.75" outlineLevel="2" thickBot="1" x14ac:dyDescent="0.25">
      <c r="A315" s="8" t="s">
        <v>88</v>
      </c>
      <c r="B315" s="134">
        <f>'[2]1'!$A$29</f>
        <v>1256.1373581400001</v>
      </c>
      <c r="C315" s="135">
        <f>'[2]1'!$B$29</f>
        <v>1217.95818476</v>
      </c>
      <c r="D315" s="135">
        <f>'[2]1'!$C$29</f>
        <v>1251.93746526</v>
      </c>
      <c r="E315" s="135">
        <f>'[2]1'!$D$29</f>
        <v>1257.54893477</v>
      </c>
      <c r="F315" s="135">
        <f>'[2]1'!$E$29</f>
        <v>1243.17325893</v>
      </c>
      <c r="G315" s="135">
        <f>'[2]1'!$F$29</f>
        <v>1224.9625365899999</v>
      </c>
      <c r="H315" s="135">
        <f>'[2]1'!$G$29</f>
        <v>1178.2974292199999</v>
      </c>
      <c r="I315" s="135">
        <f>'[2]1'!$H$29</f>
        <v>1146.4948472999999</v>
      </c>
      <c r="J315" s="135">
        <f>'[2]1'!$I$29</f>
        <v>1118.01754246</v>
      </c>
      <c r="K315" s="135">
        <f>'[2]1'!$J$29</f>
        <v>1116.0227680200001</v>
      </c>
      <c r="L315" s="135">
        <f>'[2]1'!$K$29</f>
        <v>1110.11312677</v>
      </c>
      <c r="M315" s="135">
        <f>'[2]1'!$L$29</f>
        <v>1097.46037626</v>
      </c>
      <c r="N315" s="135">
        <f>'[2]1'!$M$29</f>
        <v>1124.08780927</v>
      </c>
      <c r="O315" s="135">
        <f>'[2]1'!$N$29</f>
        <v>1161.79030844</v>
      </c>
      <c r="P315" s="135">
        <f>'[2]1'!$O$29</f>
        <v>1177.0401968900001</v>
      </c>
      <c r="Q315" s="135">
        <f>'[2]1'!$P$29</f>
        <v>1180.3232571999999</v>
      </c>
      <c r="R315" s="135">
        <f>'[2]1'!$Q$29</f>
        <v>1156.84995282</v>
      </c>
      <c r="S315" s="135">
        <f>'[2]1'!$R$29</f>
        <v>1136.1504517999999</v>
      </c>
      <c r="T315" s="135">
        <f>'[2]1'!$S$29</f>
        <v>1123.37773696</v>
      </c>
      <c r="U315" s="135">
        <f>'[2]1'!$T$29</f>
        <v>1112.3793053500001</v>
      </c>
      <c r="V315" s="135">
        <f>'[2]1'!$U$29</f>
        <v>1119.64458345</v>
      </c>
      <c r="W315" s="135">
        <f>'[2]1'!$V$29</f>
        <v>1131.7623602199999</v>
      </c>
      <c r="X315" s="135">
        <f>'[2]1'!$W$29</f>
        <v>1128.08162754</v>
      </c>
      <c r="Y315" s="136">
        <f>'[2]1'!$X$29</f>
        <v>1168.0580087799999</v>
      </c>
    </row>
    <row r="316" spans="1:25" ht="15" outlineLevel="2" thickBot="1" x14ac:dyDescent="0.25">
      <c r="A316" s="8" t="s">
        <v>57</v>
      </c>
      <c r="B316" s="134">
        <v>127.59</v>
      </c>
      <c r="C316" s="135">
        <v>127.59</v>
      </c>
      <c r="D316" s="135">
        <v>127.59</v>
      </c>
      <c r="E316" s="135">
        <v>127.59</v>
      </c>
      <c r="F316" s="135">
        <v>127.59</v>
      </c>
      <c r="G316" s="135">
        <v>127.59</v>
      </c>
      <c r="H316" s="135">
        <v>127.59</v>
      </c>
      <c r="I316" s="135">
        <v>127.59</v>
      </c>
      <c r="J316" s="135">
        <v>127.59</v>
      </c>
      <c r="K316" s="135">
        <v>127.59</v>
      </c>
      <c r="L316" s="135">
        <v>127.59</v>
      </c>
      <c r="M316" s="135">
        <v>127.59</v>
      </c>
      <c r="N316" s="135">
        <v>127.59</v>
      </c>
      <c r="O316" s="135">
        <v>127.59</v>
      </c>
      <c r="P316" s="135">
        <v>127.59</v>
      </c>
      <c r="Q316" s="135">
        <v>127.59</v>
      </c>
      <c r="R316" s="135">
        <v>127.59</v>
      </c>
      <c r="S316" s="135">
        <v>127.59</v>
      </c>
      <c r="T316" s="135">
        <v>127.59</v>
      </c>
      <c r="U316" s="135">
        <v>127.59</v>
      </c>
      <c r="V316" s="135">
        <v>127.59</v>
      </c>
      <c r="W316" s="135">
        <v>127.59</v>
      </c>
      <c r="X316" s="135">
        <v>127.59</v>
      </c>
      <c r="Y316" s="136">
        <v>127.59</v>
      </c>
    </row>
    <row r="317" spans="1:25" ht="26.25" outlineLevel="2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2" thickBot="1" x14ac:dyDescent="0.25">
      <c r="A318" s="8" t="s">
        <v>59</v>
      </c>
      <c r="B318" s="134">
        <f>'[3]ВЭК 4 цк'!$H$4</f>
        <v>5.4058179322633046</v>
      </c>
      <c r="C318" s="135">
        <f>'[3]ВЭК 4 цк'!$H$4</f>
        <v>5.4058179322633046</v>
      </c>
      <c r="D318" s="135">
        <f>'[3]ВЭК 4 цк'!$H$4</f>
        <v>5.4058179322633046</v>
      </c>
      <c r="E318" s="135">
        <f>'[3]ВЭК 4 цк'!$H$4</f>
        <v>5.4058179322633046</v>
      </c>
      <c r="F318" s="135">
        <f>'[3]ВЭК 4 цк'!$H$4</f>
        <v>5.4058179322633046</v>
      </c>
      <c r="G318" s="135">
        <f>'[3]ВЭК 4 цк'!$H$4</f>
        <v>5.4058179322633046</v>
      </c>
      <c r="H318" s="135">
        <f>'[3]ВЭК 4 цк'!$H$4</f>
        <v>5.4058179322633046</v>
      </c>
      <c r="I318" s="135">
        <f>'[3]ВЭК 4 цк'!$H$4</f>
        <v>5.4058179322633046</v>
      </c>
      <c r="J318" s="135">
        <f>'[3]ВЭК 4 цк'!$H$4</f>
        <v>5.4058179322633046</v>
      </c>
      <c r="K318" s="135">
        <f>'[3]ВЭК 4 цк'!$H$4</f>
        <v>5.4058179322633046</v>
      </c>
      <c r="L318" s="135">
        <f>'[3]ВЭК 4 цк'!$H$4</f>
        <v>5.4058179322633046</v>
      </c>
      <c r="M318" s="135">
        <f>'[3]ВЭК 4 цк'!$H$4</f>
        <v>5.4058179322633046</v>
      </c>
      <c r="N318" s="135">
        <f>'[3]ВЭК 4 цк'!$H$4</f>
        <v>5.4058179322633046</v>
      </c>
      <c r="O318" s="135">
        <f>'[3]ВЭК 4 цк'!$H$4</f>
        <v>5.4058179322633046</v>
      </c>
      <c r="P318" s="135">
        <f>'[3]ВЭК 4 цк'!$H$4</f>
        <v>5.4058179322633046</v>
      </c>
      <c r="Q318" s="135">
        <f>'[3]ВЭК 4 цк'!$H$4</f>
        <v>5.4058179322633046</v>
      </c>
      <c r="R318" s="135">
        <f>'[3]ВЭК 4 цк'!$H$4</f>
        <v>5.4058179322633046</v>
      </c>
      <c r="S318" s="135">
        <f>'[3]ВЭК 4 цк'!$H$4</f>
        <v>5.4058179322633046</v>
      </c>
      <c r="T318" s="135">
        <f>'[3]ВЭК 4 цк'!$H$4</f>
        <v>5.4058179322633046</v>
      </c>
      <c r="U318" s="135">
        <f>'[3]ВЭК 4 цк'!$H$4</f>
        <v>5.4058179322633046</v>
      </c>
      <c r="V318" s="135">
        <f>'[3]ВЭК 4 цк'!$H$4</f>
        <v>5.4058179322633046</v>
      </c>
      <c r="W318" s="135">
        <f>'[3]ВЭК 4 цк'!$H$4</f>
        <v>5.4058179322633046</v>
      </c>
      <c r="X318" s="135">
        <f>'[3]ВЭК 4 цк'!$H$4</f>
        <v>5.4058179322633046</v>
      </c>
      <c r="Y318" s="136">
        <f>'[3]ВЭК 4 цк'!$H$4</f>
        <v>5.4058179322633046</v>
      </c>
    </row>
    <row r="319" spans="1:25" ht="19.5" customHeight="1" thickBot="1" x14ac:dyDescent="0.25">
      <c r="A319" s="18">
        <v>30</v>
      </c>
      <c r="B319" s="131">
        <f t="shared" ref="B319:Y319" si="120">B320+B321+B322+B323</f>
        <v>1563.3573826122631</v>
      </c>
      <c r="C319" s="131">
        <f t="shared" si="120"/>
        <v>1575.2921922722633</v>
      </c>
      <c r="D319" s="131">
        <f t="shared" si="120"/>
        <v>1597.3607008622632</v>
      </c>
      <c r="E319" s="131">
        <f t="shared" si="120"/>
        <v>1598.3454339822631</v>
      </c>
      <c r="F319" s="131">
        <f t="shared" si="120"/>
        <v>1594.781604972263</v>
      </c>
      <c r="G319" s="131">
        <f t="shared" si="120"/>
        <v>1553.5718949322631</v>
      </c>
      <c r="H319" s="131">
        <f t="shared" si="120"/>
        <v>1551.0206602922631</v>
      </c>
      <c r="I319" s="131">
        <f t="shared" si="120"/>
        <v>1509.3733469622632</v>
      </c>
      <c r="J319" s="131">
        <f t="shared" si="120"/>
        <v>1480.7288956522632</v>
      </c>
      <c r="K319" s="131">
        <f t="shared" si="120"/>
        <v>1481.5436725722632</v>
      </c>
      <c r="L319" s="131">
        <f t="shared" si="120"/>
        <v>1477.3422240922632</v>
      </c>
      <c r="M319" s="131">
        <f t="shared" si="120"/>
        <v>1464.4758511822631</v>
      </c>
      <c r="N319" s="131">
        <f t="shared" si="120"/>
        <v>1487.6839235422631</v>
      </c>
      <c r="O319" s="131">
        <f t="shared" si="120"/>
        <v>1524.2913517722632</v>
      </c>
      <c r="P319" s="131">
        <f t="shared" si="120"/>
        <v>1536.8100567422632</v>
      </c>
      <c r="Q319" s="131">
        <f t="shared" si="120"/>
        <v>1531.0987462922631</v>
      </c>
      <c r="R319" s="131">
        <f t="shared" si="120"/>
        <v>1494.9465808122632</v>
      </c>
      <c r="S319" s="131">
        <f t="shared" si="120"/>
        <v>1463.7069569322632</v>
      </c>
      <c r="T319" s="131">
        <f t="shared" si="120"/>
        <v>1439.5337356122632</v>
      </c>
      <c r="U319" s="131">
        <f t="shared" si="120"/>
        <v>1494.323615542263</v>
      </c>
      <c r="V319" s="131">
        <f t="shared" si="120"/>
        <v>1509.1878164922632</v>
      </c>
      <c r="W319" s="131">
        <f t="shared" si="120"/>
        <v>1524.8169950922631</v>
      </c>
      <c r="X319" s="131">
        <f t="shared" si="120"/>
        <v>1517.2861853122631</v>
      </c>
      <c r="Y319" s="131">
        <f t="shared" si="120"/>
        <v>1563.3035004422632</v>
      </c>
    </row>
    <row r="320" spans="1:25" ht="51.75" outlineLevel="2" thickBot="1" x14ac:dyDescent="0.25">
      <c r="A320" s="8" t="s">
        <v>88</v>
      </c>
      <c r="B320" s="134">
        <f>'[2]1'!$A$30</f>
        <v>1213.67656468</v>
      </c>
      <c r="C320" s="135">
        <f>'[2]1'!$B$30</f>
        <v>1225.6113743400001</v>
      </c>
      <c r="D320" s="135">
        <f>'[2]1'!$C$30</f>
        <v>1247.6798829300001</v>
      </c>
      <c r="E320" s="135">
        <f>'[2]1'!$D$30</f>
        <v>1248.6646160499999</v>
      </c>
      <c r="F320" s="135">
        <f>'[2]1'!$E$30</f>
        <v>1245.1007870399999</v>
      </c>
      <c r="G320" s="135">
        <f>'[2]1'!$F$30</f>
        <v>1203.891077</v>
      </c>
      <c r="H320" s="135">
        <f>'[2]1'!$G$30</f>
        <v>1201.3398423599999</v>
      </c>
      <c r="I320" s="135">
        <f>'[2]1'!$H$30</f>
        <v>1159.6925290300001</v>
      </c>
      <c r="J320" s="135">
        <f>'[2]1'!$I$30</f>
        <v>1131.04807772</v>
      </c>
      <c r="K320" s="135">
        <f>'[2]1'!$J$30</f>
        <v>1131.86285464</v>
      </c>
      <c r="L320" s="135">
        <f>'[2]1'!$K$30</f>
        <v>1127.6614061600001</v>
      </c>
      <c r="M320" s="135">
        <f>'[2]1'!$L$30</f>
        <v>1114.79503325</v>
      </c>
      <c r="N320" s="135">
        <f>'[2]1'!$M$30</f>
        <v>1138.0031056099999</v>
      </c>
      <c r="O320" s="135">
        <f>'[2]1'!$N$30</f>
        <v>1174.61053384</v>
      </c>
      <c r="P320" s="135">
        <f>'[2]1'!$O$30</f>
        <v>1187.1292388100001</v>
      </c>
      <c r="Q320" s="135">
        <f>'[2]1'!$P$30</f>
        <v>1181.4179283599999</v>
      </c>
      <c r="R320" s="135">
        <f>'[2]1'!$Q$30</f>
        <v>1145.26576288</v>
      </c>
      <c r="S320" s="135">
        <f>'[2]1'!$R$30</f>
        <v>1114.0261390000001</v>
      </c>
      <c r="T320" s="135">
        <f>'[2]1'!$S$30</f>
        <v>1089.85291768</v>
      </c>
      <c r="U320" s="135">
        <f>'[2]1'!$T$30</f>
        <v>1144.6427976099999</v>
      </c>
      <c r="V320" s="135">
        <f>'[2]1'!$U$30</f>
        <v>1159.5069985600001</v>
      </c>
      <c r="W320" s="135">
        <f>'[2]1'!$V$30</f>
        <v>1175.13617716</v>
      </c>
      <c r="X320" s="135">
        <f>'[2]1'!$W$30</f>
        <v>1167.60536738</v>
      </c>
      <c r="Y320" s="136">
        <f>'[2]1'!$X$30</f>
        <v>1213.62268251</v>
      </c>
    </row>
    <row r="321" spans="1:25" ht="15" outlineLevel="2" thickBot="1" x14ac:dyDescent="0.25">
      <c r="A321" s="8" t="s">
        <v>57</v>
      </c>
      <c r="B321" s="134">
        <v>127.59</v>
      </c>
      <c r="C321" s="135">
        <v>127.59</v>
      </c>
      <c r="D321" s="135">
        <v>127.59</v>
      </c>
      <c r="E321" s="135">
        <v>127.59</v>
      </c>
      <c r="F321" s="135">
        <v>127.59</v>
      </c>
      <c r="G321" s="135">
        <v>127.59</v>
      </c>
      <c r="H321" s="135">
        <v>127.59</v>
      </c>
      <c r="I321" s="135">
        <v>127.59</v>
      </c>
      <c r="J321" s="135">
        <v>127.59</v>
      </c>
      <c r="K321" s="135">
        <v>127.59</v>
      </c>
      <c r="L321" s="135">
        <v>127.59</v>
      </c>
      <c r="M321" s="135">
        <v>127.59</v>
      </c>
      <c r="N321" s="135">
        <v>127.59</v>
      </c>
      <c r="O321" s="135">
        <v>127.59</v>
      </c>
      <c r="P321" s="135">
        <v>127.59</v>
      </c>
      <c r="Q321" s="135">
        <v>127.59</v>
      </c>
      <c r="R321" s="135">
        <v>127.59</v>
      </c>
      <c r="S321" s="135">
        <v>127.59</v>
      </c>
      <c r="T321" s="135">
        <v>127.59</v>
      </c>
      <c r="U321" s="135">
        <v>127.59</v>
      </c>
      <c r="V321" s="135">
        <v>127.59</v>
      </c>
      <c r="W321" s="135">
        <v>127.59</v>
      </c>
      <c r="X321" s="135">
        <v>127.59</v>
      </c>
      <c r="Y321" s="136">
        <v>127.59</v>
      </c>
    </row>
    <row r="322" spans="1:25" ht="26.25" outlineLevel="2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2" thickBot="1" x14ac:dyDescent="0.25">
      <c r="A323" s="8" t="s">
        <v>59</v>
      </c>
      <c r="B323" s="134">
        <f>'[3]ВЭК 4 цк'!$H$4</f>
        <v>5.4058179322633046</v>
      </c>
      <c r="C323" s="135">
        <f>'[3]ВЭК 4 цк'!$H$4</f>
        <v>5.4058179322633046</v>
      </c>
      <c r="D323" s="135">
        <f>'[3]ВЭК 4 цк'!$H$4</f>
        <v>5.4058179322633046</v>
      </c>
      <c r="E323" s="135">
        <f>'[3]ВЭК 4 цк'!$H$4</f>
        <v>5.4058179322633046</v>
      </c>
      <c r="F323" s="135">
        <f>'[3]ВЭК 4 цк'!$H$4</f>
        <v>5.4058179322633046</v>
      </c>
      <c r="G323" s="135">
        <f>'[3]ВЭК 4 цк'!$H$4</f>
        <v>5.4058179322633046</v>
      </c>
      <c r="H323" s="135">
        <f>'[3]ВЭК 4 цк'!$H$4</f>
        <v>5.4058179322633046</v>
      </c>
      <c r="I323" s="135">
        <f>'[3]ВЭК 4 цк'!$H$4</f>
        <v>5.4058179322633046</v>
      </c>
      <c r="J323" s="135">
        <f>'[3]ВЭК 4 цк'!$H$4</f>
        <v>5.4058179322633046</v>
      </c>
      <c r="K323" s="135">
        <f>'[3]ВЭК 4 цк'!$H$4</f>
        <v>5.4058179322633046</v>
      </c>
      <c r="L323" s="135">
        <f>'[3]ВЭК 4 цк'!$H$4</f>
        <v>5.4058179322633046</v>
      </c>
      <c r="M323" s="135">
        <f>'[3]ВЭК 4 цк'!$H$4</f>
        <v>5.4058179322633046</v>
      </c>
      <c r="N323" s="135">
        <f>'[3]ВЭК 4 цк'!$H$4</f>
        <v>5.4058179322633046</v>
      </c>
      <c r="O323" s="135">
        <f>'[3]ВЭК 4 цк'!$H$4</f>
        <v>5.4058179322633046</v>
      </c>
      <c r="P323" s="135">
        <f>'[3]ВЭК 4 цк'!$H$4</f>
        <v>5.4058179322633046</v>
      </c>
      <c r="Q323" s="135">
        <f>'[3]ВЭК 4 цк'!$H$4</f>
        <v>5.4058179322633046</v>
      </c>
      <c r="R323" s="135">
        <f>'[3]ВЭК 4 цк'!$H$4</f>
        <v>5.4058179322633046</v>
      </c>
      <c r="S323" s="135">
        <f>'[3]ВЭК 4 цк'!$H$4</f>
        <v>5.4058179322633046</v>
      </c>
      <c r="T323" s="135">
        <f>'[3]ВЭК 4 цк'!$H$4</f>
        <v>5.4058179322633046</v>
      </c>
      <c r="U323" s="135">
        <f>'[3]ВЭК 4 цк'!$H$4</f>
        <v>5.4058179322633046</v>
      </c>
      <c r="V323" s="135">
        <f>'[3]ВЭК 4 цк'!$H$4</f>
        <v>5.4058179322633046</v>
      </c>
      <c r="W323" s="135">
        <f>'[3]ВЭК 4 цк'!$H$4</f>
        <v>5.4058179322633046</v>
      </c>
      <c r="X323" s="135">
        <f>'[3]ВЭК 4 цк'!$H$4</f>
        <v>5.4058179322633046</v>
      </c>
      <c r="Y323" s="136">
        <f>'[3]ВЭК 4 цк'!$H$4</f>
        <v>5.4058179322633046</v>
      </c>
    </row>
    <row r="324" spans="1:25" ht="19.5" customHeight="1" thickBot="1" x14ac:dyDescent="0.25">
      <c r="A324" s="18">
        <v>31</v>
      </c>
      <c r="B324" s="131">
        <f t="shared" ref="B324:Y324" si="122">B325+B326+B327+B328</f>
        <v>1551.4132673322631</v>
      </c>
      <c r="C324" s="131">
        <f t="shared" si="122"/>
        <v>1572.5500904522632</v>
      </c>
      <c r="D324" s="131">
        <f t="shared" si="122"/>
        <v>1594.8870920422632</v>
      </c>
      <c r="E324" s="131">
        <f t="shared" si="122"/>
        <v>1594.696297622263</v>
      </c>
      <c r="F324" s="131">
        <f t="shared" si="122"/>
        <v>1573.6933580722632</v>
      </c>
      <c r="G324" s="131">
        <f t="shared" si="122"/>
        <v>1546.0264727622632</v>
      </c>
      <c r="H324" s="131">
        <f t="shared" si="122"/>
        <v>1529.9623586522632</v>
      </c>
      <c r="I324" s="131">
        <f t="shared" si="122"/>
        <v>1483.3325843222631</v>
      </c>
      <c r="J324" s="131">
        <f t="shared" si="122"/>
        <v>1489.8745219722632</v>
      </c>
      <c r="K324" s="131">
        <f t="shared" si="122"/>
        <v>1500.9623180022631</v>
      </c>
      <c r="L324" s="131">
        <f t="shared" si="122"/>
        <v>1500.5144464522632</v>
      </c>
      <c r="M324" s="131">
        <f t="shared" si="122"/>
        <v>1483.347085572263</v>
      </c>
      <c r="N324" s="131">
        <f t="shared" si="122"/>
        <v>1503.7291772322631</v>
      </c>
      <c r="O324" s="131">
        <f t="shared" si="122"/>
        <v>1549.5748063822632</v>
      </c>
      <c r="P324" s="131">
        <f t="shared" si="122"/>
        <v>1558.1805812222631</v>
      </c>
      <c r="Q324" s="131">
        <f t="shared" si="122"/>
        <v>1542.5620840322631</v>
      </c>
      <c r="R324" s="131">
        <f t="shared" si="122"/>
        <v>1526.404903872263</v>
      </c>
      <c r="S324" s="131">
        <f t="shared" si="122"/>
        <v>1499.1540034822631</v>
      </c>
      <c r="T324" s="131">
        <f t="shared" si="122"/>
        <v>1492.7960825422631</v>
      </c>
      <c r="U324" s="131">
        <f t="shared" si="122"/>
        <v>1487.5599356222631</v>
      </c>
      <c r="V324" s="131">
        <f t="shared" si="122"/>
        <v>1506.2894355422632</v>
      </c>
      <c r="W324" s="131">
        <f t="shared" si="122"/>
        <v>1510.4527320022632</v>
      </c>
      <c r="X324" s="131">
        <f t="shared" si="122"/>
        <v>1519.9209582022631</v>
      </c>
      <c r="Y324" s="131">
        <f t="shared" si="122"/>
        <v>1576.2647524022632</v>
      </c>
    </row>
    <row r="325" spans="1:25" ht="51.75" outlineLevel="2" thickBot="1" x14ac:dyDescent="0.25">
      <c r="A325" s="8" t="s">
        <v>88</v>
      </c>
      <c r="B325" s="134">
        <f>'[2]1'!$A$31</f>
        <v>1201.7324494</v>
      </c>
      <c r="C325" s="135">
        <f>'[2]1'!$B$31</f>
        <v>1222.8692725200001</v>
      </c>
      <c r="D325" s="135">
        <f>'[2]1'!$C$31</f>
        <v>1245.2062741100001</v>
      </c>
      <c r="E325" s="135">
        <f>'[2]1'!$D$31</f>
        <v>1245.0154796899999</v>
      </c>
      <c r="F325" s="135">
        <f>'[2]1'!$E$31</f>
        <v>1224.0125401400001</v>
      </c>
      <c r="G325" s="135">
        <f>'[2]1'!$F$31</f>
        <v>1196.3456548300001</v>
      </c>
      <c r="H325" s="135">
        <f>'[2]1'!$G$31</f>
        <v>1180.2815407200001</v>
      </c>
      <c r="I325" s="135">
        <f>'[2]1'!$H$31</f>
        <v>1133.6517663899999</v>
      </c>
      <c r="J325" s="135">
        <f>'[2]1'!$I$31</f>
        <v>1140.1937040400001</v>
      </c>
      <c r="K325" s="135">
        <f>'[2]1'!$J$31</f>
        <v>1151.28150007</v>
      </c>
      <c r="L325" s="135">
        <f>'[2]1'!$K$31</f>
        <v>1150.83362852</v>
      </c>
      <c r="M325" s="135">
        <f>'[2]1'!$L$31</f>
        <v>1133.6662676399999</v>
      </c>
      <c r="N325" s="135">
        <f>'[2]1'!$M$31</f>
        <v>1154.0483592999999</v>
      </c>
      <c r="O325" s="135">
        <f>'[2]1'!$N$31</f>
        <v>1199.8939884500001</v>
      </c>
      <c r="P325" s="135">
        <f>'[2]1'!$O$31</f>
        <v>1208.4997632899999</v>
      </c>
      <c r="Q325" s="135">
        <f>'[2]1'!$P$31</f>
        <v>1192.8812660999999</v>
      </c>
      <c r="R325" s="135">
        <f>'[2]1'!$Q$31</f>
        <v>1176.7240859399999</v>
      </c>
      <c r="S325" s="135">
        <f>'[2]1'!$R$31</f>
        <v>1149.4731855499999</v>
      </c>
      <c r="T325" s="135">
        <f>'[2]1'!$S$31</f>
        <v>1143.1152646099999</v>
      </c>
      <c r="U325" s="135">
        <f>'[2]1'!$T$31</f>
        <v>1137.8791176899999</v>
      </c>
      <c r="V325" s="135">
        <f>'[2]1'!$U$31</f>
        <v>1156.60861761</v>
      </c>
      <c r="W325" s="135">
        <f>'[2]1'!$V$31</f>
        <v>1160.7719140700001</v>
      </c>
      <c r="X325" s="135">
        <f>'[2]1'!$W$31</f>
        <v>1170.24014027</v>
      </c>
      <c r="Y325" s="136">
        <f>'[2]1'!$X$31</f>
        <v>1226.58393447</v>
      </c>
    </row>
    <row r="326" spans="1:25" ht="15" outlineLevel="2" thickBot="1" x14ac:dyDescent="0.25">
      <c r="A326" s="8" t="s">
        <v>57</v>
      </c>
      <c r="B326" s="134">
        <v>127.59</v>
      </c>
      <c r="C326" s="135">
        <v>127.59</v>
      </c>
      <c r="D326" s="135">
        <v>127.59</v>
      </c>
      <c r="E326" s="135">
        <v>127.59</v>
      </c>
      <c r="F326" s="135">
        <v>127.59</v>
      </c>
      <c r="G326" s="135">
        <v>127.59</v>
      </c>
      <c r="H326" s="135">
        <v>127.59</v>
      </c>
      <c r="I326" s="135">
        <v>127.59</v>
      </c>
      <c r="J326" s="135">
        <v>127.59</v>
      </c>
      <c r="K326" s="135">
        <v>127.59</v>
      </c>
      <c r="L326" s="135">
        <v>127.59</v>
      </c>
      <c r="M326" s="135">
        <v>127.59</v>
      </c>
      <c r="N326" s="135">
        <v>127.59</v>
      </c>
      <c r="O326" s="135">
        <v>127.59</v>
      </c>
      <c r="P326" s="135">
        <v>127.59</v>
      </c>
      <c r="Q326" s="135">
        <v>127.59</v>
      </c>
      <c r="R326" s="135">
        <v>127.59</v>
      </c>
      <c r="S326" s="135">
        <v>127.59</v>
      </c>
      <c r="T326" s="135">
        <v>127.59</v>
      </c>
      <c r="U326" s="135">
        <v>127.59</v>
      </c>
      <c r="V326" s="135">
        <v>127.59</v>
      </c>
      <c r="W326" s="135">
        <v>127.59</v>
      </c>
      <c r="X326" s="135">
        <v>127.59</v>
      </c>
      <c r="Y326" s="136">
        <v>127.59</v>
      </c>
    </row>
    <row r="327" spans="1:25" ht="26.25" outlineLevel="2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2" thickBot="1" x14ac:dyDescent="0.25">
      <c r="A328" s="8" t="s">
        <v>59</v>
      </c>
      <c r="B328" s="134">
        <f>'[3]ВЭК 4 цк'!$H$4</f>
        <v>5.4058179322633046</v>
      </c>
      <c r="C328" s="135">
        <f>'[3]ВЭК 4 цк'!$H$4</f>
        <v>5.4058179322633046</v>
      </c>
      <c r="D328" s="135">
        <f>'[3]ВЭК 4 цк'!$H$4</f>
        <v>5.4058179322633046</v>
      </c>
      <c r="E328" s="135">
        <f>'[3]ВЭК 4 цк'!$H$4</f>
        <v>5.4058179322633046</v>
      </c>
      <c r="F328" s="135">
        <f>'[3]ВЭК 4 цк'!$H$4</f>
        <v>5.4058179322633046</v>
      </c>
      <c r="G328" s="135">
        <f>'[3]ВЭК 4 цк'!$H$4</f>
        <v>5.4058179322633046</v>
      </c>
      <c r="H328" s="135">
        <f>'[3]ВЭК 4 цк'!$H$4</f>
        <v>5.4058179322633046</v>
      </c>
      <c r="I328" s="135">
        <f>'[3]ВЭК 4 цк'!$H$4</f>
        <v>5.4058179322633046</v>
      </c>
      <c r="J328" s="135">
        <f>'[3]ВЭК 4 цк'!$H$4</f>
        <v>5.4058179322633046</v>
      </c>
      <c r="K328" s="135">
        <f>'[3]ВЭК 4 цк'!$H$4</f>
        <v>5.4058179322633046</v>
      </c>
      <c r="L328" s="135">
        <f>'[3]ВЭК 4 цк'!$H$4</f>
        <v>5.4058179322633046</v>
      </c>
      <c r="M328" s="135">
        <f>'[3]ВЭК 4 цк'!$H$4</f>
        <v>5.4058179322633046</v>
      </c>
      <c r="N328" s="135">
        <f>'[3]ВЭК 4 цк'!$H$4</f>
        <v>5.4058179322633046</v>
      </c>
      <c r="O328" s="135">
        <f>'[3]ВЭК 4 цк'!$H$4</f>
        <v>5.4058179322633046</v>
      </c>
      <c r="P328" s="135">
        <f>'[3]ВЭК 4 цк'!$H$4</f>
        <v>5.4058179322633046</v>
      </c>
      <c r="Q328" s="135">
        <f>'[3]ВЭК 4 цк'!$H$4</f>
        <v>5.4058179322633046</v>
      </c>
      <c r="R328" s="135">
        <f>'[3]ВЭК 4 цк'!$H$4</f>
        <v>5.4058179322633046</v>
      </c>
      <c r="S328" s="135">
        <f>'[3]ВЭК 4 цк'!$H$4</f>
        <v>5.4058179322633046</v>
      </c>
      <c r="T328" s="135">
        <f>'[3]ВЭК 4 цк'!$H$4</f>
        <v>5.4058179322633046</v>
      </c>
      <c r="U328" s="135">
        <f>'[3]ВЭК 4 цк'!$H$4</f>
        <v>5.4058179322633046</v>
      </c>
      <c r="V328" s="135">
        <f>'[3]ВЭК 4 цк'!$H$4</f>
        <v>5.4058179322633046</v>
      </c>
      <c r="W328" s="135">
        <f>'[3]ВЭК 4 цк'!$H$4</f>
        <v>5.4058179322633046</v>
      </c>
      <c r="X328" s="135">
        <f>'[3]ВЭК 4 цк'!$H$4</f>
        <v>5.4058179322633046</v>
      </c>
      <c r="Y328" s="136">
        <f>'[3]ВЭК 4 цк'!$H$4</f>
        <v>5.4058179322633046</v>
      </c>
    </row>
    <row r="329" spans="1:25" x14ac:dyDescent="0.2">
      <c r="A329" s="19"/>
      <c r="Y329" s="19"/>
    </row>
    <row r="330" spans="1:25" ht="15" customHeight="1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 t="shared" ref="B332:Y332" si="124">B333+B334+B335+B336</f>
        <v>1581.3758902522632</v>
      </c>
      <c r="C332" s="131">
        <f t="shared" si="124"/>
        <v>1589.0496178222631</v>
      </c>
      <c r="D332" s="131">
        <f t="shared" si="124"/>
        <v>1609.7156927422632</v>
      </c>
      <c r="E332" s="131">
        <f t="shared" si="124"/>
        <v>1614.5391886522632</v>
      </c>
      <c r="F332" s="131">
        <f t="shared" si="124"/>
        <v>1624.1600162522632</v>
      </c>
      <c r="G332" s="131">
        <f t="shared" si="124"/>
        <v>1623.2508891422633</v>
      </c>
      <c r="H332" s="131">
        <f t="shared" si="124"/>
        <v>1596.3765439222632</v>
      </c>
      <c r="I332" s="131">
        <f t="shared" si="124"/>
        <v>1608.4906948022633</v>
      </c>
      <c r="J332" s="131">
        <f t="shared" si="124"/>
        <v>1601.6272159622633</v>
      </c>
      <c r="K332" s="131">
        <f t="shared" si="124"/>
        <v>1570.9041153822632</v>
      </c>
      <c r="L332" s="131">
        <f t="shared" si="124"/>
        <v>1556.1823947722633</v>
      </c>
      <c r="M332" s="131">
        <f t="shared" si="124"/>
        <v>1521.8802884122633</v>
      </c>
      <c r="N332" s="131">
        <f t="shared" si="124"/>
        <v>1522.6060546422632</v>
      </c>
      <c r="O332" s="131">
        <f t="shared" si="124"/>
        <v>1554.4185748322632</v>
      </c>
      <c r="P332" s="131">
        <f t="shared" si="124"/>
        <v>1575.1678920422632</v>
      </c>
      <c r="Q332" s="131">
        <f t="shared" si="124"/>
        <v>1576.7636555122633</v>
      </c>
      <c r="R332" s="131">
        <f t="shared" si="124"/>
        <v>1527.1714802722631</v>
      </c>
      <c r="S332" s="131">
        <f t="shared" si="124"/>
        <v>1509.6295047522633</v>
      </c>
      <c r="T332" s="131">
        <f t="shared" si="124"/>
        <v>1511.9458023122631</v>
      </c>
      <c r="U332" s="131">
        <f t="shared" si="124"/>
        <v>1505.5262297322631</v>
      </c>
      <c r="V332" s="131">
        <f t="shared" si="124"/>
        <v>1511.7688112222631</v>
      </c>
      <c r="W332" s="131">
        <f t="shared" si="124"/>
        <v>1538.5212116822631</v>
      </c>
      <c r="X332" s="131">
        <f t="shared" si="124"/>
        <v>1550.5063822822633</v>
      </c>
      <c r="Y332" s="131">
        <f t="shared" si="124"/>
        <v>1567.1131953722631</v>
      </c>
    </row>
    <row r="333" spans="1:25" ht="51.75" outlineLevel="2" thickBot="1" x14ac:dyDescent="0.25">
      <c r="A333" s="8" t="s">
        <v>88</v>
      </c>
      <c r="B333" s="134">
        <f>'[2]1'!$A$1</f>
        <v>1179.0250723199999</v>
      </c>
      <c r="C333" s="135">
        <f>'[2]1'!$B$1</f>
        <v>1186.6987998899999</v>
      </c>
      <c r="D333" s="135">
        <f>'[2]1'!$C$1</f>
        <v>1207.3648748099999</v>
      </c>
      <c r="E333" s="135">
        <f>'[2]1'!$D$1</f>
        <v>1212.18837072</v>
      </c>
      <c r="F333" s="135">
        <f>'[2]1'!$E$1</f>
        <v>1221.80919832</v>
      </c>
      <c r="G333" s="135">
        <f>'[2]1'!$F$1</f>
        <v>1220.9000712100001</v>
      </c>
      <c r="H333" s="135">
        <f>'[2]1'!$G$1</f>
        <v>1194.02572599</v>
      </c>
      <c r="I333" s="135">
        <f>'[2]1'!$H$1</f>
        <v>1206.1398768700001</v>
      </c>
      <c r="J333" s="135">
        <f>'[2]1'!$I$1</f>
        <v>1199.2763980300001</v>
      </c>
      <c r="K333" s="135">
        <f>'[2]1'!$J$1</f>
        <v>1168.5532974499999</v>
      </c>
      <c r="L333" s="135">
        <f>'[2]1'!$K$1</f>
        <v>1153.83157684</v>
      </c>
      <c r="M333" s="135">
        <f>'[2]1'!$L$1</f>
        <v>1119.5294704800001</v>
      </c>
      <c r="N333" s="135">
        <f>'[2]1'!$M$1</f>
        <v>1120.25523671</v>
      </c>
      <c r="O333" s="135">
        <f>'[2]1'!$N$1</f>
        <v>1152.0677568999999</v>
      </c>
      <c r="P333" s="135">
        <f>'[2]1'!$O$1</f>
        <v>1172.81707411</v>
      </c>
      <c r="Q333" s="135">
        <f>'[2]1'!$P$1</f>
        <v>1174.4128375800001</v>
      </c>
      <c r="R333" s="135">
        <f>'[2]1'!$Q$1</f>
        <v>1124.8206623399999</v>
      </c>
      <c r="S333" s="135">
        <f>'[2]1'!$R$1</f>
        <v>1107.2786868200001</v>
      </c>
      <c r="T333" s="135">
        <f>'[2]1'!$S$1</f>
        <v>1109.5949843799999</v>
      </c>
      <c r="U333" s="135">
        <f>'[2]1'!$T$1</f>
        <v>1103.1754117999999</v>
      </c>
      <c r="V333" s="135">
        <f>'[2]1'!$U$1</f>
        <v>1109.4179932899999</v>
      </c>
      <c r="W333" s="135">
        <f>'[2]1'!$V$1</f>
        <v>1136.1703937499999</v>
      </c>
      <c r="X333" s="135">
        <f>'[2]1'!$W$1</f>
        <v>1148.1555643500001</v>
      </c>
      <c r="Y333" s="136">
        <f>'[2]1'!$X$1</f>
        <v>1164.7623774399999</v>
      </c>
    </row>
    <row r="334" spans="1:25" ht="15" outlineLevel="2" thickBot="1" x14ac:dyDescent="0.25">
      <c r="A334" s="8" t="s">
        <v>57</v>
      </c>
      <c r="B334" s="134">
        <v>180.26</v>
      </c>
      <c r="C334" s="135">
        <v>180.26</v>
      </c>
      <c r="D334" s="135">
        <v>180.26</v>
      </c>
      <c r="E334" s="135">
        <v>180.26</v>
      </c>
      <c r="F334" s="135">
        <v>180.26</v>
      </c>
      <c r="G334" s="135">
        <v>180.26</v>
      </c>
      <c r="H334" s="135">
        <v>180.26</v>
      </c>
      <c r="I334" s="135">
        <v>180.26</v>
      </c>
      <c r="J334" s="135">
        <v>180.26</v>
      </c>
      <c r="K334" s="135">
        <v>180.26</v>
      </c>
      <c r="L334" s="135">
        <v>180.26</v>
      </c>
      <c r="M334" s="135">
        <v>180.26</v>
      </c>
      <c r="N334" s="135">
        <v>180.26</v>
      </c>
      <c r="O334" s="135">
        <v>180.26</v>
      </c>
      <c r="P334" s="135">
        <v>180.26</v>
      </c>
      <c r="Q334" s="135">
        <v>180.26</v>
      </c>
      <c r="R334" s="135">
        <v>180.26</v>
      </c>
      <c r="S334" s="135">
        <v>180.26</v>
      </c>
      <c r="T334" s="135">
        <v>180.26</v>
      </c>
      <c r="U334" s="135">
        <v>180.26</v>
      </c>
      <c r="V334" s="135">
        <v>180.26</v>
      </c>
      <c r="W334" s="135">
        <v>180.26</v>
      </c>
      <c r="X334" s="135">
        <v>180.26</v>
      </c>
      <c r="Y334" s="136">
        <v>180.26</v>
      </c>
    </row>
    <row r="335" spans="1:25" ht="26.25" outlineLevel="2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2" thickBot="1" x14ac:dyDescent="0.25">
      <c r="A336" s="8" t="s">
        <v>59</v>
      </c>
      <c r="B336" s="134">
        <f>'[3]ВЭК 4 цк'!$H$4</f>
        <v>5.4058179322633046</v>
      </c>
      <c r="C336" s="135">
        <f>'[3]ВЭК 4 цк'!$H$4</f>
        <v>5.4058179322633046</v>
      </c>
      <c r="D336" s="135">
        <f>'[3]ВЭК 4 цк'!$H$4</f>
        <v>5.4058179322633046</v>
      </c>
      <c r="E336" s="135">
        <f>'[3]ВЭК 4 цк'!$H$4</f>
        <v>5.4058179322633046</v>
      </c>
      <c r="F336" s="135">
        <f>'[3]ВЭК 4 цк'!$H$4</f>
        <v>5.4058179322633046</v>
      </c>
      <c r="G336" s="135">
        <f>'[3]ВЭК 4 цк'!$H$4</f>
        <v>5.4058179322633046</v>
      </c>
      <c r="H336" s="135">
        <f>'[3]ВЭК 4 цк'!$H$4</f>
        <v>5.4058179322633046</v>
      </c>
      <c r="I336" s="135">
        <f>'[3]ВЭК 4 цк'!$H$4</f>
        <v>5.4058179322633046</v>
      </c>
      <c r="J336" s="135">
        <f>'[3]ВЭК 4 цк'!$H$4</f>
        <v>5.4058179322633046</v>
      </c>
      <c r="K336" s="135">
        <f>'[3]ВЭК 4 цк'!$H$4</f>
        <v>5.4058179322633046</v>
      </c>
      <c r="L336" s="135">
        <f>'[3]ВЭК 4 цк'!$H$4</f>
        <v>5.4058179322633046</v>
      </c>
      <c r="M336" s="135">
        <f>'[3]ВЭК 4 цк'!$H$4</f>
        <v>5.4058179322633046</v>
      </c>
      <c r="N336" s="135">
        <f>'[3]ВЭК 4 цк'!$H$4</f>
        <v>5.4058179322633046</v>
      </c>
      <c r="O336" s="135">
        <f>'[3]ВЭК 4 цк'!$H$4</f>
        <v>5.4058179322633046</v>
      </c>
      <c r="P336" s="135">
        <f>'[3]ВЭК 4 цк'!$H$4</f>
        <v>5.4058179322633046</v>
      </c>
      <c r="Q336" s="135">
        <f>'[3]ВЭК 4 цк'!$H$4</f>
        <v>5.4058179322633046</v>
      </c>
      <c r="R336" s="135">
        <f>'[3]ВЭК 4 цк'!$H$4</f>
        <v>5.4058179322633046</v>
      </c>
      <c r="S336" s="135">
        <f>'[3]ВЭК 4 цк'!$H$4</f>
        <v>5.4058179322633046</v>
      </c>
      <c r="T336" s="135">
        <f>'[3]ВЭК 4 цк'!$H$4</f>
        <v>5.4058179322633046</v>
      </c>
      <c r="U336" s="135">
        <f>'[3]ВЭК 4 цк'!$H$4</f>
        <v>5.4058179322633046</v>
      </c>
      <c r="V336" s="135">
        <f>'[3]ВЭК 4 цк'!$H$4</f>
        <v>5.4058179322633046</v>
      </c>
      <c r="W336" s="135">
        <f>'[3]ВЭК 4 цк'!$H$4</f>
        <v>5.4058179322633046</v>
      </c>
      <c r="X336" s="135">
        <f>'[3]ВЭК 4 цк'!$H$4</f>
        <v>5.4058179322633046</v>
      </c>
      <c r="Y336" s="136">
        <f>'[3]ВЭК 4 цк'!$H$4</f>
        <v>5.4058179322633046</v>
      </c>
    </row>
    <row r="337" spans="1:25" ht="19.5" customHeight="1" thickBot="1" x14ac:dyDescent="0.25">
      <c r="A337" s="18">
        <v>2</v>
      </c>
      <c r="B337" s="131">
        <f t="shared" ref="B337:Y337" si="126">B338+B339+B340+B341</f>
        <v>1550.8291460622631</v>
      </c>
      <c r="C337" s="131">
        <f t="shared" si="126"/>
        <v>1547.4970401422631</v>
      </c>
      <c r="D337" s="131">
        <f t="shared" si="126"/>
        <v>1580.2418329622633</v>
      </c>
      <c r="E337" s="131">
        <f t="shared" si="126"/>
        <v>1584.7361384622632</v>
      </c>
      <c r="F337" s="131">
        <f t="shared" si="126"/>
        <v>1577.4923170822633</v>
      </c>
      <c r="G337" s="131">
        <f t="shared" si="126"/>
        <v>1575.1260221022633</v>
      </c>
      <c r="H337" s="131">
        <f t="shared" si="126"/>
        <v>1558.3483705922633</v>
      </c>
      <c r="I337" s="131">
        <f t="shared" si="126"/>
        <v>1583.2870979322631</v>
      </c>
      <c r="J337" s="131">
        <f t="shared" si="126"/>
        <v>1567.0196367522633</v>
      </c>
      <c r="K337" s="131">
        <f t="shared" si="126"/>
        <v>1544.0150899322632</v>
      </c>
      <c r="L337" s="131">
        <f t="shared" si="126"/>
        <v>1530.4949492622632</v>
      </c>
      <c r="M337" s="131">
        <f t="shared" si="126"/>
        <v>1544.7829419122631</v>
      </c>
      <c r="N337" s="131">
        <f t="shared" si="126"/>
        <v>1559.8649043522632</v>
      </c>
      <c r="O337" s="131">
        <f t="shared" si="126"/>
        <v>1559.3729134622631</v>
      </c>
      <c r="P337" s="131">
        <f t="shared" si="126"/>
        <v>1560.7661590322632</v>
      </c>
      <c r="Q337" s="131">
        <f t="shared" si="126"/>
        <v>1551.2799322322633</v>
      </c>
      <c r="R337" s="131">
        <f t="shared" si="126"/>
        <v>1535.3450270522633</v>
      </c>
      <c r="S337" s="131">
        <f t="shared" si="126"/>
        <v>1521.5089854322632</v>
      </c>
      <c r="T337" s="131">
        <f t="shared" si="126"/>
        <v>1521.4098471522632</v>
      </c>
      <c r="U337" s="131">
        <f t="shared" si="126"/>
        <v>1521.4159369522633</v>
      </c>
      <c r="V337" s="131">
        <f t="shared" si="126"/>
        <v>1531.6850024322632</v>
      </c>
      <c r="W337" s="131">
        <f t="shared" si="126"/>
        <v>1541.5301890022631</v>
      </c>
      <c r="X337" s="131">
        <f t="shared" si="126"/>
        <v>1584.9325855922632</v>
      </c>
      <c r="Y337" s="131">
        <f t="shared" si="126"/>
        <v>1606.3414517922631</v>
      </c>
    </row>
    <row r="338" spans="1:25" ht="51.75" outlineLevel="2" thickBot="1" x14ac:dyDescent="0.25">
      <c r="A338" s="8" t="s">
        <v>88</v>
      </c>
      <c r="B338" s="134">
        <f>'[2]1'!$A$2</f>
        <v>1148.4783281299999</v>
      </c>
      <c r="C338" s="135">
        <f>'[2]1'!$B$2</f>
        <v>1145.1462222099999</v>
      </c>
      <c r="D338" s="135">
        <f>'[2]1'!$C$2</f>
        <v>1177.8910150300001</v>
      </c>
      <c r="E338" s="135">
        <f>'[2]1'!$D$2</f>
        <v>1182.3853205299999</v>
      </c>
      <c r="F338" s="135">
        <f>'[2]1'!$E$2</f>
        <v>1175.1414991500001</v>
      </c>
      <c r="G338" s="135">
        <f>'[2]1'!$F$2</f>
        <v>1172.7752041700001</v>
      </c>
      <c r="H338" s="135">
        <f>'[2]1'!$G$2</f>
        <v>1155.9975526600001</v>
      </c>
      <c r="I338" s="135">
        <f>'[2]1'!$H$2</f>
        <v>1180.9362799999999</v>
      </c>
      <c r="J338" s="135">
        <f>'[2]1'!$I$2</f>
        <v>1164.6688188200001</v>
      </c>
      <c r="K338" s="135">
        <f>'[2]1'!$J$2</f>
        <v>1141.664272</v>
      </c>
      <c r="L338" s="135">
        <f>'[2]1'!$K$2</f>
        <v>1128.1441313299999</v>
      </c>
      <c r="M338" s="135">
        <f>'[2]1'!$L$2</f>
        <v>1142.4321239799999</v>
      </c>
      <c r="N338" s="135">
        <f>'[2]1'!$M$2</f>
        <v>1157.51408642</v>
      </c>
      <c r="O338" s="135">
        <f>'[2]1'!$N$2</f>
        <v>1157.0220955299999</v>
      </c>
      <c r="P338" s="135">
        <f>'[2]1'!$O$2</f>
        <v>1158.4153411</v>
      </c>
      <c r="Q338" s="135">
        <f>'[2]1'!$P$2</f>
        <v>1148.9291143</v>
      </c>
      <c r="R338" s="135">
        <f>'[2]1'!$Q$2</f>
        <v>1132.9942091200001</v>
      </c>
      <c r="S338" s="135">
        <f>'[2]1'!$R$2</f>
        <v>1119.1581675</v>
      </c>
      <c r="T338" s="135">
        <f>'[2]1'!$S$2</f>
        <v>1119.05902922</v>
      </c>
      <c r="U338" s="135">
        <f>'[2]1'!$T$2</f>
        <v>1119.0651190200001</v>
      </c>
      <c r="V338" s="135">
        <f>'[2]1'!$U$2</f>
        <v>1129.3341845</v>
      </c>
      <c r="W338" s="135">
        <f>'[2]1'!$V$2</f>
        <v>1139.1793710699999</v>
      </c>
      <c r="X338" s="135">
        <f>'[2]1'!$W$2</f>
        <v>1182.58176766</v>
      </c>
      <c r="Y338" s="136">
        <f>'[2]1'!$X$2</f>
        <v>1203.9906338599999</v>
      </c>
    </row>
    <row r="339" spans="1:25" ht="15" outlineLevel="2" thickBot="1" x14ac:dyDescent="0.25">
      <c r="A339" s="8" t="s">
        <v>57</v>
      </c>
      <c r="B339" s="134">
        <v>180.26</v>
      </c>
      <c r="C339" s="135">
        <v>180.26</v>
      </c>
      <c r="D339" s="135">
        <v>180.26</v>
      </c>
      <c r="E339" s="135">
        <v>180.26</v>
      </c>
      <c r="F339" s="135">
        <v>180.26</v>
      </c>
      <c r="G339" s="135">
        <v>180.26</v>
      </c>
      <c r="H339" s="135">
        <v>180.26</v>
      </c>
      <c r="I339" s="135">
        <v>180.26</v>
      </c>
      <c r="J339" s="135">
        <v>180.26</v>
      </c>
      <c r="K339" s="135">
        <v>180.26</v>
      </c>
      <c r="L339" s="135">
        <v>180.26</v>
      </c>
      <c r="M339" s="135">
        <v>180.26</v>
      </c>
      <c r="N339" s="135">
        <v>180.26</v>
      </c>
      <c r="O339" s="135">
        <v>180.26</v>
      </c>
      <c r="P339" s="135">
        <v>180.26</v>
      </c>
      <c r="Q339" s="135">
        <v>180.26</v>
      </c>
      <c r="R339" s="135">
        <v>180.26</v>
      </c>
      <c r="S339" s="135">
        <v>180.26</v>
      </c>
      <c r="T339" s="135">
        <v>180.26</v>
      </c>
      <c r="U339" s="135">
        <v>180.26</v>
      </c>
      <c r="V339" s="135">
        <v>180.26</v>
      </c>
      <c r="W339" s="135">
        <v>180.26</v>
      </c>
      <c r="X339" s="135">
        <v>180.26</v>
      </c>
      <c r="Y339" s="136">
        <v>180.26</v>
      </c>
    </row>
    <row r="340" spans="1:25" ht="26.25" outlineLevel="2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2" thickBot="1" x14ac:dyDescent="0.25">
      <c r="A341" s="8" t="s">
        <v>59</v>
      </c>
      <c r="B341" s="134">
        <f>'[3]ВЭК 4 цк'!$H$4</f>
        <v>5.4058179322633046</v>
      </c>
      <c r="C341" s="135">
        <f>'[3]ВЭК 4 цк'!$H$4</f>
        <v>5.4058179322633046</v>
      </c>
      <c r="D341" s="135">
        <f>'[3]ВЭК 4 цк'!$H$4</f>
        <v>5.4058179322633046</v>
      </c>
      <c r="E341" s="135">
        <f>'[3]ВЭК 4 цк'!$H$4</f>
        <v>5.4058179322633046</v>
      </c>
      <c r="F341" s="135">
        <f>'[3]ВЭК 4 цк'!$H$4</f>
        <v>5.4058179322633046</v>
      </c>
      <c r="G341" s="135">
        <f>'[3]ВЭК 4 цк'!$H$4</f>
        <v>5.4058179322633046</v>
      </c>
      <c r="H341" s="135">
        <f>'[3]ВЭК 4 цк'!$H$4</f>
        <v>5.4058179322633046</v>
      </c>
      <c r="I341" s="135">
        <f>'[3]ВЭК 4 цк'!$H$4</f>
        <v>5.4058179322633046</v>
      </c>
      <c r="J341" s="135">
        <f>'[3]ВЭК 4 цк'!$H$4</f>
        <v>5.4058179322633046</v>
      </c>
      <c r="K341" s="135">
        <f>'[3]ВЭК 4 цк'!$H$4</f>
        <v>5.4058179322633046</v>
      </c>
      <c r="L341" s="135">
        <f>'[3]ВЭК 4 цк'!$H$4</f>
        <v>5.4058179322633046</v>
      </c>
      <c r="M341" s="135">
        <f>'[3]ВЭК 4 цк'!$H$4</f>
        <v>5.4058179322633046</v>
      </c>
      <c r="N341" s="135">
        <f>'[3]ВЭК 4 цк'!$H$4</f>
        <v>5.4058179322633046</v>
      </c>
      <c r="O341" s="135">
        <f>'[3]ВЭК 4 цк'!$H$4</f>
        <v>5.4058179322633046</v>
      </c>
      <c r="P341" s="135">
        <f>'[3]ВЭК 4 цк'!$H$4</f>
        <v>5.4058179322633046</v>
      </c>
      <c r="Q341" s="135">
        <f>'[3]ВЭК 4 цк'!$H$4</f>
        <v>5.4058179322633046</v>
      </c>
      <c r="R341" s="135">
        <f>'[3]ВЭК 4 цк'!$H$4</f>
        <v>5.4058179322633046</v>
      </c>
      <c r="S341" s="135">
        <f>'[3]ВЭК 4 цк'!$H$4</f>
        <v>5.4058179322633046</v>
      </c>
      <c r="T341" s="135">
        <f>'[3]ВЭК 4 цк'!$H$4</f>
        <v>5.4058179322633046</v>
      </c>
      <c r="U341" s="135">
        <f>'[3]ВЭК 4 цк'!$H$4</f>
        <v>5.4058179322633046</v>
      </c>
      <c r="V341" s="135">
        <f>'[3]ВЭК 4 цк'!$H$4</f>
        <v>5.4058179322633046</v>
      </c>
      <c r="W341" s="135">
        <f>'[3]ВЭК 4 цк'!$H$4</f>
        <v>5.4058179322633046</v>
      </c>
      <c r="X341" s="135">
        <f>'[3]ВЭК 4 цк'!$H$4</f>
        <v>5.4058179322633046</v>
      </c>
      <c r="Y341" s="136">
        <f>'[3]ВЭК 4 цк'!$H$4</f>
        <v>5.4058179322633046</v>
      </c>
    </row>
    <row r="342" spans="1:25" ht="19.5" customHeight="1" thickBot="1" x14ac:dyDescent="0.25">
      <c r="A342" s="18">
        <v>3</v>
      </c>
      <c r="B342" s="131">
        <f t="shared" ref="B342:Y342" si="128">B343+B344+B345+B346</f>
        <v>1569.6559608422633</v>
      </c>
      <c r="C342" s="131">
        <f t="shared" si="128"/>
        <v>1559.2358267722632</v>
      </c>
      <c r="D342" s="131">
        <f t="shared" si="128"/>
        <v>1598.4856894922632</v>
      </c>
      <c r="E342" s="131">
        <f t="shared" si="128"/>
        <v>1604.6700252222631</v>
      </c>
      <c r="F342" s="131">
        <f t="shared" si="128"/>
        <v>1609.3683894122632</v>
      </c>
      <c r="G342" s="131">
        <f t="shared" si="128"/>
        <v>1605.0815536622633</v>
      </c>
      <c r="H342" s="131">
        <f t="shared" si="128"/>
        <v>1577.6623272322631</v>
      </c>
      <c r="I342" s="131">
        <f t="shared" si="128"/>
        <v>1590.3805464922632</v>
      </c>
      <c r="J342" s="131">
        <f t="shared" si="128"/>
        <v>1567.2000187622632</v>
      </c>
      <c r="K342" s="131">
        <f t="shared" si="128"/>
        <v>1542.3796911422633</v>
      </c>
      <c r="L342" s="131">
        <f t="shared" si="128"/>
        <v>1544.4284222422632</v>
      </c>
      <c r="M342" s="131">
        <f t="shared" si="128"/>
        <v>1560.4516995922631</v>
      </c>
      <c r="N342" s="131">
        <f t="shared" si="128"/>
        <v>1568.8043066022633</v>
      </c>
      <c r="O342" s="131">
        <f t="shared" si="128"/>
        <v>1600.9250368122632</v>
      </c>
      <c r="P342" s="131">
        <f t="shared" si="128"/>
        <v>1604.5448591522631</v>
      </c>
      <c r="Q342" s="131">
        <f t="shared" si="128"/>
        <v>1599.5340360322632</v>
      </c>
      <c r="R342" s="131">
        <f t="shared" si="128"/>
        <v>1555.3335769922633</v>
      </c>
      <c r="S342" s="131">
        <f t="shared" si="128"/>
        <v>1532.2797020322632</v>
      </c>
      <c r="T342" s="131">
        <f t="shared" si="128"/>
        <v>1525.6807492922633</v>
      </c>
      <c r="U342" s="131">
        <f t="shared" si="128"/>
        <v>1536.4457797822631</v>
      </c>
      <c r="V342" s="131">
        <f t="shared" si="128"/>
        <v>1540.7767915022632</v>
      </c>
      <c r="W342" s="131">
        <f t="shared" si="128"/>
        <v>1560.1556486722632</v>
      </c>
      <c r="X342" s="131">
        <f t="shared" si="128"/>
        <v>1578.3760535222632</v>
      </c>
      <c r="Y342" s="131">
        <f t="shared" si="128"/>
        <v>1588.4679094422631</v>
      </c>
    </row>
    <row r="343" spans="1:25" ht="51.75" outlineLevel="2" thickBot="1" x14ac:dyDescent="0.25">
      <c r="A343" s="8" t="s">
        <v>88</v>
      </c>
      <c r="B343" s="134">
        <f>'[2]1'!$A$3</f>
        <v>1167.3051429100001</v>
      </c>
      <c r="C343" s="135">
        <f>'[2]1'!$B$3</f>
        <v>1156.88500884</v>
      </c>
      <c r="D343" s="135">
        <f>'[2]1'!$C$3</f>
        <v>1196.13487156</v>
      </c>
      <c r="E343" s="135">
        <f>'[2]1'!$D$3</f>
        <v>1202.3192072899999</v>
      </c>
      <c r="F343" s="135">
        <f>'[2]1'!$E$3</f>
        <v>1207.01757148</v>
      </c>
      <c r="G343" s="135">
        <f>'[2]1'!$F$3</f>
        <v>1202.7307357300001</v>
      </c>
      <c r="H343" s="135">
        <f>'[2]1'!$G$3</f>
        <v>1175.3115092999999</v>
      </c>
      <c r="I343" s="135">
        <f>'[2]1'!$H$3</f>
        <v>1188.02972856</v>
      </c>
      <c r="J343" s="135">
        <f>'[2]1'!$I$3</f>
        <v>1164.84920083</v>
      </c>
      <c r="K343" s="135">
        <f>'[2]1'!$J$3</f>
        <v>1140.02887321</v>
      </c>
      <c r="L343" s="135">
        <f>'[2]1'!$K$3</f>
        <v>1142.07760431</v>
      </c>
      <c r="M343" s="135">
        <f>'[2]1'!$L$3</f>
        <v>1158.1008816599999</v>
      </c>
      <c r="N343" s="135">
        <f>'[2]1'!$M$3</f>
        <v>1166.4534886700001</v>
      </c>
      <c r="O343" s="135">
        <f>'[2]1'!$N$3</f>
        <v>1198.57421888</v>
      </c>
      <c r="P343" s="135">
        <f>'[2]1'!$O$3</f>
        <v>1202.1940412199999</v>
      </c>
      <c r="Q343" s="135">
        <f>'[2]1'!$P$3</f>
        <v>1197.1832181</v>
      </c>
      <c r="R343" s="135">
        <f>'[2]1'!$Q$3</f>
        <v>1152.98275906</v>
      </c>
      <c r="S343" s="135">
        <f>'[2]1'!$R$3</f>
        <v>1129.9288841</v>
      </c>
      <c r="T343" s="135">
        <f>'[2]1'!$S$3</f>
        <v>1123.32993136</v>
      </c>
      <c r="U343" s="135">
        <f>'[2]1'!$T$3</f>
        <v>1134.0949618499999</v>
      </c>
      <c r="V343" s="135">
        <f>'[2]1'!$U$3</f>
        <v>1138.42597357</v>
      </c>
      <c r="W343" s="135">
        <f>'[2]1'!$V$3</f>
        <v>1157.8048307399999</v>
      </c>
      <c r="X343" s="135">
        <f>'[2]1'!$W$3</f>
        <v>1176.02523559</v>
      </c>
      <c r="Y343" s="136">
        <f>'[2]1'!$X$3</f>
        <v>1186.1170915099999</v>
      </c>
    </row>
    <row r="344" spans="1:25" ht="15" outlineLevel="2" thickBot="1" x14ac:dyDescent="0.25">
      <c r="A344" s="8" t="s">
        <v>57</v>
      </c>
      <c r="B344" s="134">
        <v>180.26</v>
      </c>
      <c r="C344" s="135">
        <v>180.26</v>
      </c>
      <c r="D344" s="135">
        <v>180.26</v>
      </c>
      <c r="E344" s="135">
        <v>180.26</v>
      </c>
      <c r="F344" s="135">
        <v>180.26</v>
      </c>
      <c r="G344" s="135">
        <v>180.26</v>
      </c>
      <c r="H344" s="135">
        <v>180.26</v>
      </c>
      <c r="I344" s="135">
        <v>180.26</v>
      </c>
      <c r="J344" s="135">
        <v>180.26</v>
      </c>
      <c r="K344" s="135">
        <v>180.26</v>
      </c>
      <c r="L344" s="135">
        <v>180.26</v>
      </c>
      <c r="M344" s="135">
        <v>180.26</v>
      </c>
      <c r="N344" s="135">
        <v>180.26</v>
      </c>
      <c r="O344" s="135">
        <v>180.26</v>
      </c>
      <c r="P344" s="135">
        <v>180.26</v>
      </c>
      <c r="Q344" s="135">
        <v>180.26</v>
      </c>
      <c r="R344" s="135">
        <v>180.26</v>
      </c>
      <c r="S344" s="135">
        <v>180.26</v>
      </c>
      <c r="T344" s="135">
        <v>180.26</v>
      </c>
      <c r="U344" s="135">
        <v>180.26</v>
      </c>
      <c r="V344" s="135">
        <v>180.26</v>
      </c>
      <c r="W344" s="135">
        <v>180.26</v>
      </c>
      <c r="X344" s="135">
        <v>180.26</v>
      </c>
      <c r="Y344" s="136">
        <v>180.26</v>
      </c>
    </row>
    <row r="345" spans="1:25" ht="26.25" outlineLevel="2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2" thickBot="1" x14ac:dyDescent="0.25">
      <c r="A346" s="8" t="s">
        <v>59</v>
      </c>
      <c r="B346" s="134">
        <f>'[3]ВЭК 4 цк'!$H$4</f>
        <v>5.4058179322633046</v>
      </c>
      <c r="C346" s="135">
        <f>'[3]ВЭК 4 цк'!$H$4</f>
        <v>5.4058179322633046</v>
      </c>
      <c r="D346" s="135">
        <f>'[3]ВЭК 4 цк'!$H$4</f>
        <v>5.4058179322633046</v>
      </c>
      <c r="E346" s="135">
        <f>'[3]ВЭК 4 цк'!$H$4</f>
        <v>5.4058179322633046</v>
      </c>
      <c r="F346" s="135">
        <f>'[3]ВЭК 4 цк'!$H$4</f>
        <v>5.4058179322633046</v>
      </c>
      <c r="G346" s="135">
        <f>'[3]ВЭК 4 цк'!$H$4</f>
        <v>5.4058179322633046</v>
      </c>
      <c r="H346" s="135">
        <f>'[3]ВЭК 4 цк'!$H$4</f>
        <v>5.4058179322633046</v>
      </c>
      <c r="I346" s="135">
        <f>'[3]ВЭК 4 цк'!$H$4</f>
        <v>5.4058179322633046</v>
      </c>
      <c r="J346" s="135">
        <f>'[3]ВЭК 4 цк'!$H$4</f>
        <v>5.4058179322633046</v>
      </c>
      <c r="K346" s="135">
        <f>'[3]ВЭК 4 цк'!$H$4</f>
        <v>5.4058179322633046</v>
      </c>
      <c r="L346" s="135">
        <f>'[3]ВЭК 4 цк'!$H$4</f>
        <v>5.4058179322633046</v>
      </c>
      <c r="M346" s="135">
        <f>'[3]ВЭК 4 цк'!$H$4</f>
        <v>5.4058179322633046</v>
      </c>
      <c r="N346" s="135">
        <f>'[3]ВЭК 4 цк'!$H$4</f>
        <v>5.4058179322633046</v>
      </c>
      <c r="O346" s="135">
        <f>'[3]ВЭК 4 цк'!$H$4</f>
        <v>5.4058179322633046</v>
      </c>
      <c r="P346" s="135">
        <f>'[3]ВЭК 4 цк'!$H$4</f>
        <v>5.4058179322633046</v>
      </c>
      <c r="Q346" s="135">
        <f>'[3]ВЭК 4 цк'!$H$4</f>
        <v>5.4058179322633046</v>
      </c>
      <c r="R346" s="135">
        <f>'[3]ВЭК 4 цк'!$H$4</f>
        <v>5.4058179322633046</v>
      </c>
      <c r="S346" s="135">
        <f>'[3]ВЭК 4 цк'!$H$4</f>
        <v>5.4058179322633046</v>
      </c>
      <c r="T346" s="135">
        <f>'[3]ВЭК 4 цк'!$H$4</f>
        <v>5.4058179322633046</v>
      </c>
      <c r="U346" s="135">
        <f>'[3]ВЭК 4 цк'!$H$4</f>
        <v>5.4058179322633046</v>
      </c>
      <c r="V346" s="135">
        <f>'[3]ВЭК 4 цк'!$H$4</f>
        <v>5.4058179322633046</v>
      </c>
      <c r="W346" s="135">
        <f>'[3]ВЭК 4 цк'!$H$4</f>
        <v>5.4058179322633046</v>
      </c>
      <c r="X346" s="135">
        <f>'[3]ВЭК 4 цк'!$H$4</f>
        <v>5.4058179322633046</v>
      </c>
      <c r="Y346" s="136">
        <f>'[3]ВЭК 4 цк'!$H$4</f>
        <v>5.4058179322633046</v>
      </c>
    </row>
    <row r="347" spans="1:25" ht="19.5" customHeight="1" thickBot="1" x14ac:dyDescent="0.25">
      <c r="A347" s="18">
        <v>4</v>
      </c>
      <c r="B347" s="131">
        <f t="shared" ref="B347:Y347" si="130">B348+B349+B350+B351</f>
        <v>1477.2758022222633</v>
      </c>
      <c r="C347" s="131">
        <f t="shared" si="130"/>
        <v>1496.9300921522631</v>
      </c>
      <c r="D347" s="131">
        <f t="shared" si="130"/>
        <v>1547.1615750122633</v>
      </c>
      <c r="E347" s="131">
        <f t="shared" si="130"/>
        <v>1563.5862555522633</v>
      </c>
      <c r="F347" s="131">
        <f t="shared" si="130"/>
        <v>1565.0902159822633</v>
      </c>
      <c r="G347" s="131">
        <f t="shared" si="130"/>
        <v>1561.1562353322631</v>
      </c>
      <c r="H347" s="131">
        <f t="shared" si="130"/>
        <v>1535.2586576022632</v>
      </c>
      <c r="I347" s="131">
        <f t="shared" si="130"/>
        <v>1556.3121605222632</v>
      </c>
      <c r="J347" s="131">
        <f t="shared" si="130"/>
        <v>1545.0011692522633</v>
      </c>
      <c r="K347" s="131">
        <f t="shared" si="130"/>
        <v>1517.0272593622633</v>
      </c>
      <c r="L347" s="131">
        <f t="shared" si="130"/>
        <v>1528.7403969722632</v>
      </c>
      <c r="M347" s="131">
        <f t="shared" si="130"/>
        <v>1533.2828077022632</v>
      </c>
      <c r="N347" s="131">
        <f t="shared" si="130"/>
        <v>1543.9025378822632</v>
      </c>
      <c r="O347" s="131">
        <f t="shared" si="130"/>
        <v>1556.9548498222632</v>
      </c>
      <c r="P347" s="131">
        <f t="shared" si="130"/>
        <v>1560.5966819822631</v>
      </c>
      <c r="Q347" s="131">
        <f t="shared" si="130"/>
        <v>1546.7339830922633</v>
      </c>
      <c r="R347" s="131">
        <f t="shared" si="130"/>
        <v>1510.1861447722633</v>
      </c>
      <c r="S347" s="131">
        <f t="shared" si="130"/>
        <v>1518.4128728222631</v>
      </c>
      <c r="T347" s="131">
        <f t="shared" si="130"/>
        <v>1515.2731543922632</v>
      </c>
      <c r="U347" s="131">
        <f t="shared" si="130"/>
        <v>1515.8802603822633</v>
      </c>
      <c r="V347" s="131">
        <f t="shared" si="130"/>
        <v>1503.2905503422633</v>
      </c>
      <c r="W347" s="131">
        <f t="shared" si="130"/>
        <v>1516.9538254322633</v>
      </c>
      <c r="X347" s="131">
        <f t="shared" si="130"/>
        <v>1526.9407254422633</v>
      </c>
      <c r="Y347" s="131">
        <f t="shared" si="130"/>
        <v>1553.4242362622633</v>
      </c>
    </row>
    <row r="348" spans="1:25" ht="51.75" outlineLevel="2" thickBot="1" x14ac:dyDescent="0.25">
      <c r="A348" s="8" t="s">
        <v>88</v>
      </c>
      <c r="B348" s="134">
        <f>'[2]1'!$A$4</f>
        <v>1074.9249842900001</v>
      </c>
      <c r="C348" s="135">
        <f>'[2]1'!$B$4</f>
        <v>1094.5792742199999</v>
      </c>
      <c r="D348" s="135">
        <f>'[2]1'!$C$4</f>
        <v>1144.81075708</v>
      </c>
      <c r="E348" s="135">
        <f>'[2]1'!$D$4</f>
        <v>1161.2354376200001</v>
      </c>
      <c r="F348" s="135">
        <f>'[2]1'!$E$4</f>
        <v>1162.7393980500001</v>
      </c>
      <c r="G348" s="135">
        <f>'[2]1'!$F$4</f>
        <v>1158.8054173999999</v>
      </c>
      <c r="H348" s="135">
        <f>'[2]1'!$G$4</f>
        <v>1132.9078396699999</v>
      </c>
      <c r="I348" s="135">
        <f>'[2]1'!$H$4</f>
        <v>1153.96134259</v>
      </c>
      <c r="J348" s="135">
        <f>'[2]1'!$I$4</f>
        <v>1142.65035132</v>
      </c>
      <c r="K348" s="135">
        <f>'[2]1'!$J$4</f>
        <v>1114.6764414300001</v>
      </c>
      <c r="L348" s="135">
        <f>'[2]1'!$K$4</f>
        <v>1126.3895790399999</v>
      </c>
      <c r="M348" s="135">
        <f>'[2]1'!$L$4</f>
        <v>1130.93198977</v>
      </c>
      <c r="N348" s="135">
        <f>'[2]1'!$M$4</f>
        <v>1141.55171995</v>
      </c>
      <c r="O348" s="135">
        <f>'[2]1'!$N$4</f>
        <v>1154.60403189</v>
      </c>
      <c r="P348" s="135">
        <f>'[2]1'!$O$4</f>
        <v>1158.2458640499999</v>
      </c>
      <c r="Q348" s="135">
        <f>'[2]1'!$P$4</f>
        <v>1144.3831651600001</v>
      </c>
      <c r="R348" s="135">
        <f>'[2]1'!$Q$4</f>
        <v>1107.8353268400001</v>
      </c>
      <c r="S348" s="135">
        <f>'[2]1'!$R$4</f>
        <v>1116.0620548899999</v>
      </c>
      <c r="T348" s="135">
        <f>'[2]1'!$S$4</f>
        <v>1112.92233646</v>
      </c>
      <c r="U348" s="135">
        <f>'[2]1'!$T$4</f>
        <v>1113.52944245</v>
      </c>
      <c r="V348" s="135">
        <f>'[2]1'!$U$4</f>
        <v>1100.93973241</v>
      </c>
      <c r="W348" s="135">
        <f>'[2]1'!$V$4</f>
        <v>1114.6030075000001</v>
      </c>
      <c r="X348" s="135">
        <f>'[2]1'!$W$4</f>
        <v>1124.5899075100001</v>
      </c>
      <c r="Y348" s="136">
        <f>'[2]1'!$X$4</f>
        <v>1151.0734183300001</v>
      </c>
    </row>
    <row r="349" spans="1:25" ht="15" outlineLevel="2" thickBot="1" x14ac:dyDescent="0.25">
      <c r="A349" s="8" t="s">
        <v>57</v>
      </c>
      <c r="B349" s="134">
        <v>180.26</v>
      </c>
      <c r="C349" s="135">
        <v>180.26</v>
      </c>
      <c r="D349" s="135">
        <v>180.26</v>
      </c>
      <c r="E349" s="135">
        <v>180.26</v>
      </c>
      <c r="F349" s="135">
        <v>180.26</v>
      </c>
      <c r="G349" s="135">
        <v>180.26</v>
      </c>
      <c r="H349" s="135">
        <v>180.26</v>
      </c>
      <c r="I349" s="135">
        <v>180.26</v>
      </c>
      <c r="J349" s="135">
        <v>180.26</v>
      </c>
      <c r="K349" s="135">
        <v>180.26</v>
      </c>
      <c r="L349" s="135">
        <v>180.26</v>
      </c>
      <c r="M349" s="135">
        <v>180.26</v>
      </c>
      <c r="N349" s="135">
        <v>180.26</v>
      </c>
      <c r="O349" s="135">
        <v>180.26</v>
      </c>
      <c r="P349" s="135">
        <v>180.26</v>
      </c>
      <c r="Q349" s="135">
        <v>180.26</v>
      </c>
      <c r="R349" s="135">
        <v>180.26</v>
      </c>
      <c r="S349" s="135">
        <v>180.26</v>
      </c>
      <c r="T349" s="135">
        <v>180.26</v>
      </c>
      <c r="U349" s="135">
        <v>180.26</v>
      </c>
      <c r="V349" s="135">
        <v>180.26</v>
      </c>
      <c r="W349" s="135">
        <v>180.26</v>
      </c>
      <c r="X349" s="135">
        <v>180.26</v>
      </c>
      <c r="Y349" s="136">
        <v>180.26</v>
      </c>
    </row>
    <row r="350" spans="1:25" ht="26.25" outlineLevel="2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2" thickBot="1" x14ac:dyDescent="0.25">
      <c r="A351" s="8" t="s">
        <v>59</v>
      </c>
      <c r="B351" s="134">
        <f>'[3]ВЭК 4 цк'!$H$4</f>
        <v>5.4058179322633046</v>
      </c>
      <c r="C351" s="135">
        <f>'[3]ВЭК 4 цк'!$H$4</f>
        <v>5.4058179322633046</v>
      </c>
      <c r="D351" s="135">
        <f>'[3]ВЭК 4 цк'!$H$4</f>
        <v>5.4058179322633046</v>
      </c>
      <c r="E351" s="135">
        <f>'[3]ВЭК 4 цк'!$H$4</f>
        <v>5.4058179322633046</v>
      </c>
      <c r="F351" s="135">
        <f>'[3]ВЭК 4 цк'!$H$4</f>
        <v>5.4058179322633046</v>
      </c>
      <c r="G351" s="135">
        <f>'[3]ВЭК 4 цк'!$H$4</f>
        <v>5.4058179322633046</v>
      </c>
      <c r="H351" s="135">
        <f>'[3]ВЭК 4 цк'!$H$4</f>
        <v>5.4058179322633046</v>
      </c>
      <c r="I351" s="135">
        <f>'[3]ВЭК 4 цк'!$H$4</f>
        <v>5.4058179322633046</v>
      </c>
      <c r="J351" s="135">
        <f>'[3]ВЭК 4 цк'!$H$4</f>
        <v>5.4058179322633046</v>
      </c>
      <c r="K351" s="135">
        <f>'[3]ВЭК 4 цк'!$H$4</f>
        <v>5.4058179322633046</v>
      </c>
      <c r="L351" s="135">
        <f>'[3]ВЭК 4 цк'!$H$4</f>
        <v>5.4058179322633046</v>
      </c>
      <c r="M351" s="135">
        <f>'[3]ВЭК 4 цк'!$H$4</f>
        <v>5.4058179322633046</v>
      </c>
      <c r="N351" s="135">
        <f>'[3]ВЭК 4 цк'!$H$4</f>
        <v>5.4058179322633046</v>
      </c>
      <c r="O351" s="135">
        <f>'[3]ВЭК 4 цк'!$H$4</f>
        <v>5.4058179322633046</v>
      </c>
      <c r="P351" s="135">
        <f>'[3]ВЭК 4 цк'!$H$4</f>
        <v>5.4058179322633046</v>
      </c>
      <c r="Q351" s="135">
        <f>'[3]ВЭК 4 цк'!$H$4</f>
        <v>5.4058179322633046</v>
      </c>
      <c r="R351" s="135">
        <f>'[3]ВЭК 4 цк'!$H$4</f>
        <v>5.4058179322633046</v>
      </c>
      <c r="S351" s="135">
        <f>'[3]ВЭК 4 цк'!$H$4</f>
        <v>5.4058179322633046</v>
      </c>
      <c r="T351" s="135">
        <f>'[3]ВЭК 4 цк'!$H$4</f>
        <v>5.4058179322633046</v>
      </c>
      <c r="U351" s="135">
        <f>'[3]ВЭК 4 цк'!$H$4</f>
        <v>5.4058179322633046</v>
      </c>
      <c r="V351" s="135">
        <f>'[3]ВЭК 4 цк'!$H$4</f>
        <v>5.4058179322633046</v>
      </c>
      <c r="W351" s="135">
        <f>'[3]ВЭК 4 цк'!$H$4</f>
        <v>5.4058179322633046</v>
      </c>
      <c r="X351" s="135">
        <f>'[3]ВЭК 4 цк'!$H$4</f>
        <v>5.4058179322633046</v>
      </c>
      <c r="Y351" s="136">
        <f>'[3]ВЭК 4 цк'!$H$4</f>
        <v>5.4058179322633046</v>
      </c>
    </row>
    <row r="352" spans="1:25" ht="19.5" customHeight="1" thickBot="1" x14ac:dyDescent="0.25">
      <c r="A352" s="18">
        <v>5</v>
      </c>
      <c r="B352" s="131">
        <f t="shared" ref="B352:Y352" si="132">B353+B354+B355+B356</f>
        <v>1474.5404777622632</v>
      </c>
      <c r="C352" s="131">
        <f t="shared" si="132"/>
        <v>1486.7441539422632</v>
      </c>
      <c r="D352" s="131">
        <f t="shared" si="132"/>
        <v>1513.1749174822633</v>
      </c>
      <c r="E352" s="131">
        <f t="shared" si="132"/>
        <v>1527.2010341922633</v>
      </c>
      <c r="F352" s="131">
        <f t="shared" si="132"/>
        <v>1519.6565858522633</v>
      </c>
      <c r="G352" s="131">
        <f t="shared" si="132"/>
        <v>1502.8612697722633</v>
      </c>
      <c r="H352" s="131">
        <f t="shared" si="132"/>
        <v>1475.6920321222633</v>
      </c>
      <c r="I352" s="131">
        <f t="shared" si="132"/>
        <v>1472.0089145022632</v>
      </c>
      <c r="J352" s="131">
        <f t="shared" si="132"/>
        <v>1477.8967008722632</v>
      </c>
      <c r="K352" s="131">
        <f t="shared" si="132"/>
        <v>1464.3235190022633</v>
      </c>
      <c r="L352" s="131">
        <f t="shared" si="132"/>
        <v>1465.1320757222632</v>
      </c>
      <c r="M352" s="131">
        <f t="shared" si="132"/>
        <v>1453.9345795722631</v>
      </c>
      <c r="N352" s="131">
        <f t="shared" si="132"/>
        <v>1476.4050997022632</v>
      </c>
      <c r="O352" s="131">
        <f t="shared" si="132"/>
        <v>1508.8717786022632</v>
      </c>
      <c r="P352" s="131">
        <f t="shared" si="132"/>
        <v>1506.7651777522633</v>
      </c>
      <c r="Q352" s="131">
        <f t="shared" si="132"/>
        <v>1495.8870790022631</v>
      </c>
      <c r="R352" s="131">
        <f t="shared" si="132"/>
        <v>1446.5623170222632</v>
      </c>
      <c r="S352" s="131">
        <f t="shared" si="132"/>
        <v>1438.4106428022633</v>
      </c>
      <c r="T352" s="131">
        <f t="shared" si="132"/>
        <v>1441.1807883422632</v>
      </c>
      <c r="U352" s="131">
        <f t="shared" si="132"/>
        <v>1442.0895871822631</v>
      </c>
      <c r="V352" s="131">
        <f t="shared" si="132"/>
        <v>1437.5578159122633</v>
      </c>
      <c r="W352" s="131">
        <f t="shared" si="132"/>
        <v>1477.7966663422633</v>
      </c>
      <c r="X352" s="131">
        <f t="shared" si="132"/>
        <v>1494.8500535522633</v>
      </c>
      <c r="Y352" s="131">
        <f t="shared" si="132"/>
        <v>1511.3506380922631</v>
      </c>
    </row>
    <row r="353" spans="1:25" ht="51.75" outlineLevel="2" thickBot="1" x14ac:dyDescent="0.25">
      <c r="A353" s="8" t="s">
        <v>88</v>
      </c>
      <c r="B353" s="134">
        <f>'[2]1'!$A$5</f>
        <v>1072.18965983</v>
      </c>
      <c r="C353" s="135">
        <f>'[2]1'!$B$5</f>
        <v>1084.39333601</v>
      </c>
      <c r="D353" s="135">
        <f>'[2]1'!$C$5</f>
        <v>1110.82409955</v>
      </c>
      <c r="E353" s="135">
        <f>'[2]1'!$D$5</f>
        <v>1124.85021626</v>
      </c>
      <c r="F353" s="135">
        <f>'[2]1'!$E$5</f>
        <v>1117.3057679200001</v>
      </c>
      <c r="G353" s="135">
        <f>'[2]1'!$F$5</f>
        <v>1100.5104518400001</v>
      </c>
      <c r="H353" s="135">
        <f>'[2]1'!$G$5</f>
        <v>1073.3412141900001</v>
      </c>
      <c r="I353" s="135">
        <f>'[2]1'!$H$5</f>
        <v>1069.65809657</v>
      </c>
      <c r="J353" s="135">
        <f>'[2]1'!$I$5</f>
        <v>1075.54588294</v>
      </c>
      <c r="K353" s="135">
        <f>'[2]1'!$J$5</f>
        <v>1061.9727010700001</v>
      </c>
      <c r="L353" s="135">
        <f>'[2]1'!$K$5</f>
        <v>1062.7812577899999</v>
      </c>
      <c r="M353" s="135">
        <f>'[2]1'!$L$5</f>
        <v>1051.5837616399999</v>
      </c>
      <c r="N353" s="135">
        <f>'[2]1'!$M$5</f>
        <v>1074.05428177</v>
      </c>
      <c r="O353" s="135">
        <f>'[2]1'!$N$5</f>
        <v>1106.52096067</v>
      </c>
      <c r="P353" s="135">
        <f>'[2]1'!$O$5</f>
        <v>1104.4143598200001</v>
      </c>
      <c r="Q353" s="135">
        <f>'[2]1'!$P$5</f>
        <v>1093.5362610699999</v>
      </c>
      <c r="R353" s="135">
        <f>'[2]1'!$Q$5</f>
        <v>1044.21149909</v>
      </c>
      <c r="S353" s="135">
        <f>'[2]1'!$R$5</f>
        <v>1036.0598248700001</v>
      </c>
      <c r="T353" s="135">
        <f>'[2]1'!$S$5</f>
        <v>1038.82997041</v>
      </c>
      <c r="U353" s="135">
        <f>'[2]1'!$T$5</f>
        <v>1039.7387692499999</v>
      </c>
      <c r="V353" s="135">
        <f>'[2]1'!$U$5</f>
        <v>1035.2069979800001</v>
      </c>
      <c r="W353" s="135">
        <f>'[2]1'!$V$5</f>
        <v>1075.4458484100001</v>
      </c>
      <c r="X353" s="135">
        <f>'[2]1'!$W$5</f>
        <v>1092.49923562</v>
      </c>
      <c r="Y353" s="136">
        <f>'[2]1'!$X$5</f>
        <v>1108.9998201599999</v>
      </c>
    </row>
    <row r="354" spans="1:25" ht="15" outlineLevel="2" thickBot="1" x14ac:dyDescent="0.25">
      <c r="A354" s="8" t="s">
        <v>57</v>
      </c>
      <c r="B354" s="134">
        <v>180.26</v>
      </c>
      <c r="C354" s="135">
        <v>180.26</v>
      </c>
      <c r="D354" s="135">
        <v>180.26</v>
      </c>
      <c r="E354" s="135">
        <v>180.26</v>
      </c>
      <c r="F354" s="135">
        <v>180.26</v>
      </c>
      <c r="G354" s="135">
        <v>180.26</v>
      </c>
      <c r="H354" s="135">
        <v>180.26</v>
      </c>
      <c r="I354" s="135">
        <v>180.26</v>
      </c>
      <c r="J354" s="135">
        <v>180.26</v>
      </c>
      <c r="K354" s="135">
        <v>180.26</v>
      </c>
      <c r="L354" s="135">
        <v>180.26</v>
      </c>
      <c r="M354" s="135">
        <v>180.26</v>
      </c>
      <c r="N354" s="135">
        <v>180.26</v>
      </c>
      <c r="O354" s="135">
        <v>180.26</v>
      </c>
      <c r="P354" s="135">
        <v>180.26</v>
      </c>
      <c r="Q354" s="135">
        <v>180.26</v>
      </c>
      <c r="R354" s="135">
        <v>180.26</v>
      </c>
      <c r="S354" s="135">
        <v>180.26</v>
      </c>
      <c r="T354" s="135">
        <v>180.26</v>
      </c>
      <c r="U354" s="135">
        <v>180.26</v>
      </c>
      <c r="V354" s="135">
        <v>180.26</v>
      </c>
      <c r="W354" s="135">
        <v>180.26</v>
      </c>
      <c r="X354" s="135">
        <v>180.26</v>
      </c>
      <c r="Y354" s="136">
        <v>180.26</v>
      </c>
    </row>
    <row r="355" spans="1:25" ht="26.25" outlineLevel="2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2" thickBot="1" x14ac:dyDescent="0.25">
      <c r="A356" s="8" t="s">
        <v>59</v>
      </c>
      <c r="B356" s="134">
        <f>'[3]ВЭК 4 цк'!$H$4</f>
        <v>5.4058179322633046</v>
      </c>
      <c r="C356" s="135">
        <f>'[3]ВЭК 4 цк'!$H$4</f>
        <v>5.4058179322633046</v>
      </c>
      <c r="D356" s="135">
        <f>'[3]ВЭК 4 цк'!$H$4</f>
        <v>5.4058179322633046</v>
      </c>
      <c r="E356" s="135">
        <f>'[3]ВЭК 4 цк'!$H$4</f>
        <v>5.4058179322633046</v>
      </c>
      <c r="F356" s="135">
        <f>'[3]ВЭК 4 цк'!$H$4</f>
        <v>5.4058179322633046</v>
      </c>
      <c r="G356" s="135">
        <f>'[3]ВЭК 4 цк'!$H$4</f>
        <v>5.4058179322633046</v>
      </c>
      <c r="H356" s="135">
        <f>'[3]ВЭК 4 цк'!$H$4</f>
        <v>5.4058179322633046</v>
      </c>
      <c r="I356" s="135">
        <f>'[3]ВЭК 4 цк'!$H$4</f>
        <v>5.4058179322633046</v>
      </c>
      <c r="J356" s="135">
        <f>'[3]ВЭК 4 цк'!$H$4</f>
        <v>5.4058179322633046</v>
      </c>
      <c r="K356" s="135">
        <f>'[3]ВЭК 4 цк'!$H$4</f>
        <v>5.4058179322633046</v>
      </c>
      <c r="L356" s="135">
        <f>'[3]ВЭК 4 цк'!$H$4</f>
        <v>5.4058179322633046</v>
      </c>
      <c r="M356" s="135">
        <f>'[3]ВЭК 4 цк'!$H$4</f>
        <v>5.4058179322633046</v>
      </c>
      <c r="N356" s="135">
        <f>'[3]ВЭК 4 цк'!$H$4</f>
        <v>5.4058179322633046</v>
      </c>
      <c r="O356" s="135">
        <f>'[3]ВЭК 4 цк'!$H$4</f>
        <v>5.4058179322633046</v>
      </c>
      <c r="P356" s="135">
        <f>'[3]ВЭК 4 цк'!$H$4</f>
        <v>5.4058179322633046</v>
      </c>
      <c r="Q356" s="135">
        <f>'[3]ВЭК 4 цк'!$H$4</f>
        <v>5.4058179322633046</v>
      </c>
      <c r="R356" s="135">
        <f>'[3]ВЭК 4 цк'!$H$4</f>
        <v>5.4058179322633046</v>
      </c>
      <c r="S356" s="135">
        <f>'[3]ВЭК 4 цк'!$H$4</f>
        <v>5.4058179322633046</v>
      </c>
      <c r="T356" s="135">
        <f>'[3]ВЭК 4 цк'!$H$4</f>
        <v>5.4058179322633046</v>
      </c>
      <c r="U356" s="135">
        <f>'[3]ВЭК 4 цк'!$H$4</f>
        <v>5.4058179322633046</v>
      </c>
      <c r="V356" s="135">
        <f>'[3]ВЭК 4 цк'!$H$4</f>
        <v>5.4058179322633046</v>
      </c>
      <c r="W356" s="135">
        <f>'[3]ВЭК 4 цк'!$H$4</f>
        <v>5.4058179322633046</v>
      </c>
      <c r="X356" s="135">
        <f>'[3]ВЭК 4 цк'!$H$4</f>
        <v>5.4058179322633046</v>
      </c>
      <c r="Y356" s="136">
        <f>'[3]ВЭК 4 цк'!$H$4</f>
        <v>5.4058179322633046</v>
      </c>
    </row>
    <row r="357" spans="1:25" ht="19.5" customHeight="1" thickBot="1" x14ac:dyDescent="0.25">
      <c r="A357" s="18">
        <v>6</v>
      </c>
      <c r="B357" s="131">
        <f t="shared" ref="B357:Y357" si="134">B358+B359+B360+B361</f>
        <v>1487.3805689822632</v>
      </c>
      <c r="C357" s="131">
        <f t="shared" si="134"/>
        <v>1515.6066009222632</v>
      </c>
      <c r="D357" s="131">
        <f t="shared" si="134"/>
        <v>1528.9152493122633</v>
      </c>
      <c r="E357" s="131">
        <f t="shared" si="134"/>
        <v>1544.7517715422632</v>
      </c>
      <c r="F357" s="131">
        <f t="shared" si="134"/>
        <v>1543.2206628822632</v>
      </c>
      <c r="G357" s="131">
        <f t="shared" si="134"/>
        <v>1524.4194418722632</v>
      </c>
      <c r="H357" s="131">
        <f t="shared" si="134"/>
        <v>1492.2213700022633</v>
      </c>
      <c r="I357" s="131">
        <f t="shared" si="134"/>
        <v>1475.2471130422632</v>
      </c>
      <c r="J357" s="131">
        <f t="shared" si="134"/>
        <v>1454.2492309422632</v>
      </c>
      <c r="K357" s="131">
        <f t="shared" si="134"/>
        <v>1455.9167599622633</v>
      </c>
      <c r="L357" s="131">
        <f t="shared" si="134"/>
        <v>1477.6669493922632</v>
      </c>
      <c r="M357" s="131">
        <f t="shared" si="134"/>
        <v>1477.8143259622632</v>
      </c>
      <c r="N357" s="131">
        <f t="shared" si="134"/>
        <v>1505.6882464922633</v>
      </c>
      <c r="O357" s="131">
        <f t="shared" si="134"/>
        <v>1546.4743597222632</v>
      </c>
      <c r="P357" s="131">
        <f t="shared" si="134"/>
        <v>1552.6040521822633</v>
      </c>
      <c r="Q357" s="131">
        <f t="shared" si="134"/>
        <v>1538.3282103222632</v>
      </c>
      <c r="R357" s="131">
        <f t="shared" si="134"/>
        <v>1490.9976980822632</v>
      </c>
      <c r="S357" s="131">
        <f t="shared" si="134"/>
        <v>1474.2185705122631</v>
      </c>
      <c r="T357" s="131">
        <f t="shared" si="134"/>
        <v>1464.8363045422632</v>
      </c>
      <c r="U357" s="131">
        <f t="shared" si="134"/>
        <v>1474.8532542622631</v>
      </c>
      <c r="V357" s="131">
        <f t="shared" si="134"/>
        <v>1479.0850397822633</v>
      </c>
      <c r="W357" s="131">
        <f t="shared" si="134"/>
        <v>1495.5042110522631</v>
      </c>
      <c r="X357" s="131">
        <f t="shared" si="134"/>
        <v>1512.2897136922631</v>
      </c>
      <c r="Y357" s="131">
        <f t="shared" si="134"/>
        <v>1544.2192073722633</v>
      </c>
    </row>
    <row r="358" spans="1:25" ht="51.75" outlineLevel="2" thickBot="1" x14ac:dyDescent="0.25">
      <c r="A358" s="8" t="s">
        <v>88</v>
      </c>
      <c r="B358" s="134">
        <f>'[2]1'!$A$6</f>
        <v>1085.02975105</v>
      </c>
      <c r="C358" s="135">
        <f>'[2]1'!$B$6</f>
        <v>1113.2557829899999</v>
      </c>
      <c r="D358" s="135">
        <f>'[2]1'!$C$6</f>
        <v>1126.5644313800001</v>
      </c>
      <c r="E358" s="135">
        <f>'[2]1'!$D$6</f>
        <v>1142.40095361</v>
      </c>
      <c r="F358" s="135">
        <f>'[2]1'!$E$6</f>
        <v>1140.86984495</v>
      </c>
      <c r="G358" s="135">
        <f>'[2]1'!$F$6</f>
        <v>1122.06862394</v>
      </c>
      <c r="H358" s="135">
        <f>'[2]1'!$G$6</f>
        <v>1089.87055207</v>
      </c>
      <c r="I358" s="135">
        <f>'[2]1'!$H$6</f>
        <v>1072.89629511</v>
      </c>
      <c r="J358" s="135">
        <f>'[2]1'!$I$6</f>
        <v>1051.89841301</v>
      </c>
      <c r="K358" s="135">
        <f>'[2]1'!$J$6</f>
        <v>1053.5659420300001</v>
      </c>
      <c r="L358" s="135">
        <f>'[2]1'!$K$6</f>
        <v>1075.31613146</v>
      </c>
      <c r="M358" s="135">
        <f>'[2]1'!$L$6</f>
        <v>1075.46350803</v>
      </c>
      <c r="N358" s="135">
        <f>'[2]1'!$M$6</f>
        <v>1103.33742856</v>
      </c>
      <c r="O358" s="135">
        <f>'[2]1'!$N$6</f>
        <v>1144.12354179</v>
      </c>
      <c r="P358" s="135">
        <f>'[2]1'!$O$6</f>
        <v>1150.2532342500001</v>
      </c>
      <c r="Q358" s="135">
        <f>'[2]1'!$P$6</f>
        <v>1135.97739239</v>
      </c>
      <c r="R358" s="135">
        <f>'[2]1'!$Q$6</f>
        <v>1088.64688015</v>
      </c>
      <c r="S358" s="135">
        <f>'[2]1'!$R$6</f>
        <v>1071.8677525799999</v>
      </c>
      <c r="T358" s="135">
        <f>'[2]1'!$S$6</f>
        <v>1062.48548661</v>
      </c>
      <c r="U358" s="135">
        <f>'[2]1'!$T$6</f>
        <v>1072.5024363299999</v>
      </c>
      <c r="V358" s="135">
        <f>'[2]1'!$U$6</f>
        <v>1076.73422185</v>
      </c>
      <c r="W358" s="135">
        <f>'[2]1'!$V$6</f>
        <v>1093.1533931199999</v>
      </c>
      <c r="X358" s="135">
        <f>'[2]1'!$W$6</f>
        <v>1109.9388957599999</v>
      </c>
      <c r="Y358" s="136">
        <f>'[2]1'!$X$6</f>
        <v>1141.8683894400001</v>
      </c>
    </row>
    <row r="359" spans="1:25" ht="15" outlineLevel="2" thickBot="1" x14ac:dyDescent="0.25">
      <c r="A359" s="8" t="s">
        <v>57</v>
      </c>
      <c r="B359" s="134">
        <v>180.26</v>
      </c>
      <c r="C359" s="135">
        <v>180.26</v>
      </c>
      <c r="D359" s="135">
        <v>180.26</v>
      </c>
      <c r="E359" s="135">
        <v>180.26</v>
      </c>
      <c r="F359" s="135">
        <v>180.26</v>
      </c>
      <c r="G359" s="135">
        <v>180.26</v>
      </c>
      <c r="H359" s="135">
        <v>180.26</v>
      </c>
      <c r="I359" s="135">
        <v>180.26</v>
      </c>
      <c r="J359" s="135">
        <v>180.26</v>
      </c>
      <c r="K359" s="135">
        <v>180.26</v>
      </c>
      <c r="L359" s="135">
        <v>180.26</v>
      </c>
      <c r="M359" s="135">
        <v>180.26</v>
      </c>
      <c r="N359" s="135">
        <v>180.26</v>
      </c>
      <c r="O359" s="135">
        <v>180.26</v>
      </c>
      <c r="P359" s="135">
        <v>180.26</v>
      </c>
      <c r="Q359" s="135">
        <v>180.26</v>
      </c>
      <c r="R359" s="135">
        <v>180.26</v>
      </c>
      <c r="S359" s="135">
        <v>180.26</v>
      </c>
      <c r="T359" s="135">
        <v>180.26</v>
      </c>
      <c r="U359" s="135">
        <v>180.26</v>
      </c>
      <c r="V359" s="135">
        <v>180.26</v>
      </c>
      <c r="W359" s="135">
        <v>180.26</v>
      </c>
      <c r="X359" s="135">
        <v>180.26</v>
      </c>
      <c r="Y359" s="136">
        <v>180.26</v>
      </c>
    </row>
    <row r="360" spans="1:25" ht="26.25" outlineLevel="2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2" thickBot="1" x14ac:dyDescent="0.25">
      <c r="A361" s="8" t="s">
        <v>59</v>
      </c>
      <c r="B361" s="134">
        <f>'[3]ВЭК 4 цк'!$H$4</f>
        <v>5.4058179322633046</v>
      </c>
      <c r="C361" s="135">
        <f>'[3]ВЭК 4 цк'!$H$4</f>
        <v>5.4058179322633046</v>
      </c>
      <c r="D361" s="135">
        <f>'[3]ВЭК 4 цк'!$H$4</f>
        <v>5.4058179322633046</v>
      </c>
      <c r="E361" s="135">
        <f>'[3]ВЭК 4 цк'!$H$4</f>
        <v>5.4058179322633046</v>
      </c>
      <c r="F361" s="135">
        <f>'[3]ВЭК 4 цк'!$H$4</f>
        <v>5.4058179322633046</v>
      </c>
      <c r="G361" s="135">
        <f>'[3]ВЭК 4 цк'!$H$4</f>
        <v>5.4058179322633046</v>
      </c>
      <c r="H361" s="135">
        <f>'[3]ВЭК 4 цк'!$H$4</f>
        <v>5.4058179322633046</v>
      </c>
      <c r="I361" s="135">
        <f>'[3]ВЭК 4 цк'!$H$4</f>
        <v>5.4058179322633046</v>
      </c>
      <c r="J361" s="135">
        <f>'[3]ВЭК 4 цк'!$H$4</f>
        <v>5.4058179322633046</v>
      </c>
      <c r="K361" s="135">
        <f>'[3]ВЭК 4 цк'!$H$4</f>
        <v>5.4058179322633046</v>
      </c>
      <c r="L361" s="135">
        <f>'[3]ВЭК 4 цк'!$H$4</f>
        <v>5.4058179322633046</v>
      </c>
      <c r="M361" s="135">
        <f>'[3]ВЭК 4 цк'!$H$4</f>
        <v>5.4058179322633046</v>
      </c>
      <c r="N361" s="135">
        <f>'[3]ВЭК 4 цк'!$H$4</f>
        <v>5.4058179322633046</v>
      </c>
      <c r="O361" s="135">
        <f>'[3]ВЭК 4 цк'!$H$4</f>
        <v>5.4058179322633046</v>
      </c>
      <c r="P361" s="135">
        <f>'[3]ВЭК 4 цк'!$H$4</f>
        <v>5.4058179322633046</v>
      </c>
      <c r="Q361" s="135">
        <f>'[3]ВЭК 4 цк'!$H$4</f>
        <v>5.4058179322633046</v>
      </c>
      <c r="R361" s="135">
        <f>'[3]ВЭК 4 цк'!$H$4</f>
        <v>5.4058179322633046</v>
      </c>
      <c r="S361" s="135">
        <f>'[3]ВЭК 4 цк'!$H$4</f>
        <v>5.4058179322633046</v>
      </c>
      <c r="T361" s="135">
        <f>'[3]ВЭК 4 цк'!$H$4</f>
        <v>5.4058179322633046</v>
      </c>
      <c r="U361" s="135">
        <f>'[3]ВЭК 4 цк'!$H$4</f>
        <v>5.4058179322633046</v>
      </c>
      <c r="V361" s="135">
        <f>'[3]ВЭК 4 цк'!$H$4</f>
        <v>5.4058179322633046</v>
      </c>
      <c r="W361" s="135">
        <f>'[3]ВЭК 4 цк'!$H$4</f>
        <v>5.4058179322633046</v>
      </c>
      <c r="X361" s="135">
        <f>'[3]ВЭК 4 цк'!$H$4</f>
        <v>5.4058179322633046</v>
      </c>
      <c r="Y361" s="136">
        <f>'[3]ВЭК 4 цк'!$H$4</f>
        <v>5.4058179322633046</v>
      </c>
    </row>
    <row r="362" spans="1:25" ht="19.5" customHeight="1" thickBot="1" x14ac:dyDescent="0.25">
      <c r="A362" s="18">
        <v>7</v>
      </c>
      <c r="B362" s="131">
        <f t="shared" ref="B362:Y362" si="136">B363+B364+B365+B366</f>
        <v>1580.1418294122632</v>
      </c>
      <c r="C362" s="131">
        <f t="shared" si="136"/>
        <v>1554.3887044522633</v>
      </c>
      <c r="D362" s="131">
        <f t="shared" si="136"/>
        <v>1583.7976956022633</v>
      </c>
      <c r="E362" s="131">
        <f t="shared" si="136"/>
        <v>1583.0387805322632</v>
      </c>
      <c r="F362" s="131">
        <f t="shared" si="136"/>
        <v>1576.1150816022632</v>
      </c>
      <c r="G362" s="131">
        <f t="shared" si="136"/>
        <v>1571.1073009122633</v>
      </c>
      <c r="H362" s="131">
        <f t="shared" si="136"/>
        <v>1544.2253664822633</v>
      </c>
      <c r="I362" s="131">
        <f t="shared" si="136"/>
        <v>1535.0735443922633</v>
      </c>
      <c r="J362" s="131">
        <f t="shared" si="136"/>
        <v>1549.7139036522633</v>
      </c>
      <c r="K362" s="131">
        <f t="shared" si="136"/>
        <v>1515.5191577422631</v>
      </c>
      <c r="L362" s="131">
        <f t="shared" si="136"/>
        <v>1535.6052342122632</v>
      </c>
      <c r="M362" s="131">
        <f t="shared" si="136"/>
        <v>1505.8227031222632</v>
      </c>
      <c r="N362" s="131">
        <f t="shared" si="136"/>
        <v>1536.2072419222632</v>
      </c>
      <c r="O362" s="131">
        <f t="shared" si="136"/>
        <v>1560.1951060622632</v>
      </c>
      <c r="P362" s="131">
        <f t="shared" si="136"/>
        <v>1555.6134199222631</v>
      </c>
      <c r="Q362" s="131">
        <f t="shared" si="136"/>
        <v>1550.3242888622633</v>
      </c>
      <c r="R362" s="131">
        <f t="shared" si="136"/>
        <v>1520.2744828422633</v>
      </c>
      <c r="S362" s="131">
        <f t="shared" si="136"/>
        <v>1489.2625123122632</v>
      </c>
      <c r="T362" s="131">
        <f t="shared" si="136"/>
        <v>1511.5358812622633</v>
      </c>
      <c r="U362" s="131">
        <f t="shared" si="136"/>
        <v>1515.7664719522631</v>
      </c>
      <c r="V362" s="131">
        <f t="shared" si="136"/>
        <v>1511.9320187222631</v>
      </c>
      <c r="W362" s="131">
        <f t="shared" si="136"/>
        <v>1518.4046299322633</v>
      </c>
      <c r="X362" s="131">
        <f t="shared" si="136"/>
        <v>1575.7798748022633</v>
      </c>
      <c r="Y362" s="131">
        <f t="shared" si="136"/>
        <v>1579.6147352822632</v>
      </c>
    </row>
    <row r="363" spans="1:25" ht="51.75" outlineLevel="2" thickBot="1" x14ac:dyDescent="0.25">
      <c r="A363" s="8" t="s">
        <v>88</v>
      </c>
      <c r="B363" s="134">
        <f>'[2]1'!$A$7</f>
        <v>1177.79101148</v>
      </c>
      <c r="C363" s="135">
        <f>'[2]1'!$B$7</f>
        <v>1152.03788652</v>
      </c>
      <c r="D363" s="135">
        <f>'[2]1'!$C$7</f>
        <v>1181.44687767</v>
      </c>
      <c r="E363" s="135">
        <f>'[2]1'!$D$7</f>
        <v>1180.6879626</v>
      </c>
      <c r="F363" s="135">
        <f>'[2]1'!$E$7</f>
        <v>1173.76426367</v>
      </c>
      <c r="G363" s="135">
        <f>'[2]1'!$F$7</f>
        <v>1168.7564829800001</v>
      </c>
      <c r="H363" s="135">
        <f>'[2]1'!$G$7</f>
        <v>1141.8745485500001</v>
      </c>
      <c r="I363" s="135">
        <f>'[2]1'!$H$7</f>
        <v>1132.7227264600001</v>
      </c>
      <c r="J363" s="135">
        <f>'[2]1'!$I$7</f>
        <v>1147.3630857200001</v>
      </c>
      <c r="K363" s="135">
        <f>'[2]1'!$J$7</f>
        <v>1113.1683398099999</v>
      </c>
      <c r="L363" s="135">
        <f>'[2]1'!$K$7</f>
        <v>1133.25441628</v>
      </c>
      <c r="M363" s="135">
        <f>'[2]1'!$L$7</f>
        <v>1103.47188519</v>
      </c>
      <c r="N363" s="135">
        <f>'[2]1'!$M$7</f>
        <v>1133.8564239899999</v>
      </c>
      <c r="O363" s="135">
        <f>'[2]1'!$N$7</f>
        <v>1157.84428813</v>
      </c>
      <c r="P363" s="135">
        <f>'[2]1'!$O$7</f>
        <v>1153.2626019899999</v>
      </c>
      <c r="Q363" s="135">
        <f>'[2]1'!$P$7</f>
        <v>1147.9734709300001</v>
      </c>
      <c r="R363" s="135">
        <f>'[2]1'!$Q$7</f>
        <v>1117.9236649100001</v>
      </c>
      <c r="S363" s="135">
        <f>'[2]1'!$R$7</f>
        <v>1086.91169438</v>
      </c>
      <c r="T363" s="135">
        <f>'[2]1'!$S$7</f>
        <v>1109.18506333</v>
      </c>
      <c r="U363" s="135">
        <f>'[2]1'!$T$7</f>
        <v>1113.4156540199999</v>
      </c>
      <c r="V363" s="135">
        <f>'[2]1'!$U$7</f>
        <v>1109.5812007899999</v>
      </c>
      <c r="W363" s="135">
        <f>'[2]1'!$V$7</f>
        <v>1116.0538120000001</v>
      </c>
      <c r="X363" s="135">
        <f>'[2]1'!$W$7</f>
        <v>1173.4290568700001</v>
      </c>
      <c r="Y363" s="136">
        <f>'[2]1'!$X$7</f>
        <v>1177.2639173499999</v>
      </c>
    </row>
    <row r="364" spans="1:25" ht="15" outlineLevel="2" thickBot="1" x14ac:dyDescent="0.25">
      <c r="A364" s="8" t="s">
        <v>57</v>
      </c>
      <c r="B364" s="134">
        <v>180.26</v>
      </c>
      <c r="C364" s="135">
        <v>180.26</v>
      </c>
      <c r="D364" s="135">
        <v>180.26</v>
      </c>
      <c r="E364" s="135">
        <v>180.26</v>
      </c>
      <c r="F364" s="135">
        <v>180.26</v>
      </c>
      <c r="G364" s="135">
        <v>180.26</v>
      </c>
      <c r="H364" s="135">
        <v>180.26</v>
      </c>
      <c r="I364" s="135">
        <v>180.26</v>
      </c>
      <c r="J364" s="135">
        <v>180.26</v>
      </c>
      <c r="K364" s="135">
        <v>180.26</v>
      </c>
      <c r="L364" s="135">
        <v>180.26</v>
      </c>
      <c r="M364" s="135">
        <v>180.26</v>
      </c>
      <c r="N364" s="135">
        <v>180.26</v>
      </c>
      <c r="O364" s="135">
        <v>180.26</v>
      </c>
      <c r="P364" s="135">
        <v>180.26</v>
      </c>
      <c r="Q364" s="135">
        <v>180.26</v>
      </c>
      <c r="R364" s="135">
        <v>180.26</v>
      </c>
      <c r="S364" s="135">
        <v>180.26</v>
      </c>
      <c r="T364" s="135">
        <v>180.26</v>
      </c>
      <c r="U364" s="135">
        <v>180.26</v>
      </c>
      <c r="V364" s="135">
        <v>180.26</v>
      </c>
      <c r="W364" s="135">
        <v>180.26</v>
      </c>
      <c r="X364" s="135">
        <v>180.26</v>
      </c>
      <c r="Y364" s="136">
        <v>180.26</v>
      </c>
    </row>
    <row r="365" spans="1:25" ht="26.25" outlineLevel="2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2" thickBot="1" x14ac:dyDescent="0.25">
      <c r="A366" s="8" t="s">
        <v>59</v>
      </c>
      <c r="B366" s="134">
        <f>'[3]ВЭК 4 цк'!$H$4</f>
        <v>5.4058179322633046</v>
      </c>
      <c r="C366" s="135">
        <f>'[3]ВЭК 4 цк'!$H$4</f>
        <v>5.4058179322633046</v>
      </c>
      <c r="D366" s="135">
        <f>'[3]ВЭК 4 цк'!$H$4</f>
        <v>5.4058179322633046</v>
      </c>
      <c r="E366" s="135">
        <f>'[3]ВЭК 4 цк'!$H$4</f>
        <v>5.4058179322633046</v>
      </c>
      <c r="F366" s="135">
        <f>'[3]ВЭК 4 цк'!$H$4</f>
        <v>5.4058179322633046</v>
      </c>
      <c r="G366" s="135">
        <f>'[3]ВЭК 4 цк'!$H$4</f>
        <v>5.4058179322633046</v>
      </c>
      <c r="H366" s="135">
        <f>'[3]ВЭК 4 цк'!$H$4</f>
        <v>5.4058179322633046</v>
      </c>
      <c r="I366" s="135">
        <f>'[3]ВЭК 4 цк'!$H$4</f>
        <v>5.4058179322633046</v>
      </c>
      <c r="J366" s="135">
        <f>'[3]ВЭК 4 цк'!$H$4</f>
        <v>5.4058179322633046</v>
      </c>
      <c r="K366" s="135">
        <f>'[3]ВЭК 4 цк'!$H$4</f>
        <v>5.4058179322633046</v>
      </c>
      <c r="L366" s="135">
        <f>'[3]ВЭК 4 цк'!$H$4</f>
        <v>5.4058179322633046</v>
      </c>
      <c r="M366" s="135">
        <f>'[3]ВЭК 4 цк'!$H$4</f>
        <v>5.4058179322633046</v>
      </c>
      <c r="N366" s="135">
        <f>'[3]ВЭК 4 цк'!$H$4</f>
        <v>5.4058179322633046</v>
      </c>
      <c r="O366" s="135">
        <f>'[3]ВЭК 4 цк'!$H$4</f>
        <v>5.4058179322633046</v>
      </c>
      <c r="P366" s="135">
        <f>'[3]ВЭК 4 цк'!$H$4</f>
        <v>5.4058179322633046</v>
      </c>
      <c r="Q366" s="135">
        <f>'[3]ВЭК 4 цк'!$H$4</f>
        <v>5.4058179322633046</v>
      </c>
      <c r="R366" s="135">
        <f>'[3]ВЭК 4 цк'!$H$4</f>
        <v>5.4058179322633046</v>
      </c>
      <c r="S366" s="135">
        <f>'[3]ВЭК 4 цк'!$H$4</f>
        <v>5.4058179322633046</v>
      </c>
      <c r="T366" s="135">
        <f>'[3]ВЭК 4 цк'!$H$4</f>
        <v>5.4058179322633046</v>
      </c>
      <c r="U366" s="135">
        <f>'[3]ВЭК 4 цк'!$H$4</f>
        <v>5.4058179322633046</v>
      </c>
      <c r="V366" s="135">
        <f>'[3]ВЭК 4 цк'!$H$4</f>
        <v>5.4058179322633046</v>
      </c>
      <c r="W366" s="135">
        <f>'[3]ВЭК 4 цк'!$H$4</f>
        <v>5.4058179322633046</v>
      </c>
      <c r="X366" s="135">
        <f>'[3]ВЭК 4 цк'!$H$4</f>
        <v>5.4058179322633046</v>
      </c>
      <c r="Y366" s="136">
        <f>'[3]ВЭК 4 цк'!$H$4</f>
        <v>5.4058179322633046</v>
      </c>
    </row>
    <row r="367" spans="1:25" ht="19.5" customHeight="1" thickBot="1" x14ac:dyDescent="0.25">
      <c r="A367" s="18">
        <v>8</v>
      </c>
      <c r="B367" s="131">
        <f t="shared" ref="B367:Y367" si="138">B368+B369+B370+B371</f>
        <v>1573.5384067822633</v>
      </c>
      <c r="C367" s="131">
        <f t="shared" si="138"/>
        <v>1543.5182115222633</v>
      </c>
      <c r="D367" s="131">
        <f t="shared" si="138"/>
        <v>1577.2170009622632</v>
      </c>
      <c r="E367" s="131">
        <f t="shared" si="138"/>
        <v>1575.1842203322633</v>
      </c>
      <c r="F367" s="131">
        <f t="shared" si="138"/>
        <v>1567.7637555022632</v>
      </c>
      <c r="G367" s="131">
        <f t="shared" si="138"/>
        <v>1558.8491360022633</v>
      </c>
      <c r="H367" s="131">
        <f t="shared" si="138"/>
        <v>1511.5811215422632</v>
      </c>
      <c r="I367" s="131">
        <f t="shared" si="138"/>
        <v>1505.1173324922631</v>
      </c>
      <c r="J367" s="131">
        <f t="shared" si="138"/>
        <v>1491.5419074422632</v>
      </c>
      <c r="K367" s="131">
        <f t="shared" si="138"/>
        <v>1510.6054365222633</v>
      </c>
      <c r="L367" s="131">
        <f t="shared" si="138"/>
        <v>1516.5225680822632</v>
      </c>
      <c r="M367" s="131">
        <f t="shared" si="138"/>
        <v>1488.9454572222633</v>
      </c>
      <c r="N367" s="131">
        <f t="shared" si="138"/>
        <v>1504.0004392222631</v>
      </c>
      <c r="O367" s="131">
        <f t="shared" si="138"/>
        <v>1540.4271015722632</v>
      </c>
      <c r="P367" s="131">
        <f t="shared" si="138"/>
        <v>1539.0573372622632</v>
      </c>
      <c r="Q367" s="131">
        <f t="shared" si="138"/>
        <v>1531.3823756622633</v>
      </c>
      <c r="R367" s="131">
        <f t="shared" si="138"/>
        <v>1502.2489575622633</v>
      </c>
      <c r="S367" s="131">
        <f t="shared" si="138"/>
        <v>1479.2035441822632</v>
      </c>
      <c r="T367" s="131">
        <f t="shared" si="138"/>
        <v>1527.9899233922633</v>
      </c>
      <c r="U367" s="131">
        <f t="shared" si="138"/>
        <v>1523.0839879222633</v>
      </c>
      <c r="V367" s="131">
        <f t="shared" si="138"/>
        <v>1523.0068764222633</v>
      </c>
      <c r="W367" s="131">
        <f t="shared" si="138"/>
        <v>1523.9949677922632</v>
      </c>
      <c r="X367" s="131">
        <f t="shared" si="138"/>
        <v>1568.6776599822633</v>
      </c>
      <c r="Y367" s="131">
        <f t="shared" si="138"/>
        <v>1594.1779112222632</v>
      </c>
    </row>
    <row r="368" spans="1:25" ht="51.75" outlineLevel="2" thickBot="1" x14ac:dyDescent="0.25">
      <c r="A368" s="8" t="s">
        <v>88</v>
      </c>
      <c r="B368" s="134">
        <f>'[2]1'!$A$8</f>
        <v>1171.1875888500001</v>
      </c>
      <c r="C368" s="135">
        <f>'[2]1'!$B$8</f>
        <v>1141.1673935900001</v>
      </c>
      <c r="D368" s="135">
        <f>'[2]1'!$C$8</f>
        <v>1174.86618303</v>
      </c>
      <c r="E368" s="135">
        <f>'[2]1'!$D$8</f>
        <v>1172.8334024000001</v>
      </c>
      <c r="F368" s="135">
        <f>'[2]1'!$E$8</f>
        <v>1165.4129375699999</v>
      </c>
      <c r="G368" s="135">
        <f>'[2]1'!$F$8</f>
        <v>1156.4983180700001</v>
      </c>
      <c r="H368" s="135">
        <f>'[2]1'!$G$8</f>
        <v>1109.23030361</v>
      </c>
      <c r="I368" s="135">
        <f>'[2]1'!$H$8</f>
        <v>1102.7665145599999</v>
      </c>
      <c r="J368" s="135">
        <f>'[2]1'!$I$8</f>
        <v>1089.19108951</v>
      </c>
      <c r="K368" s="135">
        <f>'[2]1'!$J$8</f>
        <v>1108.2546185900001</v>
      </c>
      <c r="L368" s="135">
        <f>'[2]1'!$K$8</f>
        <v>1114.17175015</v>
      </c>
      <c r="M368" s="135">
        <f>'[2]1'!$L$8</f>
        <v>1086.59463929</v>
      </c>
      <c r="N368" s="135">
        <f>'[2]1'!$M$8</f>
        <v>1101.6496212899999</v>
      </c>
      <c r="O368" s="135">
        <f>'[2]1'!$N$8</f>
        <v>1138.0762836399999</v>
      </c>
      <c r="P368" s="135">
        <f>'[2]1'!$O$8</f>
        <v>1136.70651933</v>
      </c>
      <c r="Q368" s="135">
        <f>'[2]1'!$P$8</f>
        <v>1129.03155773</v>
      </c>
      <c r="R368" s="135">
        <f>'[2]1'!$Q$8</f>
        <v>1099.8981396300001</v>
      </c>
      <c r="S368" s="135">
        <f>'[2]1'!$R$8</f>
        <v>1076.8527262499999</v>
      </c>
      <c r="T368" s="135">
        <f>'[2]1'!$S$8</f>
        <v>1125.6391054600001</v>
      </c>
      <c r="U368" s="135">
        <f>'[2]1'!$T$8</f>
        <v>1120.7331699900001</v>
      </c>
      <c r="V368" s="135">
        <f>'[2]1'!$U$8</f>
        <v>1120.6560584900001</v>
      </c>
      <c r="W368" s="135">
        <f>'[2]1'!$V$8</f>
        <v>1121.64414986</v>
      </c>
      <c r="X368" s="135">
        <f>'[2]1'!$W$8</f>
        <v>1166.3268420500001</v>
      </c>
      <c r="Y368" s="136">
        <f>'[2]1'!$X$8</f>
        <v>1191.82709329</v>
      </c>
    </row>
    <row r="369" spans="1:25" ht="15" outlineLevel="2" thickBot="1" x14ac:dyDescent="0.25">
      <c r="A369" s="8" t="s">
        <v>57</v>
      </c>
      <c r="B369" s="134">
        <v>180.26</v>
      </c>
      <c r="C369" s="135">
        <v>180.26</v>
      </c>
      <c r="D369" s="135">
        <v>180.26</v>
      </c>
      <c r="E369" s="135">
        <v>180.26</v>
      </c>
      <c r="F369" s="135">
        <v>180.26</v>
      </c>
      <c r="G369" s="135">
        <v>180.26</v>
      </c>
      <c r="H369" s="135">
        <v>180.26</v>
      </c>
      <c r="I369" s="135">
        <v>180.26</v>
      </c>
      <c r="J369" s="135">
        <v>180.26</v>
      </c>
      <c r="K369" s="135">
        <v>180.26</v>
      </c>
      <c r="L369" s="135">
        <v>180.26</v>
      </c>
      <c r="M369" s="135">
        <v>180.26</v>
      </c>
      <c r="N369" s="135">
        <v>180.26</v>
      </c>
      <c r="O369" s="135">
        <v>180.26</v>
      </c>
      <c r="P369" s="135">
        <v>180.26</v>
      </c>
      <c r="Q369" s="135">
        <v>180.26</v>
      </c>
      <c r="R369" s="135">
        <v>180.26</v>
      </c>
      <c r="S369" s="135">
        <v>180.26</v>
      </c>
      <c r="T369" s="135">
        <v>180.26</v>
      </c>
      <c r="U369" s="135">
        <v>180.26</v>
      </c>
      <c r="V369" s="135">
        <v>180.26</v>
      </c>
      <c r="W369" s="135">
        <v>180.26</v>
      </c>
      <c r="X369" s="135">
        <v>180.26</v>
      </c>
      <c r="Y369" s="136">
        <v>180.26</v>
      </c>
    </row>
    <row r="370" spans="1:25" ht="26.25" outlineLevel="2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2" thickBot="1" x14ac:dyDescent="0.25">
      <c r="A371" s="8" t="s">
        <v>59</v>
      </c>
      <c r="B371" s="134">
        <f>'[3]ВЭК 4 цк'!$H$4</f>
        <v>5.4058179322633046</v>
      </c>
      <c r="C371" s="135">
        <f>'[3]ВЭК 4 цк'!$H$4</f>
        <v>5.4058179322633046</v>
      </c>
      <c r="D371" s="135">
        <f>'[3]ВЭК 4 цк'!$H$4</f>
        <v>5.4058179322633046</v>
      </c>
      <c r="E371" s="135">
        <f>'[3]ВЭК 4 цк'!$H$4</f>
        <v>5.4058179322633046</v>
      </c>
      <c r="F371" s="135">
        <f>'[3]ВЭК 4 цк'!$H$4</f>
        <v>5.4058179322633046</v>
      </c>
      <c r="G371" s="135">
        <f>'[3]ВЭК 4 цк'!$H$4</f>
        <v>5.4058179322633046</v>
      </c>
      <c r="H371" s="135">
        <f>'[3]ВЭК 4 цк'!$H$4</f>
        <v>5.4058179322633046</v>
      </c>
      <c r="I371" s="135">
        <f>'[3]ВЭК 4 цк'!$H$4</f>
        <v>5.4058179322633046</v>
      </c>
      <c r="J371" s="135">
        <f>'[3]ВЭК 4 цк'!$H$4</f>
        <v>5.4058179322633046</v>
      </c>
      <c r="K371" s="135">
        <f>'[3]ВЭК 4 цк'!$H$4</f>
        <v>5.4058179322633046</v>
      </c>
      <c r="L371" s="135">
        <f>'[3]ВЭК 4 цк'!$H$4</f>
        <v>5.4058179322633046</v>
      </c>
      <c r="M371" s="135">
        <f>'[3]ВЭК 4 цк'!$H$4</f>
        <v>5.4058179322633046</v>
      </c>
      <c r="N371" s="135">
        <f>'[3]ВЭК 4 цк'!$H$4</f>
        <v>5.4058179322633046</v>
      </c>
      <c r="O371" s="135">
        <f>'[3]ВЭК 4 цк'!$H$4</f>
        <v>5.4058179322633046</v>
      </c>
      <c r="P371" s="135">
        <f>'[3]ВЭК 4 цк'!$H$4</f>
        <v>5.4058179322633046</v>
      </c>
      <c r="Q371" s="135">
        <f>'[3]ВЭК 4 цк'!$H$4</f>
        <v>5.4058179322633046</v>
      </c>
      <c r="R371" s="135">
        <f>'[3]ВЭК 4 цк'!$H$4</f>
        <v>5.4058179322633046</v>
      </c>
      <c r="S371" s="135">
        <f>'[3]ВЭК 4 цк'!$H$4</f>
        <v>5.4058179322633046</v>
      </c>
      <c r="T371" s="135">
        <f>'[3]ВЭК 4 цк'!$H$4</f>
        <v>5.4058179322633046</v>
      </c>
      <c r="U371" s="135">
        <f>'[3]ВЭК 4 цк'!$H$4</f>
        <v>5.4058179322633046</v>
      </c>
      <c r="V371" s="135">
        <f>'[3]ВЭК 4 цк'!$H$4</f>
        <v>5.4058179322633046</v>
      </c>
      <c r="W371" s="135">
        <f>'[3]ВЭК 4 цк'!$H$4</f>
        <v>5.4058179322633046</v>
      </c>
      <c r="X371" s="135">
        <f>'[3]ВЭК 4 цк'!$H$4</f>
        <v>5.4058179322633046</v>
      </c>
      <c r="Y371" s="136">
        <f>'[3]ВЭК 4 цк'!$H$4</f>
        <v>5.4058179322633046</v>
      </c>
    </row>
    <row r="372" spans="1:25" ht="19.5" customHeight="1" thickBot="1" x14ac:dyDescent="0.25">
      <c r="A372" s="18">
        <v>9</v>
      </c>
      <c r="B372" s="131">
        <f t="shared" ref="B372:Y372" si="140">B373+B374+B375+B376</f>
        <v>1530.8754947522632</v>
      </c>
      <c r="C372" s="131">
        <f t="shared" si="140"/>
        <v>1548.1372326922633</v>
      </c>
      <c r="D372" s="131">
        <f t="shared" si="140"/>
        <v>1601.6083138822632</v>
      </c>
      <c r="E372" s="131">
        <f t="shared" si="140"/>
        <v>1600.6286372122631</v>
      </c>
      <c r="F372" s="131">
        <f t="shared" si="140"/>
        <v>1601.1071826722632</v>
      </c>
      <c r="G372" s="131">
        <f t="shared" si="140"/>
        <v>1597.6530479422631</v>
      </c>
      <c r="H372" s="131">
        <f t="shared" si="140"/>
        <v>1566.3386921722633</v>
      </c>
      <c r="I372" s="131">
        <f t="shared" si="140"/>
        <v>1576.3915904822632</v>
      </c>
      <c r="J372" s="131">
        <f t="shared" si="140"/>
        <v>1549.8462477622631</v>
      </c>
      <c r="K372" s="131">
        <f t="shared" si="140"/>
        <v>1520.9629204022633</v>
      </c>
      <c r="L372" s="131">
        <f t="shared" si="140"/>
        <v>1529.1458314122633</v>
      </c>
      <c r="M372" s="131">
        <f t="shared" si="140"/>
        <v>1530.8005850422633</v>
      </c>
      <c r="N372" s="131">
        <f t="shared" si="140"/>
        <v>1548.0992446222633</v>
      </c>
      <c r="O372" s="131">
        <f t="shared" si="140"/>
        <v>1574.7961774822631</v>
      </c>
      <c r="P372" s="131">
        <f t="shared" si="140"/>
        <v>1569.9947898122632</v>
      </c>
      <c r="Q372" s="131">
        <f t="shared" si="140"/>
        <v>1573.4874150822632</v>
      </c>
      <c r="R372" s="131">
        <f t="shared" si="140"/>
        <v>1543.6434238022632</v>
      </c>
      <c r="S372" s="131">
        <f t="shared" si="140"/>
        <v>1514.5750492422633</v>
      </c>
      <c r="T372" s="131">
        <f t="shared" si="140"/>
        <v>1514.5781733122633</v>
      </c>
      <c r="U372" s="131">
        <f t="shared" si="140"/>
        <v>1530.5560412422633</v>
      </c>
      <c r="V372" s="131">
        <f t="shared" si="140"/>
        <v>1527.5897396722632</v>
      </c>
      <c r="W372" s="131">
        <f t="shared" si="140"/>
        <v>1542.3209450322631</v>
      </c>
      <c r="X372" s="131">
        <f t="shared" si="140"/>
        <v>1547.2311425222633</v>
      </c>
      <c r="Y372" s="131">
        <f t="shared" si="140"/>
        <v>1584.2188374622633</v>
      </c>
    </row>
    <row r="373" spans="1:25" ht="51.75" outlineLevel="2" thickBot="1" x14ac:dyDescent="0.25">
      <c r="A373" s="8" t="s">
        <v>88</v>
      </c>
      <c r="B373" s="134">
        <f>'[2]1'!$A$9</f>
        <v>1128.52467682</v>
      </c>
      <c r="C373" s="135">
        <f>'[2]1'!$B$9</f>
        <v>1145.7864147600001</v>
      </c>
      <c r="D373" s="135">
        <f>'[2]1'!$C$9</f>
        <v>1199.25749595</v>
      </c>
      <c r="E373" s="135">
        <f>'[2]1'!$D$9</f>
        <v>1198.2778192799999</v>
      </c>
      <c r="F373" s="135">
        <f>'[2]1'!$E$9</f>
        <v>1198.75636474</v>
      </c>
      <c r="G373" s="135">
        <f>'[2]1'!$F$9</f>
        <v>1195.3022300099999</v>
      </c>
      <c r="H373" s="135">
        <f>'[2]1'!$G$9</f>
        <v>1163.9878742400001</v>
      </c>
      <c r="I373" s="135">
        <f>'[2]1'!$H$9</f>
        <v>1174.0407725499999</v>
      </c>
      <c r="J373" s="135">
        <f>'[2]1'!$I$9</f>
        <v>1147.4954298299999</v>
      </c>
      <c r="K373" s="135">
        <f>'[2]1'!$J$9</f>
        <v>1118.6121024700001</v>
      </c>
      <c r="L373" s="135">
        <f>'[2]1'!$K$9</f>
        <v>1126.7950134800001</v>
      </c>
      <c r="M373" s="135">
        <f>'[2]1'!$L$9</f>
        <v>1128.44976711</v>
      </c>
      <c r="N373" s="135">
        <f>'[2]1'!$M$9</f>
        <v>1145.7484266900001</v>
      </c>
      <c r="O373" s="135">
        <f>'[2]1'!$N$9</f>
        <v>1172.4453595499999</v>
      </c>
      <c r="P373" s="135">
        <f>'[2]1'!$O$9</f>
        <v>1167.64397188</v>
      </c>
      <c r="Q373" s="135">
        <f>'[2]1'!$P$9</f>
        <v>1171.1365971499999</v>
      </c>
      <c r="R373" s="135">
        <f>'[2]1'!$Q$9</f>
        <v>1141.29260587</v>
      </c>
      <c r="S373" s="135">
        <f>'[2]1'!$R$9</f>
        <v>1112.2242313100001</v>
      </c>
      <c r="T373" s="135">
        <f>'[2]1'!$S$9</f>
        <v>1112.2273553800001</v>
      </c>
      <c r="U373" s="135">
        <f>'[2]1'!$T$9</f>
        <v>1128.2052233100001</v>
      </c>
      <c r="V373" s="135">
        <f>'[2]1'!$U$9</f>
        <v>1125.23892174</v>
      </c>
      <c r="W373" s="135">
        <f>'[2]1'!$V$9</f>
        <v>1139.9701270999999</v>
      </c>
      <c r="X373" s="135">
        <f>'[2]1'!$W$9</f>
        <v>1144.8803245900001</v>
      </c>
      <c r="Y373" s="136">
        <f>'[2]1'!$X$9</f>
        <v>1181.8680195300001</v>
      </c>
    </row>
    <row r="374" spans="1:25" ht="15" outlineLevel="2" thickBot="1" x14ac:dyDescent="0.25">
      <c r="A374" s="8" t="s">
        <v>57</v>
      </c>
      <c r="B374" s="134">
        <v>180.26</v>
      </c>
      <c r="C374" s="135">
        <v>180.26</v>
      </c>
      <c r="D374" s="135">
        <v>180.26</v>
      </c>
      <c r="E374" s="135">
        <v>180.26</v>
      </c>
      <c r="F374" s="135">
        <v>180.26</v>
      </c>
      <c r="G374" s="135">
        <v>180.26</v>
      </c>
      <c r="H374" s="135">
        <v>180.26</v>
      </c>
      <c r="I374" s="135">
        <v>180.26</v>
      </c>
      <c r="J374" s="135">
        <v>180.26</v>
      </c>
      <c r="K374" s="135">
        <v>180.26</v>
      </c>
      <c r="L374" s="135">
        <v>180.26</v>
      </c>
      <c r="M374" s="135">
        <v>180.26</v>
      </c>
      <c r="N374" s="135">
        <v>180.26</v>
      </c>
      <c r="O374" s="135">
        <v>180.26</v>
      </c>
      <c r="P374" s="135">
        <v>180.26</v>
      </c>
      <c r="Q374" s="135">
        <v>180.26</v>
      </c>
      <c r="R374" s="135">
        <v>180.26</v>
      </c>
      <c r="S374" s="135">
        <v>180.26</v>
      </c>
      <c r="T374" s="135">
        <v>180.26</v>
      </c>
      <c r="U374" s="135">
        <v>180.26</v>
      </c>
      <c r="V374" s="135">
        <v>180.26</v>
      </c>
      <c r="W374" s="135">
        <v>180.26</v>
      </c>
      <c r="X374" s="135">
        <v>180.26</v>
      </c>
      <c r="Y374" s="136">
        <v>180.26</v>
      </c>
    </row>
    <row r="375" spans="1:25" ht="26.25" outlineLevel="2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2" thickBot="1" x14ac:dyDescent="0.25">
      <c r="A376" s="8" t="s">
        <v>59</v>
      </c>
      <c r="B376" s="134">
        <f>'[3]ВЭК 4 цк'!$H$4</f>
        <v>5.4058179322633046</v>
      </c>
      <c r="C376" s="135">
        <f>'[3]ВЭК 4 цк'!$H$4</f>
        <v>5.4058179322633046</v>
      </c>
      <c r="D376" s="135">
        <f>'[3]ВЭК 4 цк'!$H$4</f>
        <v>5.4058179322633046</v>
      </c>
      <c r="E376" s="135">
        <f>'[3]ВЭК 4 цк'!$H$4</f>
        <v>5.4058179322633046</v>
      </c>
      <c r="F376" s="135">
        <f>'[3]ВЭК 4 цк'!$H$4</f>
        <v>5.4058179322633046</v>
      </c>
      <c r="G376" s="135">
        <f>'[3]ВЭК 4 цк'!$H$4</f>
        <v>5.4058179322633046</v>
      </c>
      <c r="H376" s="135">
        <f>'[3]ВЭК 4 цк'!$H$4</f>
        <v>5.4058179322633046</v>
      </c>
      <c r="I376" s="135">
        <f>'[3]ВЭК 4 цк'!$H$4</f>
        <v>5.4058179322633046</v>
      </c>
      <c r="J376" s="135">
        <f>'[3]ВЭК 4 цк'!$H$4</f>
        <v>5.4058179322633046</v>
      </c>
      <c r="K376" s="135">
        <f>'[3]ВЭК 4 цк'!$H$4</f>
        <v>5.4058179322633046</v>
      </c>
      <c r="L376" s="135">
        <f>'[3]ВЭК 4 цк'!$H$4</f>
        <v>5.4058179322633046</v>
      </c>
      <c r="M376" s="135">
        <f>'[3]ВЭК 4 цк'!$H$4</f>
        <v>5.4058179322633046</v>
      </c>
      <c r="N376" s="135">
        <f>'[3]ВЭК 4 цк'!$H$4</f>
        <v>5.4058179322633046</v>
      </c>
      <c r="O376" s="135">
        <f>'[3]ВЭК 4 цк'!$H$4</f>
        <v>5.4058179322633046</v>
      </c>
      <c r="P376" s="135">
        <f>'[3]ВЭК 4 цк'!$H$4</f>
        <v>5.4058179322633046</v>
      </c>
      <c r="Q376" s="135">
        <f>'[3]ВЭК 4 цк'!$H$4</f>
        <v>5.4058179322633046</v>
      </c>
      <c r="R376" s="135">
        <f>'[3]ВЭК 4 цк'!$H$4</f>
        <v>5.4058179322633046</v>
      </c>
      <c r="S376" s="135">
        <f>'[3]ВЭК 4 цк'!$H$4</f>
        <v>5.4058179322633046</v>
      </c>
      <c r="T376" s="135">
        <f>'[3]ВЭК 4 цк'!$H$4</f>
        <v>5.4058179322633046</v>
      </c>
      <c r="U376" s="135">
        <f>'[3]ВЭК 4 цк'!$H$4</f>
        <v>5.4058179322633046</v>
      </c>
      <c r="V376" s="135">
        <f>'[3]ВЭК 4 цк'!$H$4</f>
        <v>5.4058179322633046</v>
      </c>
      <c r="W376" s="135">
        <f>'[3]ВЭК 4 цк'!$H$4</f>
        <v>5.4058179322633046</v>
      </c>
      <c r="X376" s="135">
        <f>'[3]ВЭК 4 цк'!$H$4</f>
        <v>5.4058179322633046</v>
      </c>
      <c r="Y376" s="136">
        <f>'[3]ВЭК 4 цк'!$H$4</f>
        <v>5.4058179322633046</v>
      </c>
    </row>
    <row r="377" spans="1:25" ht="19.5" customHeight="1" thickBot="1" x14ac:dyDescent="0.25">
      <c r="A377" s="18">
        <v>10</v>
      </c>
      <c r="B377" s="131">
        <f t="shared" ref="B377:Y377" si="142">B378+B379+B380+B381</f>
        <v>1583.5744233222633</v>
      </c>
      <c r="C377" s="131">
        <f t="shared" si="142"/>
        <v>1579.9332412922631</v>
      </c>
      <c r="D377" s="131">
        <f t="shared" si="142"/>
        <v>1606.6639867422632</v>
      </c>
      <c r="E377" s="131">
        <f t="shared" si="142"/>
        <v>1607.8095819422633</v>
      </c>
      <c r="F377" s="131">
        <f t="shared" si="142"/>
        <v>1590.8857123722632</v>
      </c>
      <c r="G377" s="131">
        <f t="shared" si="142"/>
        <v>1577.9712865722631</v>
      </c>
      <c r="H377" s="131">
        <f t="shared" si="142"/>
        <v>1527.1071419022633</v>
      </c>
      <c r="I377" s="131">
        <f t="shared" si="142"/>
        <v>1529.6667359422631</v>
      </c>
      <c r="J377" s="131">
        <f t="shared" si="142"/>
        <v>1520.7593923322631</v>
      </c>
      <c r="K377" s="131">
        <f t="shared" si="142"/>
        <v>1477.8314340022632</v>
      </c>
      <c r="L377" s="131">
        <f t="shared" si="142"/>
        <v>1524.6917020522633</v>
      </c>
      <c r="M377" s="131">
        <f t="shared" si="142"/>
        <v>1516.4856771022633</v>
      </c>
      <c r="N377" s="131">
        <f t="shared" si="142"/>
        <v>1533.2597922422633</v>
      </c>
      <c r="O377" s="131">
        <f t="shared" si="142"/>
        <v>1570.2157798922633</v>
      </c>
      <c r="P377" s="131">
        <f t="shared" si="142"/>
        <v>1571.4838095322632</v>
      </c>
      <c r="Q377" s="131">
        <f t="shared" si="142"/>
        <v>1555.4016093922633</v>
      </c>
      <c r="R377" s="131">
        <f t="shared" si="142"/>
        <v>1528.1435061522632</v>
      </c>
      <c r="S377" s="131">
        <f t="shared" si="142"/>
        <v>1495.6931832622631</v>
      </c>
      <c r="T377" s="131">
        <f t="shared" si="142"/>
        <v>1486.2405127122631</v>
      </c>
      <c r="U377" s="131">
        <f t="shared" si="142"/>
        <v>1494.6719163122632</v>
      </c>
      <c r="V377" s="131">
        <f t="shared" si="142"/>
        <v>1534.5187722722633</v>
      </c>
      <c r="W377" s="131">
        <f t="shared" si="142"/>
        <v>1531.0900974022632</v>
      </c>
      <c r="X377" s="131">
        <f t="shared" si="142"/>
        <v>1543.2289717822632</v>
      </c>
      <c r="Y377" s="131">
        <f t="shared" si="142"/>
        <v>1568.4355105522632</v>
      </c>
    </row>
    <row r="378" spans="1:25" ht="51.75" outlineLevel="2" thickBot="1" x14ac:dyDescent="0.25">
      <c r="A378" s="8" t="s">
        <v>88</v>
      </c>
      <c r="B378" s="134">
        <f>'[2]1'!$A$10</f>
        <v>1181.2236053900001</v>
      </c>
      <c r="C378" s="135">
        <f>'[2]1'!$B$10</f>
        <v>1177.5824233599999</v>
      </c>
      <c r="D378" s="135">
        <f>'[2]1'!$C$10</f>
        <v>1204.31316881</v>
      </c>
      <c r="E378" s="135">
        <f>'[2]1'!$D$10</f>
        <v>1205.4587640100001</v>
      </c>
      <c r="F378" s="135">
        <f>'[2]1'!$E$10</f>
        <v>1188.53489444</v>
      </c>
      <c r="G378" s="135">
        <f>'[2]1'!$F$10</f>
        <v>1175.6204686399999</v>
      </c>
      <c r="H378" s="135">
        <f>'[2]1'!$G$10</f>
        <v>1124.75632397</v>
      </c>
      <c r="I378" s="135">
        <f>'[2]1'!$H$10</f>
        <v>1127.3159180099999</v>
      </c>
      <c r="J378" s="135">
        <f>'[2]1'!$I$10</f>
        <v>1118.4085743999999</v>
      </c>
      <c r="K378" s="135">
        <f>'[2]1'!$J$10</f>
        <v>1075.48061607</v>
      </c>
      <c r="L378" s="135">
        <f>'[2]1'!$K$10</f>
        <v>1122.3408841200001</v>
      </c>
      <c r="M378" s="135">
        <f>'[2]1'!$L$10</f>
        <v>1114.13485917</v>
      </c>
      <c r="N378" s="135">
        <f>'[2]1'!$M$10</f>
        <v>1130.9089743100001</v>
      </c>
      <c r="O378" s="135">
        <f>'[2]1'!$N$10</f>
        <v>1167.8649619600001</v>
      </c>
      <c r="P378" s="135">
        <f>'[2]1'!$O$10</f>
        <v>1169.1329916</v>
      </c>
      <c r="Q378" s="135">
        <f>'[2]1'!$P$10</f>
        <v>1153.05079146</v>
      </c>
      <c r="R378" s="135">
        <f>'[2]1'!$Q$10</f>
        <v>1125.7926882199999</v>
      </c>
      <c r="S378" s="135">
        <f>'[2]1'!$R$10</f>
        <v>1093.3423653299999</v>
      </c>
      <c r="T378" s="135">
        <f>'[2]1'!$S$10</f>
        <v>1083.8896947799999</v>
      </c>
      <c r="U378" s="135">
        <f>'[2]1'!$T$10</f>
        <v>1092.32109838</v>
      </c>
      <c r="V378" s="135">
        <f>'[2]1'!$U$10</f>
        <v>1132.1679543400001</v>
      </c>
      <c r="W378" s="135">
        <f>'[2]1'!$V$10</f>
        <v>1128.7392794699999</v>
      </c>
      <c r="X378" s="135">
        <f>'[2]1'!$W$10</f>
        <v>1140.87815385</v>
      </c>
      <c r="Y378" s="136">
        <f>'[2]1'!$X$10</f>
        <v>1166.0846926199999</v>
      </c>
    </row>
    <row r="379" spans="1:25" ht="15" outlineLevel="2" thickBot="1" x14ac:dyDescent="0.25">
      <c r="A379" s="8" t="s">
        <v>57</v>
      </c>
      <c r="B379" s="134">
        <v>180.26</v>
      </c>
      <c r="C379" s="135">
        <v>180.26</v>
      </c>
      <c r="D379" s="135">
        <v>180.26</v>
      </c>
      <c r="E379" s="135">
        <v>180.26</v>
      </c>
      <c r="F379" s="135">
        <v>180.26</v>
      </c>
      <c r="G379" s="135">
        <v>180.26</v>
      </c>
      <c r="H379" s="135">
        <v>180.26</v>
      </c>
      <c r="I379" s="135">
        <v>180.26</v>
      </c>
      <c r="J379" s="135">
        <v>180.26</v>
      </c>
      <c r="K379" s="135">
        <v>180.26</v>
      </c>
      <c r="L379" s="135">
        <v>180.26</v>
      </c>
      <c r="M379" s="135">
        <v>180.26</v>
      </c>
      <c r="N379" s="135">
        <v>180.26</v>
      </c>
      <c r="O379" s="135">
        <v>180.26</v>
      </c>
      <c r="P379" s="135">
        <v>180.26</v>
      </c>
      <c r="Q379" s="135">
        <v>180.26</v>
      </c>
      <c r="R379" s="135">
        <v>180.26</v>
      </c>
      <c r="S379" s="135">
        <v>180.26</v>
      </c>
      <c r="T379" s="135">
        <v>180.26</v>
      </c>
      <c r="U379" s="135">
        <v>180.26</v>
      </c>
      <c r="V379" s="135">
        <v>180.26</v>
      </c>
      <c r="W379" s="135">
        <v>180.26</v>
      </c>
      <c r="X379" s="135">
        <v>180.26</v>
      </c>
      <c r="Y379" s="136">
        <v>180.26</v>
      </c>
    </row>
    <row r="380" spans="1:25" ht="26.25" outlineLevel="2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2" thickBot="1" x14ac:dyDescent="0.25">
      <c r="A381" s="8" t="s">
        <v>59</v>
      </c>
      <c r="B381" s="134">
        <f>'[3]ВЭК 4 цк'!$H$4</f>
        <v>5.4058179322633046</v>
      </c>
      <c r="C381" s="135">
        <f>'[3]ВЭК 4 цк'!$H$4</f>
        <v>5.4058179322633046</v>
      </c>
      <c r="D381" s="135">
        <f>'[3]ВЭК 4 цк'!$H$4</f>
        <v>5.4058179322633046</v>
      </c>
      <c r="E381" s="135">
        <f>'[3]ВЭК 4 цк'!$H$4</f>
        <v>5.4058179322633046</v>
      </c>
      <c r="F381" s="135">
        <f>'[3]ВЭК 4 цк'!$H$4</f>
        <v>5.4058179322633046</v>
      </c>
      <c r="G381" s="135">
        <f>'[3]ВЭК 4 цк'!$H$4</f>
        <v>5.4058179322633046</v>
      </c>
      <c r="H381" s="135">
        <f>'[3]ВЭК 4 цк'!$H$4</f>
        <v>5.4058179322633046</v>
      </c>
      <c r="I381" s="135">
        <f>'[3]ВЭК 4 цк'!$H$4</f>
        <v>5.4058179322633046</v>
      </c>
      <c r="J381" s="135">
        <f>'[3]ВЭК 4 цк'!$H$4</f>
        <v>5.4058179322633046</v>
      </c>
      <c r="K381" s="135">
        <f>'[3]ВЭК 4 цк'!$H$4</f>
        <v>5.4058179322633046</v>
      </c>
      <c r="L381" s="135">
        <f>'[3]ВЭК 4 цк'!$H$4</f>
        <v>5.4058179322633046</v>
      </c>
      <c r="M381" s="135">
        <f>'[3]ВЭК 4 цк'!$H$4</f>
        <v>5.4058179322633046</v>
      </c>
      <c r="N381" s="135">
        <f>'[3]ВЭК 4 цк'!$H$4</f>
        <v>5.4058179322633046</v>
      </c>
      <c r="O381" s="135">
        <f>'[3]ВЭК 4 цк'!$H$4</f>
        <v>5.4058179322633046</v>
      </c>
      <c r="P381" s="135">
        <f>'[3]ВЭК 4 цк'!$H$4</f>
        <v>5.4058179322633046</v>
      </c>
      <c r="Q381" s="135">
        <f>'[3]ВЭК 4 цк'!$H$4</f>
        <v>5.4058179322633046</v>
      </c>
      <c r="R381" s="135">
        <f>'[3]ВЭК 4 цк'!$H$4</f>
        <v>5.4058179322633046</v>
      </c>
      <c r="S381" s="135">
        <f>'[3]ВЭК 4 цк'!$H$4</f>
        <v>5.4058179322633046</v>
      </c>
      <c r="T381" s="135">
        <f>'[3]ВЭК 4 цк'!$H$4</f>
        <v>5.4058179322633046</v>
      </c>
      <c r="U381" s="135">
        <f>'[3]ВЭК 4 цк'!$H$4</f>
        <v>5.4058179322633046</v>
      </c>
      <c r="V381" s="135">
        <f>'[3]ВЭК 4 цк'!$H$4</f>
        <v>5.4058179322633046</v>
      </c>
      <c r="W381" s="135">
        <f>'[3]ВЭК 4 цк'!$H$4</f>
        <v>5.4058179322633046</v>
      </c>
      <c r="X381" s="135">
        <f>'[3]ВЭК 4 цк'!$H$4</f>
        <v>5.4058179322633046</v>
      </c>
      <c r="Y381" s="136">
        <f>'[3]ВЭК 4 цк'!$H$4</f>
        <v>5.4058179322633046</v>
      </c>
    </row>
    <row r="382" spans="1:25" ht="19.5" customHeight="1" thickBot="1" x14ac:dyDescent="0.25">
      <c r="A382" s="18">
        <v>11</v>
      </c>
      <c r="B382" s="131">
        <f t="shared" ref="B382:Y382" si="144">B383+B384+B385+B386</f>
        <v>1581.3647797222632</v>
      </c>
      <c r="C382" s="131">
        <f t="shared" si="144"/>
        <v>1604.7734213522633</v>
      </c>
      <c r="D382" s="131">
        <f t="shared" si="144"/>
        <v>1638.0211316822633</v>
      </c>
      <c r="E382" s="131">
        <f t="shared" si="144"/>
        <v>1627.0069498822631</v>
      </c>
      <c r="F382" s="131">
        <f t="shared" si="144"/>
        <v>1614.4189287622632</v>
      </c>
      <c r="G382" s="131">
        <f t="shared" si="144"/>
        <v>1592.9338521822633</v>
      </c>
      <c r="H382" s="131">
        <f t="shared" si="144"/>
        <v>1540.1354380122632</v>
      </c>
      <c r="I382" s="131">
        <f t="shared" si="144"/>
        <v>1536.3718170222633</v>
      </c>
      <c r="J382" s="131">
        <f t="shared" si="144"/>
        <v>1518.0403754422632</v>
      </c>
      <c r="K382" s="131">
        <f t="shared" si="144"/>
        <v>1502.2203645222633</v>
      </c>
      <c r="L382" s="131">
        <f t="shared" si="144"/>
        <v>1498.9954474822632</v>
      </c>
      <c r="M382" s="131">
        <f t="shared" si="144"/>
        <v>1503.7453670722632</v>
      </c>
      <c r="N382" s="131">
        <f t="shared" si="144"/>
        <v>1520.8684201922633</v>
      </c>
      <c r="O382" s="131">
        <f t="shared" si="144"/>
        <v>1551.3172378922632</v>
      </c>
      <c r="P382" s="131">
        <f t="shared" si="144"/>
        <v>1553.6478246222632</v>
      </c>
      <c r="Q382" s="131">
        <f t="shared" si="144"/>
        <v>1560.4126876722632</v>
      </c>
      <c r="R382" s="131">
        <f t="shared" si="144"/>
        <v>1519.5168238922631</v>
      </c>
      <c r="S382" s="131">
        <f t="shared" si="144"/>
        <v>1483.7343485422632</v>
      </c>
      <c r="T382" s="131">
        <f t="shared" si="144"/>
        <v>1478.0979790322633</v>
      </c>
      <c r="U382" s="131">
        <f t="shared" si="144"/>
        <v>1492.9495070922633</v>
      </c>
      <c r="V382" s="131">
        <f t="shared" si="144"/>
        <v>1517.2192126822633</v>
      </c>
      <c r="W382" s="131">
        <f t="shared" si="144"/>
        <v>1542.9531156022633</v>
      </c>
      <c r="X382" s="131">
        <f t="shared" si="144"/>
        <v>1561.6007900922632</v>
      </c>
      <c r="Y382" s="131">
        <f t="shared" si="144"/>
        <v>1584.6409054622632</v>
      </c>
    </row>
    <row r="383" spans="1:25" ht="51.75" outlineLevel="2" thickBot="1" x14ac:dyDescent="0.25">
      <c r="A383" s="8" t="s">
        <v>88</v>
      </c>
      <c r="B383" s="134">
        <f>'[2]1'!$A$11</f>
        <v>1179.0139617899999</v>
      </c>
      <c r="C383" s="135">
        <f>'[2]1'!$B$11</f>
        <v>1202.4226034200001</v>
      </c>
      <c r="D383" s="135">
        <f>'[2]1'!$C$11</f>
        <v>1235.6703137500001</v>
      </c>
      <c r="E383" s="135">
        <f>'[2]1'!$D$11</f>
        <v>1224.6561319499999</v>
      </c>
      <c r="F383" s="135">
        <f>'[2]1'!$E$11</f>
        <v>1212.06811083</v>
      </c>
      <c r="G383" s="135">
        <f>'[2]1'!$F$11</f>
        <v>1190.5830342500001</v>
      </c>
      <c r="H383" s="135">
        <f>'[2]1'!$G$11</f>
        <v>1137.78462008</v>
      </c>
      <c r="I383" s="135">
        <f>'[2]1'!$H$11</f>
        <v>1134.02099909</v>
      </c>
      <c r="J383" s="135">
        <f>'[2]1'!$I$11</f>
        <v>1115.68955751</v>
      </c>
      <c r="K383" s="135">
        <f>'[2]1'!$J$11</f>
        <v>1099.86954659</v>
      </c>
      <c r="L383" s="135">
        <f>'[2]1'!$K$11</f>
        <v>1096.64462955</v>
      </c>
      <c r="M383" s="135">
        <f>'[2]1'!$L$11</f>
        <v>1101.39454914</v>
      </c>
      <c r="N383" s="135">
        <f>'[2]1'!$M$11</f>
        <v>1118.5176022600001</v>
      </c>
      <c r="O383" s="135">
        <f>'[2]1'!$N$11</f>
        <v>1148.9664199599999</v>
      </c>
      <c r="P383" s="135">
        <f>'[2]1'!$O$11</f>
        <v>1151.29700669</v>
      </c>
      <c r="Q383" s="135">
        <f>'[2]1'!$P$11</f>
        <v>1158.06186974</v>
      </c>
      <c r="R383" s="135">
        <f>'[2]1'!$Q$11</f>
        <v>1117.1660059599999</v>
      </c>
      <c r="S383" s="135">
        <f>'[2]1'!$R$11</f>
        <v>1081.38353061</v>
      </c>
      <c r="T383" s="135">
        <f>'[2]1'!$S$11</f>
        <v>1075.7471611000001</v>
      </c>
      <c r="U383" s="135">
        <f>'[2]1'!$T$11</f>
        <v>1090.59868916</v>
      </c>
      <c r="V383" s="135">
        <f>'[2]1'!$U$11</f>
        <v>1114.8683947500001</v>
      </c>
      <c r="W383" s="135">
        <f>'[2]1'!$V$11</f>
        <v>1140.6022976700001</v>
      </c>
      <c r="X383" s="135">
        <f>'[2]1'!$W$11</f>
        <v>1159.24997216</v>
      </c>
      <c r="Y383" s="136">
        <f>'[2]1'!$X$11</f>
        <v>1182.2900875299999</v>
      </c>
    </row>
    <row r="384" spans="1:25" ht="15" outlineLevel="2" thickBot="1" x14ac:dyDescent="0.25">
      <c r="A384" s="8" t="s">
        <v>57</v>
      </c>
      <c r="B384" s="134">
        <v>180.26</v>
      </c>
      <c r="C384" s="135">
        <v>180.26</v>
      </c>
      <c r="D384" s="135">
        <v>180.26</v>
      </c>
      <c r="E384" s="135">
        <v>180.26</v>
      </c>
      <c r="F384" s="135">
        <v>180.26</v>
      </c>
      <c r="G384" s="135">
        <v>180.26</v>
      </c>
      <c r="H384" s="135">
        <v>180.26</v>
      </c>
      <c r="I384" s="135">
        <v>180.26</v>
      </c>
      <c r="J384" s="135">
        <v>180.26</v>
      </c>
      <c r="K384" s="135">
        <v>180.26</v>
      </c>
      <c r="L384" s="135">
        <v>180.26</v>
      </c>
      <c r="M384" s="135">
        <v>180.26</v>
      </c>
      <c r="N384" s="135">
        <v>180.26</v>
      </c>
      <c r="O384" s="135">
        <v>180.26</v>
      </c>
      <c r="P384" s="135">
        <v>180.26</v>
      </c>
      <c r="Q384" s="135">
        <v>180.26</v>
      </c>
      <c r="R384" s="135">
        <v>180.26</v>
      </c>
      <c r="S384" s="135">
        <v>180.26</v>
      </c>
      <c r="T384" s="135">
        <v>180.26</v>
      </c>
      <c r="U384" s="135">
        <v>180.26</v>
      </c>
      <c r="V384" s="135">
        <v>180.26</v>
      </c>
      <c r="W384" s="135">
        <v>180.26</v>
      </c>
      <c r="X384" s="135">
        <v>180.26</v>
      </c>
      <c r="Y384" s="136">
        <v>180.26</v>
      </c>
    </row>
    <row r="385" spans="1:25" ht="26.25" outlineLevel="2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2" thickBot="1" x14ac:dyDescent="0.25">
      <c r="A386" s="8" t="s">
        <v>59</v>
      </c>
      <c r="B386" s="134">
        <f>'[3]ВЭК 4 цк'!$H$4</f>
        <v>5.4058179322633046</v>
      </c>
      <c r="C386" s="135">
        <f>'[3]ВЭК 4 цк'!$H$4</f>
        <v>5.4058179322633046</v>
      </c>
      <c r="D386" s="135">
        <f>'[3]ВЭК 4 цк'!$H$4</f>
        <v>5.4058179322633046</v>
      </c>
      <c r="E386" s="135">
        <f>'[3]ВЭК 4 цк'!$H$4</f>
        <v>5.4058179322633046</v>
      </c>
      <c r="F386" s="135">
        <f>'[3]ВЭК 4 цк'!$H$4</f>
        <v>5.4058179322633046</v>
      </c>
      <c r="G386" s="135">
        <f>'[3]ВЭК 4 цк'!$H$4</f>
        <v>5.4058179322633046</v>
      </c>
      <c r="H386" s="135">
        <f>'[3]ВЭК 4 цк'!$H$4</f>
        <v>5.4058179322633046</v>
      </c>
      <c r="I386" s="135">
        <f>'[3]ВЭК 4 цк'!$H$4</f>
        <v>5.4058179322633046</v>
      </c>
      <c r="J386" s="135">
        <f>'[3]ВЭК 4 цк'!$H$4</f>
        <v>5.4058179322633046</v>
      </c>
      <c r="K386" s="135">
        <f>'[3]ВЭК 4 цк'!$H$4</f>
        <v>5.4058179322633046</v>
      </c>
      <c r="L386" s="135">
        <f>'[3]ВЭК 4 цк'!$H$4</f>
        <v>5.4058179322633046</v>
      </c>
      <c r="M386" s="135">
        <f>'[3]ВЭК 4 цк'!$H$4</f>
        <v>5.4058179322633046</v>
      </c>
      <c r="N386" s="135">
        <f>'[3]ВЭК 4 цк'!$H$4</f>
        <v>5.4058179322633046</v>
      </c>
      <c r="O386" s="135">
        <f>'[3]ВЭК 4 цк'!$H$4</f>
        <v>5.4058179322633046</v>
      </c>
      <c r="P386" s="135">
        <f>'[3]ВЭК 4 цк'!$H$4</f>
        <v>5.4058179322633046</v>
      </c>
      <c r="Q386" s="135">
        <f>'[3]ВЭК 4 цк'!$H$4</f>
        <v>5.4058179322633046</v>
      </c>
      <c r="R386" s="135">
        <f>'[3]ВЭК 4 цк'!$H$4</f>
        <v>5.4058179322633046</v>
      </c>
      <c r="S386" s="135">
        <f>'[3]ВЭК 4 цк'!$H$4</f>
        <v>5.4058179322633046</v>
      </c>
      <c r="T386" s="135">
        <f>'[3]ВЭК 4 цк'!$H$4</f>
        <v>5.4058179322633046</v>
      </c>
      <c r="U386" s="135">
        <f>'[3]ВЭК 4 цк'!$H$4</f>
        <v>5.4058179322633046</v>
      </c>
      <c r="V386" s="135">
        <f>'[3]ВЭК 4 цк'!$H$4</f>
        <v>5.4058179322633046</v>
      </c>
      <c r="W386" s="135">
        <f>'[3]ВЭК 4 цк'!$H$4</f>
        <v>5.4058179322633046</v>
      </c>
      <c r="X386" s="135">
        <f>'[3]ВЭК 4 цк'!$H$4</f>
        <v>5.4058179322633046</v>
      </c>
      <c r="Y386" s="136">
        <f>'[3]ВЭК 4 цк'!$H$4</f>
        <v>5.4058179322633046</v>
      </c>
    </row>
    <row r="387" spans="1:25" ht="19.5" customHeight="1" thickBot="1" x14ac:dyDescent="0.25">
      <c r="A387" s="18">
        <v>12</v>
      </c>
      <c r="B387" s="131">
        <f t="shared" ref="B387:Y387" si="146">B388+B389+B390+B391</f>
        <v>1587.1094259522633</v>
      </c>
      <c r="C387" s="131">
        <f t="shared" si="146"/>
        <v>1600.1189397022633</v>
      </c>
      <c r="D387" s="131">
        <f t="shared" si="146"/>
        <v>1617.0505965122632</v>
      </c>
      <c r="E387" s="131">
        <f t="shared" si="146"/>
        <v>1622.0050255422632</v>
      </c>
      <c r="F387" s="131">
        <f t="shared" si="146"/>
        <v>1609.9293059022632</v>
      </c>
      <c r="G387" s="131">
        <f t="shared" si="146"/>
        <v>1576.8627018022632</v>
      </c>
      <c r="H387" s="131">
        <f t="shared" si="146"/>
        <v>1522.7835184922633</v>
      </c>
      <c r="I387" s="131">
        <f t="shared" si="146"/>
        <v>1534.1893857422633</v>
      </c>
      <c r="J387" s="131">
        <f t="shared" si="146"/>
        <v>1515.0013788322633</v>
      </c>
      <c r="K387" s="131">
        <f t="shared" si="146"/>
        <v>1518.1848256422631</v>
      </c>
      <c r="L387" s="131">
        <f t="shared" si="146"/>
        <v>1520.8123719122632</v>
      </c>
      <c r="M387" s="131">
        <f t="shared" si="146"/>
        <v>1518.1690884722632</v>
      </c>
      <c r="N387" s="131">
        <f t="shared" si="146"/>
        <v>1539.0819327022632</v>
      </c>
      <c r="O387" s="131">
        <f t="shared" si="146"/>
        <v>1570.7419707822633</v>
      </c>
      <c r="P387" s="131">
        <f t="shared" si="146"/>
        <v>1578.6847196422632</v>
      </c>
      <c r="Q387" s="131">
        <f t="shared" si="146"/>
        <v>1577.6854296422632</v>
      </c>
      <c r="R387" s="131">
        <f t="shared" si="146"/>
        <v>1530.0560034422633</v>
      </c>
      <c r="S387" s="131">
        <f t="shared" si="146"/>
        <v>1487.3530931922633</v>
      </c>
      <c r="T387" s="131">
        <f t="shared" si="146"/>
        <v>1487.3425573222632</v>
      </c>
      <c r="U387" s="131">
        <f t="shared" si="146"/>
        <v>1507.9648365222631</v>
      </c>
      <c r="V387" s="131">
        <f t="shared" si="146"/>
        <v>1521.1615608522632</v>
      </c>
      <c r="W387" s="131">
        <f t="shared" si="146"/>
        <v>1539.2672528722633</v>
      </c>
      <c r="X387" s="131">
        <f t="shared" si="146"/>
        <v>1556.7964183822633</v>
      </c>
      <c r="Y387" s="131">
        <f t="shared" si="146"/>
        <v>1567.3231860122632</v>
      </c>
    </row>
    <row r="388" spans="1:25" ht="51.75" outlineLevel="2" thickBot="1" x14ac:dyDescent="0.25">
      <c r="A388" s="8" t="s">
        <v>88</v>
      </c>
      <c r="B388" s="134">
        <f>'[2]1'!$A$12</f>
        <v>1184.7586080200001</v>
      </c>
      <c r="C388" s="135">
        <f>'[2]1'!$B$12</f>
        <v>1197.7681217700001</v>
      </c>
      <c r="D388" s="135">
        <f>'[2]1'!$C$12</f>
        <v>1214.6997785799999</v>
      </c>
      <c r="E388" s="135">
        <f>'[2]1'!$D$12</f>
        <v>1219.65420761</v>
      </c>
      <c r="F388" s="135">
        <f>'[2]1'!$E$12</f>
        <v>1207.57848797</v>
      </c>
      <c r="G388" s="135">
        <f>'[2]1'!$F$12</f>
        <v>1174.51188387</v>
      </c>
      <c r="H388" s="135">
        <f>'[2]1'!$G$12</f>
        <v>1120.4327005600001</v>
      </c>
      <c r="I388" s="135">
        <f>'[2]1'!$H$12</f>
        <v>1131.8385678100001</v>
      </c>
      <c r="J388" s="135">
        <f>'[2]1'!$I$12</f>
        <v>1112.6505609000001</v>
      </c>
      <c r="K388" s="135">
        <f>'[2]1'!$J$12</f>
        <v>1115.8340077099999</v>
      </c>
      <c r="L388" s="135">
        <f>'[2]1'!$K$12</f>
        <v>1118.46155398</v>
      </c>
      <c r="M388" s="135">
        <f>'[2]1'!$L$12</f>
        <v>1115.81827054</v>
      </c>
      <c r="N388" s="135">
        <f>'[2]1'!$M$12</f>
        <v>1136.73111477</v>
      </c>
      <c r="O388" s="135">
        <f>'[2]1'!$N$12</f>
        <v>1168.39115285</v>
      </c>
      <c r="P388" s="135">
        <f>'[2]1'!$O$12</f>
        <v>1176.33390171</v>
      </c>
      <c r="Q388" s="135">
        <f>'[2]1'!$P$12</f>
        <v>1175.33461171</v>
      </c>
      <c r="R388" s="135">
        <f>'[2]1'!$Q$12</f>
        <v>1127.7051855100001</v>
      </c>
      <c r="S388" s="135">
        <f>'[2]1'!$R$12</f>
        <v>1085.00227526</v>
      </c>
      <c r="T388" s="135">
        <f>'[2]1'!$S$12</f>
        <v>1084.99173939</v>
      </c>
      <c r="U388" s="135">
        <f>'[2]1'!$T$12</f>
        <v>1105.6140185899999</v>
      </c>
      <c r="V388" s="135">
        <f>'[2]1'!$U$12</f>
        <v>1118.8107429199999</v>
      </c>
      <c r="W388" s="135">
        <f>'[2]1'!$V$12</f>
        <v>1136.91643494</v>
      </c>
      <c r="X388" s="135">
        <f>'[2]1'!$W$12</f>
        <v>1154.44560045</v>
      </c>
      <c r="Y388" s="136">
        <f>'[2]1'!$X$12</f>
        <v>1164.97236808</v>
      </c>
    </row>
    <row r="389" spans="1:25" ht="15" outlineLevel="2" thickBot="1" x14ac:dyDescent="0.25">
      <c r="A389" s="8" t="s">
        <v>57</v>
      </c>
      <c r="B389" s="134">
        <v>180.26</v>
      </c>
      <c r="C389" s="135">
        <v>180.26</v>
      </c>
      <c r="D389" s="135">
        <v>180.26</v>
      </c>
      <c r="E389" s="135">
        <v>180.26</v>
      </c>
      <c r="F389" s="135">
        <v>180.26</v>
      </c>
      <c r="G389" s="135">
        <v>180.26</v>
      </c>
      <c r="H389" s="135">
        <v>180.26</v>
      </c>
      <c r="I389" s="135">
        <v>180.26</v>
      </c>
      <c r="J389" s="135">
        <v>180.26</v>
      </c>
      <c r="K389" s="135">
        <v>180.26</v>
      </c>
      <c r="L389" s="135">
        <v>180.26</v>
      </c>
      <c r="M389" s="135">
        <v>180.26</v>
      </c>
      <c r="N389" s="135">
        <v>180.26</v>
      </c>
      <c r="O389" s="135">
        <v>180.26</v>
      </c>
      <c r="P389" s="135">
        <v>180.26</v>
      </c>
      <c r="Q389" s="135">
        <v>180.26</v>
      </c>
      <c r="R389" s="135">
        <v>180.26</v>
      </c>
      <c r="S389" s="135">
        <v>180.26</v>
      </c>
      <c r="T389" s="135">
        <v>180.26</v>
      </c>
      <c r="U389" s="135">
        <v>180.26</v>
      </c>
      <c r="V389" s="135">
        <v>180.26</v>
      </c>
      <c r="W389" s="135">
        <v>180.26</v>
      </c>
      <c r="X389" s="135">
        <v>180.26</v>
      </c>
      <c r="Y389" s="136">
        <v>180.26</v>
      </c>
    </row>
    <row r="390" spans="1:25" ht="26.25" outlineLevel="2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2" thickBot="1" x14ac:dyDescent="0.25">
      <c r="A391" s="8" t="s">
        <v>59</v>
      </c>
      <c r="B391" s="134">
        <f>'[3]ВЭК 4 цк'!$H$4</f>
        <v>5.4058179322633046</v>
      </c>
      <c r="C391" s="135">
        <f>'[3]ВЭК 4 цк'!$H$4</f>
        <v>5.4058179322633046</v>
      </c>
      <c r="D391" s="135">
        <f>'[3]ВЭК 4 цк'!$H$4</f>
        <v>5.4058179322633046</v>
      </c>
      <c r="E391" s="135">
        <f>'[3]ВЭК 4 цк'!$H$4</f>
        <v>5.4058179322633046</v>
      </c>
      <c r="F391" s="135">
        <f>'[3]ВЭК 4 цк'!$H$4</f>
        <v>5.4058179322633046</v>
      </c>
      <c r="G391" s="135">
        <f>'[3]ВЭК 4 цк'!$H$4</f>
        <v>5.4058179322633046</v>
      </c>
      <c r="H391" s="135">
        <f>'[3]ВЭК 4 цк'!$H$4</f>
        <v>5.4058179322633046</v>
      </c>
      <c r="I391" s="135">
        <f>'[3]ВЭК 4 цк'!$H$4</f>
        <v>5.4058179322633046</v>
      </c>
      <c r="J391" s="135">
        <f>'[3]ВЭК 4 цк'!$H$4</f>
        <v>5.4058179322633046</v>
      </c>
      <c r="K391" s="135">
        <f>'[3]ВЭК 4 цк'!$H$4</f>
        <v>5.4058179322633046</v>
      </c>
      <c r="L391" s="135">
        <f>'[3]ВЭК 4 цк'!$H$4</f>
        <v>5.4058179322633046</v>
      </c>
      <c r="M391" s="135">
        <f>'[3]ВЭК 4 цк'!$H$4</f>
        <v>5.4058179322633046</v>
      </c>
      <c r="N391" s="135">
        <f>'[3]ВЭК 4 цк'!$H$4</f>
        <v>5.4058179322633046</v>
      </c>
      <c r="O391" s="135">
        <f>'[3]ВЭК 4 цк'!$H$4</f>
        <v>5.4058179322633046</v>
      </c>
      <c r="P391" s="135">
        <f>'[3]ВЭК 4 цк'!$H$4</f>
        <v>5.4058179322633046</v>
      </c>
      <c r="Q391" s="135">
        <f>'[3]ВЭК 4 цк'!$H$4</f>
        <v>5.4058179322633046</v>
      </c>
      <c r="R391" s="135">
        <f>'[3]ВЭК 4 цк'!$H$4</f>
        <v>5.4058179322633046</v>
      </c>
      <c r="S391" s="135">
        <f>'[3]ВЭК 4 цк'!$H$4</f>
        <v>5.4058179322633046</v>
      </c>
      <c r="T391" s="135">
        <f>'[3]ВЭК 4 цк'!$H$4</f>
        <v>5.4058179322633046</v>
      </c>
      <c r="U391" s="135">
        <f>'[3]ВЭК 4 цк'!$H$4</f>
        <v>5.4058179322633046</v>
      </c>
      <c r="V391" s="135">
        <f>'[3]ВЭК 4 цк'!$H$4</f>
        <v>5.4058179322633046</v>
      </c>
      <c r="W391" s="135">
        <f>'[3]ВЭК 4 цк'!$H$4</f>
        <v>5.4058179322633046</v>
      </c>
      <c r="X391" s="135">
        <f>'[3]ВЭК 4 цк'!$H$4</f>
        <v>5.4058179322633046</v>
      </c>
      <c r="Y391" s="136">
        <f>'[3]ВЭК 4 цк'!$H$4</f>
        <v>5.4058179322633046</v>
      </c>
    </row>
    <row r="392" spans="1:25" ht="19.5" customHeight="1" thickBot="1" x14ac:dyDescent="0.25">
      <c r="A392" s="18">
        <v>13</v>
      </c>
      <c r="B392" s="131">
        <f t="shared" ref="B392:Y392" si="148">B393+B394+B395+B396</f>
        <v>1605.3934943422632</v>
      </c>
      <c r="C392" s="131">
        <f t="shared" si="148"/>
        <v>1622.5888199322633</v>
      </c>
      <c r="D392" s="131">
        <f t="shared" si="148"/>
        <v>1625.9576102622632</v>
      </c>
      <c r="E392" s="131">
        <f t="shared" si="148"/>
        <v>1630.0116731122632</v>
      </c>
      <c r="F392" s="131">
        <f t="shared" si="148"/>
        <v>1623.3291144822633</v>
      </c>
      <c r="G392" s="131">
        <f t="shared" si="148"/>
        <v>1573.8145024622631</v>
      </c>
      <c r="H392" s="131">
        <f t="shared" si="148"/>
        <v>1532.7066939822632</v>
      </c>
      <c r="I392" s="131">
        <f t="shared" si="148"/>
        <v>1532.9097194622632</v>
      </c>
      <c r="J392" s="131">
        <f t="shared" si="148"/>
        <v>1529.4983361222633</v>
      </c>
      <c r="K392" s="131">
        <f t="shared" si="148"/>
        <v>1519.1066077622631</v>
      </c>
      <c r="L392" s="131">
        <f t="shared" si="148"/>
        <v>1524.4713620622633</v>
      </c>
      <c r="M392" s="131">
        <f t="shared" si="148"/>
        <v>1542.3001401822632</v>
      </c>
      <c r="N392" s="131">
        <f t="shared" si="148"/>
        <v>1558.5562985022632</v>
      </c>
      <c r="O392" s="131">
        <f t="shared" si="148"/>
        <v>1587.6960509622631</v>
      </c>
      <c r="P392" s="131">
        <f t="shared" si="148"/>
        <v>1589.5487392822631</v>
      </c>
      <c r="Q392" s="131">
        <f t="shared" si="148"/>
        <v>1598.2555437822632</v>
      </c>
      <c r="R392" s="131">
        <f t="shared" si="148"/>
        <v>1554.8040436422632</v>
      </c>
      <c r="S392" s="131">
        <f t="shared" si="148"/>
        <v>1517.8668279822632</v>
      </c>
      <c r="T392" s="131">
        <f t="shared" si="148"/>
        <v>1531.3721213022632</v>
      </c>
      <c r="U392" s="131">
        <f t="shared" si="148"/>
        <v>1540.4591211822633</v>
      </c>
      <c r="V392" s="131">
        <f t="shared" si="148"/>
        <v>1537.6701617822632</v>
      </c>
      <c r="W392" s="131">
        <f t="shared" si="148"/>
        <v>1553.3030321722633</v>
      </c>
      <c r="X392" s="131">
        <f t="shared" si="148"/>
        <v>1571.4407799922633</v>
      </c>
      <c r="Y392" s="131">
        <f t="shared" si="148"/>
        <v>1601.3689918322632</v>
      </c>
    </row>
    <row r="393" spans="1:25" ht="51.75" outlineLevel="2" thickBot="1" x14ac:dyDescent="0.25">
      <c r="A393" s="8" t="s">
        <v>88</v>
      </c>
      <c r="B393" s="134">
        <f>'[2]1'!$A$13</f>
        <v>1203.04267641</v>
      </c>
      <c r="C393" s="135">
        <f>'[2]1'!$B$13</f>
        <v>1220.2380020000001</v>
      </c>
      <c r="D393" s="135">
        <f>'[2]1'!$C$13</f>
        <v>1223.60679233</v>
      </c>
      <c r="E393" s="135">
        <f>'[2]1'!$D$13</f>
        <v>1227.66085518</v>
      </c>
      <c r="F393" s="135">
        <f>'[2]1'!$E$13</f>
        <v>1220.9782965500001</v>
      </c>
      <c r="G393" s="135">
        <f>'[2]1'!$F$13</f>
        <v>1171.4636845299999</v>
      </c>
      <c r="H393" s="135">
        <f>'[2]1'!$G$13</f>
        <v>1130.35587605</v>
      </c>
      <c r="I393" s="135">
        <f>'[2]1'!$H$13</f>
        <v>1130.55890153</v>
      </c>
      <c r="J393" s="135">
        <f>'[2]1'!$I$13</f>
        <v>1127.14751819</v>
      </c>
      <c r="K393" s="135">
        <f>'[2]1'!$J$13</f>
        <v>1116.7557898299999</v>
      </c>
      <c r="L393" s="135">
        <f>'[2]1'!$K$13</f>
        <v>1122.1205441300001</v>
      </c>
      <c r="M393" s="135">
        <f>'[2]1'!$L$13</f>
        <v>1139.94932225</v>
      </c>
      <c r="N393" s="135">
        <f>'[2]1'!$M$13</f>
        <v>1156.20548057</v>
      </c>
      <c r="O393" s="135">
        <f>'[2]1'!$N$13</f>
        <v>1185.3452330299999</v>
      </c>
      <c r="P393" s="135">
        <f>'[2]1'!$O$13</f>
        <v>1187.1979213499999</v>
      </c>
      <c r="Q393" s="135">
        <f>'[2]1'!$P$13</f>
        <v>1195.90472585</v>
      </c>
      <c r="R393" s="135">
        <f>'[2]1'!$Q$13</f>
        <v>1152.45322571</v>
      </c>
      <c r="S393" s="135">
        <f>'[2]1'!$R$13</f>
        <v>1115.51601005</v>
      </c>
      <c r="T393" s="135">
        <f>'[2]1'!$S$13</f>
        <v>1129.0213033699999</v>
      </c>
      <c r="U393" s="135">
        <f>'[2]1'!$T$13</f>
        <v>1138.1083032500001</v>
      </c>
      <c r="V393" s="135">
        <f>'[2]1'!$U$13</f>
        <v>1135.31934385</v>
      </c>
      <c r="W393" s="135">
        <f>'[2]1'!$V$13</f>
        <v>1150.9522142400001</v>
      </c>
      <c r="X393" s="135">
        <f>'[2]1'!$W$13</f>
        <v>1169.0899620600001</v>
      </c>
      <c r="Y393" s="136">
        <f>'[2]1'!$X$13</f>
        <v>1199.0181739</v>
      </c>
    </row>
    <row r="394" spans="1:25" ht="15" outlineLevel="2" thickBot="1" x14ac:dyDescent="0.25">
      <c r="A394" s="8" t="s">
        <v>57</v>
      </c>
      <c r="B394" s="134">
        <v>180.26</v>
      </c>
      <c r="C394" s="135">
        <v>180.26</v>
      </c>
      <c r="D394" s="135">
        <v>180.26</v>
      </c>
      <c r="E394" s="135">
        <v>180.26</v>
      </c>
      <c r="F394" s="135">
        <v>180.26</v>
      </c>
      <c r="G394" s="135">
        <v>180.26</v>
      </c>
      <c r="H394" s="135">
        <v>180.26</v>
      </c>
      <c r="I394" s="135">
        <v>180.26</v>
      </c>
      <c r="J394" s="135">
        <v>180.26</v>
      </c>
      <c r="K394" s="135">
        <v>180.26</v>
      </c>
      <c r="L394" s="135">
        <v>180.26</v>
      </c>
      <c r="M394" s="135">
        <v>180.26</v>
      </c>
      <c r="N394" s="135">
        <v>180.26</v>
      </c>
      <c r="O394" s="135">
        <v>180.26</v>
      </c>
      <c r="P394" s="135">
        <v>180.26</v>
      </c>
      <c r="Q394" s="135">
        <v>180.26</v>
      </c>
      <c r="R394" s="135">
        <v>180.26</v>
      </c>
      <c r="S394" s="135">
        <v>180.26</v>
      </c>
      <c r="T394" s="135">
        <v>180.26</v>
      </c>
      <c r="U394" s="135">
        <v>180.26</v>
      </c>
      <c r="V394" s="135">
        <v>180.26</v>
      </c>
      <c r="W394" s="135">
        <v>180.26</v>
      </c>
      <c r="X394" s="135">
        <v>180.26</v>
      </c>
      <c r="Y394" s="136">
        <v>180.26</v>
      </c>
    </row>
    <row r="395" spans="1:25" ht="26.25" outlineLevel="2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2" thickBot="1" x14ac:dyDescent="0.25">
      <c r="A396" s="8" t="s">
        <v>59</v>
      </c>
      <c r="B396" s="134">
        <f>'[3]ВЭК 4 цк'!$H$4</f>
        <v>5.4058179322633046</v>
      </c>
      <c r="C396" s="135">
        <f>'[3]ВЭК 4 цк'!$H$4</f>
        <v>5.4058179322633046</v>
      </c>
      <c r="D396" s="135">
        <f>'[3]ВЭК 4 цк'!$H$4</f>
        <v>5.4058179322633046</v>
      </c>
      <c r="E396" s="135">
        <f>'[3]ВЭК 4 цк'!$H$4</f>
        <v>5.4058179322633046</v>
      </c>
      <c r="F396" s="135">
        <f>'[3]ВЭК 4 цк'!$H$4</f>
        <v>5.4058179322633046</v>
      </c>
      <c r="G396" s="135">
        <f>'[3]ВЭК 4 цк'!$H$4</f>
        <v>5.4058179322633046</v>
      </c>
      <c r="H396" s="135">
        <f>'[3]ВЭК 4 цк'!$H$4</f>
        <v>5.4058179322633046</v>
      </c>
      <c r="I396" s="135">
        <f>'[3]ВЭК 4 цк'!$H$4</f>
        <v>5.4058179322633046</v>
      </c>
      <c r="J396" s="135">
        <f>'[3]ВЭК 4 цк'!$H$4</f>
        <v>5.4058179322633046</v>
      </c>
      <c r="K396" s="135">
        <f>'[3]ВЭК 4 цк'!$H$4</f>
        <v>5.4058179322633046</v>
      </c>
      <c r="L396" s="135">
        <f>'[3]ВЭК 4 цк'!$H$4</f>
        <v>5.4058179322633046</v>
      </c>
      <c r="M396" s="135">
        <f>'[3]ВЭК 4 цк'!$H$4</f>
        <v>5.4058179322633046</v>
      </c>
      <c r="N396" s="135">
        <f>'[3]ВЭК 4 цк'!$H$4</f>
        <v>5.4058179322633046</v>
      </c>
      <c r="O396" s="135">
        <f>'[3]ВЭК 4 цк'!$H$4</f>
        <v>5.4058179322633046</v>
      </c>
      <c r="P396" s="135">
        <f>'[3]ВЭК 4 цк'!$H$4</f>
        <v>5.4058179322633046</v>
      </c>
      <c r="Q396" s="135">
        <f>'[3]ВЭК 4 цк'!$H$4</f>
        <v>5.4058179322633046</v>
      </c>
      <c r="R396" s="135">
        <f>'[3]ВЭК 4 цк'!$H$4</f>
        <v>5.4058179322633046</v>
      </c>
      <c r="S396" s="135">
        <f>'[3]ВЭК 4 цк'!$H$4</f>
        <v>5.4058179322633046</v>
      </c>
      <c r="T396" s="135">
        <f>'[3]ВЭК 4 цк'!$H$4</f>
        <v>5.4058179322633046</v>
      </c>
      <c r="U396" s="135">
        <f>'[3]ВЭК 4 цк'!$H$4</f>
        <v>5.4058179322633046</v>
      </c>
      <c r="V396" s="135">
        <f>'[3]ВЭК 4 цк'!$H$4</f>
        <v>5.4058179322633046</v>
      </c>
      <c r="W396" s="135">
        <f>'[3]ВЭК 4 цк'!$H$4</f>
        <v>5.4058179322633046</v>
      </c>
      <c r="X396" s="135">
        <f>'[3]ВЭК 4 цк'!$H$4</f>
        <v>5.4058179322633046</v>
      </c>
      <c r="Y396" s="136">
        <f>'[3]ВЭК 4 цк'!$H$4</f>
        <v>5.4058179322633046</v>
      </c>
    </row>
    <row r="397" spans="1:25" ht="19.5" customHeight="1" thickBot="1" x14ac:dyDescent="0.25">
      <c r="A397" s="18">
        <v>14</v>
      </c>
      <c r="B397" s="131">
        <f t="shared" ref="B397:Y397" si="150">B398+B399+B400+B401</f>
        <v>1616.1256580122633</v>
      </c>
      <c r="C397" s="131">
        <f t="shared" si="150"/>
        <v>1640.6173447822632</v>
      </c>
      <c r="D397" s="131">
        <f t="shared" si="150"/>
        <v>1657.7946579122631</v>
      </c>
      <c r="E397" s="131">
        <f t="shared" si="150"/>
        <v>1653.2083702722632</v>
      </c>
      <c r="F397" s="131">
        <f t="shared" si="150"/>
        <v>1649.0985506522632</v>
      </c>
      <c r="G397" s="131">
        <f t="shared" si="150"/>
        <v>1628.4802603822632</v>
      </c>
      <c r="H397" s="131">
        <f t="shared" si="150"/>
        <v>1581.3433392522631</v>
      </c>
      <c r="I397" s="131">
        <f t="shared" si="150"/>
        <v>1551.5582488722632</v>
      </c>
      <c r="J397" s="131">
        <f t="shared" si="150"/>
        <v>1547.3136101622633</v>
      </c>
      <c r="K397" s="131">
        <f t="shared" si="150"/>
        <v>1538.9409282022632</v>
      </c>
      <c r="L397" s="131">
        <f t="shared" si="150"/>
        <v>1552.1181405622633</v>
      </c>
      <c r="M397" s="131">
        <f t="shared" si="150"/>
        <v>1568.9157749022631</v>
      </c>
      <c r="N397" s="131">
        <f t="shared" si="150"/>
        <v>1569.2335548722633</v>
      </c>
      <c r="O397" s="131">
        <f t="shared" si="150"/>
        <v>1595.8995783622631</v>
      </c>
      <c r="P397" s="131">
        <f t="shared" si="150"/>
        <v>1621.9604573822633</v>
      </c>
      <c r="Q397" s="131">
        <f t="shared" si="150"/>
        <v>1610.3594511122633</v>
      </c>
      <c r="R397" s="131">
        <f t="shared" si="150"/>
        <v>1562.1930828622633</v>
      </c>
      <c r="S397" s="131">
        <f t="shared" si="150"/>
        <v>1553.1355531222632</v>
      </c>
      <c r="T397" s="131">
        <f t="shared" si="150"/>
        <v>1541.9321221922633</v>
      </c>
      <c r="U397" s="131">
        <f t="shared" si="150"/>
        <v>1552.7967113422633</v>
      </c>
      <c r="V397" s="131">
        <f t="shared" si="150"/>
        <v>1565.1678119822632</v>
      </c>
      <c r="W397" s="131">
        <f t="shared" si="150"/>
        <v>1564.7506911822632</v>
      </c>
      <c r="X397" s="131">
        <f t="shared" si="150"/>
        <v>1579.9901363322633</v>
      </c>
      <c r="Y397" s="131">
        <f t="shared" si="150"/>
        <v>1593.6948797122632</v>
      </c>
    </row>
    <row r="398" spans="1:25" ht="51.75" outlineLevel="2" thickBot="1" x14ac:dyDescent="0.25">
      <c r="A398" s="8" t="s">
        <v>88</v>
      </c>
      <c r="B398" s="134">
        <f>'[2]1'!$A$14</f>
        <v>1213.7748400800001</v>
      </c>
      <c r="C398" s="135">
        <f>'[2]1'!$B$14</f>
        <v>1238.26652685</v>
      </c>
      <c r="D398" s="135">
        <f>'[2]1'!$C$14</f>
        <v>1255.4438399799999</v>
      </c>
      <c r="E398" s="135">
        <f>'[2]1'!$D$14</f>
        <v>1250.85755234</v>
      </c>
      <c r="F398" s="135">
        <f>'[2]1'!$E$14</f>
        <v>1246.7477327199999</v>
      </c>
      <c r="G398" s="135">
        <f>'[2]1'!$F$14</f>
        <v>1226.1294424499999</v>
      </c>
      <c r="H398" s="135">
        <f>'[2]1'!$G$14</f>
        <v>1178.9925213199999</v>
      </c>
      <c r="I398" s="135">
        <f>'[2]1'!$H$14</f>
        <v>1149.20743094</v>
      </c>
      <c r="J398" s="135">
        <f>'[2]1'!$I$14</f>
        <v>1144.9627922300001</v>
      </c>
      <c r="K398" s="135">
        <f>'[2]1'!$J$14</f>
        <v>1136.59011027</v>
      </c>
      <c r="L398" s="135">
        <f>'[2]1'!$K$14</f>
        <v>1149.7673226300001</v>
      </c>
      <c r="M398" s="135">
        <f>'[2]1'!$L$14</f>
        <v>1166.5649569699999</v>
      </c>
      <c r="N398" s="135">
        <f>'[2]1'!$M$14</f>
        <v>1166.8827369400001</v>
      </c>
      <c r="O398" s="135">
        <f>'[2]1'!$N$14</f>
        <v>1193.5487604299999</v>
      </c>
      <c r="P398" s="135">
        <f>'[2]1'!$O$14</f>
        <v>1219.60963945</v>
      </c>
      <c r="Q398" s="135">
        <f>'[2]1'!$P$14</f>
        <v>1208.0086331800001</v>
      </c>
      <c r="R398" s="135">
        <f>'[2]1'!$Q$14</f>
        <v>1159.8422649300001</v>
      </c>
      <c r="S398" s="135">
        <f>'[2]1'!$R$14</f>
        <v>1150.78473519</v>
      </c>
      <c r="T398" s="135">
        <f>'[2]1'!$S$14</f>
        <v>1139.58130426</v>
      </c>
      <c r="U398" s="135">
        <f>'[2]1'!$T$14</f>
        <v>1150.4458934100001</v>
      </c>
      <c r="V398" s="135">
        <f>'[2]1'!$U$14</f>
        <v>1162.8169940499999</v>
      </c>
      <c r="W398" s="135">
        <f>'[2]1'!$V$14</f>
        <v>1162.3998732499999</v>
      </c>
      <c r="X398" s="135">
        <f>'[2]1'!$W$14</f>
        <v>1177.6393184000001</v>
      </c>
      <c r="Y398" s="136">
        <f>'[2]1'!$X$14</f>
        <v>1191.3440617799999</v>
      </c>
    </row>
    <row r="399" spans="1:25" ht="15" outlineLevel="2" thickBot="1" x14ac:dyDescent="0.25">
      <c r="A399" s="8" t="s">
        <v>57</v>
      </c>
      <c r="B399" s="134">
        <v>180.26</v>
      </c>
      <c r="C399" s="135">
        <v>180.26</v>
      </c>
      <c r="D399" s="135">
        <v>180.26</v>
      </c>
      <c r="E399" s="135">
        <v>180.26</v>
      </c>
      <c r="F399" s="135">
        <v>180.26</v>
      </c>
      <c r="G399" s="135">
        <v>180.26</v>
      </c>
      <c r="H399" s="135">
        <v>180.26</v>
      </c>
      <c r="I399" s="135">
        <v>180.26</v>
      </c>
      <c r="J399" s="135">
        <v>180.26</v>
      </c>
      <c r="K399" s="135">
        <v>180.26</v>
      </c>
      <c r="L399" s="135">
        <v>180.26</v>
      </c>
      <c r="M399" s="135">
        <v>180.26</v>
      </c>
      <c r="N399" s="135">
        <v>180.26</v>
      </c>
      <c r="O399" s="135">
        <v>180.26</v>
      </c>
      <c r="P399" s="135">
        <v>180.26</v>
      </c>
      <c r="Q399" s="135">
        <v>180.26</v>
      </c>
      <c r="R399" s="135">
        <v>180.26</v>
      </c>
      <c r="S399" s="135">
        <v>180.26</v>
      </c>
      <c r="T399" s="135">
        <v>180.26</v>
      </c>
      <c r="U399" s="135">
        <v>180.26</v>
      </c>
      <c r="V399" s="135">
        <v>180.26</v>
      </c>
      <c r="W399" s="135">
        <v>180.26</v>
      </c>
      <c r="X399" s="135">
        <v>180.26</v>
      </c>
      <c r="Y399" s="136">
        <v>180.26</v>
      </c>
    </row>
    <row r="400" spans="1:25" ht="26.25" outlineLevel="2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2" thickBot="1" x14ac:dyDescent="0.25">
      <c r="A401" s="8" t="s">
        <v>59</v>
      </c>
      <c r="B401" s="134">
        <f>'[3]ВЭК 4 цк'!$H$4</f>
        <v>5.4058179322633046</v>
      </c>
      <c r="C401" s="135">
        <f>'[3]ВЭК 4 цк'!$H$4</f>
        <v>5.4058179322633046</v>
      </c>
      <c r="D401" s="135">
        <f>'[3]ВЭК 4 цк'!$H$4</f>
        <v>5.4058179322633046</v>
      </c>
      <c r="E401" s="135">
        <f>'[3]ВЭК 4 цк'!$H$4</f>
        <v>5.4058179322633046</v>
      </c>
      <c r="F401" s="135">
        <f>'[3]ВЭК 4 цк'!$H$4</f>
        <v>5.4058179322633046</v>
      </c>
      <c r="G401" s="135">
        <f>'[3]ВЭК 4 цк'!$H$4</f>
        <v>5.4058179322633046</v>
      </c>
      <c r="H401" s="135">
        <f>'[3]ВЭК 4 цк'!$H$4</f>
        <v>5.4058179322633046</v>
      </c>
      <c r="I401" s="135">
        <f>'[3]ВЭК 4 цк'!$H$4</f>
        <v>5.4058179322633046</v>
      </c>
      <c r="J401" s="135">
        <f>'[3]ВЭК 4 цк'!$H$4</f>
        <v>5.4058179322633046</v>
      </c>
      <c r="K401" s="135">
        <f>'[3]ВЭК 4 цк'!$H$4</f>
        <v>5.4058179322633046</v>
      </c>
      <c r="L401" s="135">
        <f>'[3]ВЭК 4 цк'!$H$4</f>
        <v>5.4058179322633046</v>
      </c>
      <c r="M401" s="135">
        <f>'[3]ВЭК 4 цк'!$H$4</f>
        <v>5.4058179322633046</v>
      </c>
      <c r="N401" s="135">
        <f>'[3]ВЭК 4 цк'!$H$4</f>
        <v>5.4058179322633046</v>
      </c>
      <c r="O401" s="135">
        <f>'[3]ВЭК 4 цк'!$H$4</f>
        <v>5.4058179322633046</v>
      </c>
      <c r="P401" s="135">
        <f>'[3]ВЭК 4 цк'!$H$4</f>
        <v>5.4058179322633046</v>
      </c>
      <c r="Q401" s="135">
        <f>'[3]ВЭК 4 цк'!$H$4</f>
        <v>5.4058179322633046</v>
      </c>
      <c r="R401" s="135">
        <f>'[3]ВЭК 4 цк'!$H$4</f>
        <v>5.4058179322633046</v>
      </c>
      <c r="S401" s="135">
        <f>'[3]ВЭК 4 цк'!$H$4</f>
        <v>5.4058179322633046</v>
      </c>
      <c r="T401" s="135">
        <f>'[3]ВЭК 4 цк'!$H$4</f>
        <v>5.4058179322633046</v>
      </c>
      <c r="U401" s="135">
        <f>'[3]ВЭК 4 цк'!$H$4</f>
        <v>5.4058179322633046</v>
      </c>
      <c r="V401" s="135">
        <f>'[3]ВЭК 4 цк'!$H$4</f>
        <v>5.4058179322633046</v>
      </c>
      <c r="W401" s="135">
        <f>'[3]ВЭК 4 цк'!$H$4</f>
        <v>5.4058179322633046</v>
      </c>
      <c r="X401" s="135">
        <f>'[3]ВЭК 4 цк'!$H$4</f>
        <v>5.4058179322633046</v>
      </c>
      <c r="Y401" s="136">
        <f>'[3]ВЭК 4 цк'!$H$4</f>
        <v>5.4058179322633046</v>
      </c>
    </row>
    <row r="402" spans="1:25" ht="19.5" customHeight="1" thickBot="1" x14ac:dyDescent="0.25">
      <c r="A402" s="18">
        <v>15</v>
      </c>
      <c r="B402" s="131">
        <f t="shared" ref="B402:Y402" si="152">B403+B404+B405+B406</f>
        <v>1571.5570389322631</v>
      </c>
      <c r="C402" s="131">
        <f t="shared" si="152"/>
        <v>1518.3067411022632</v>
      </c>
      <c r="D402" s="131">
        <f t="shared" si="152"/>
        <v>1561.7306046922631</v>
      </c>
      <c r="E402" s="131">
        <f t="shared" si="152"/>
        <v>1572.3574223522633</v>
      </c>
      <c r="F402" s="131">
        <f t="shared" si="152"/>
        <v>1571.8838326622633</v>
      </c>
      <c r="G402" s="131">
        <f t="shared" si="152"/>
        <v>1565.4268165922633</v>
      </c>
      <c r="H402" s="131">
        <f t="shared" si="152"/>
        <v>1531.1741181322632</v>
      </c>
      <c r="I402" s="131">
        <f t="shared" si="152"/>
        <v>1517.9488247522631</v>
      </c>
      <c r="J402" s="131">
        <f t="shared" si="152"/>
        <v>1497.6224141122632</v>
      </c>
      <c r="K402" s="131">
        <f t="shared" si="152"/>
        <v>1475.1211065122632</v>
      </c>
      <c r="L402" s="131">
        <f t="shared" si="152"/>
        <v>1466.3170091522632</v>
      </c>
      <c r="M402" s="131">
        <f t="shared" si="152"/>
        <v>1480.8326019922633</v>
      </c>
      <c r="N402" s="131">
        <f t="shared" si="152"/>
        <v>1513.3425272422633</v>
      </c>
      <c r="O402" s="131">
        <f t="shared" si="152"/>
        <v>1544.2299725122632</v>
      </c>
      <c r="P402" s="131">
        <f t="shared" si="152"/>
        <v>1546.8927284722631</v>
      </c>
      <c r="Q402" s="131">
        <f t="shared" si="152"/>
        <v>1546.7623938822633</v>
      </c>
      <c r="R402" s="131">
        <f t="shared" si="152"/>
        <v>1504.0114842822632</v>
      </c>
      <c r="S402" s="131">
        <f t="shared" si="152"/>
        <v>1485.0569041922631</v>
      </c>
      <c r="T402" s="131">
        <f t="shared" si="152"/>
        <v>1486.4744998222632</v>
      </c>
      <c r="U402" s="131">
        <f t="shared" si="152"/>
        <v>1497.5538454022633</v>
      </c>
      <c r="V402" s="131">
        <f t="shared" si="152"/>
        <v>1507.1326523322632</v>
      </c>
      <c r="W402" s="131">
        <f t="shared" si="152"/>
        <v>1518.5932889522633</v>
      </c>
      <c r="X402" s="131">
        <f t="shared" si="152"/>
        <v>1526.6261501822632</v>
      </c>
      <c r="Y402" s="131">
        <f t="shared" si="152"/>
        <v>1544.4422208522633</v>
      </c>
    </row>
    <row r="403" spans="1:25" ht="51.75" outlineLevel="2" thickBot="1" x14ac:dyDescent="0.25">
      <c r="A403" s="8" t="s">
        <v>88</v>
      </c>
      <c r="B403" s="134">
        <f>'[2]1'!$A$15</f>
        <v>1169.2062209999999</v>
      </c>
      <c r="C403" s="135">
        <f>'[2]1'!$B$15</f>
        <v>1115.95592317</v>
      </c>
      <c r="D403" s="135">
        <f>'[2]1'!$C$15</f>
        <v>1159.3797867599999</v>
      </c>
      <c r="E403" s="135">
        <f>'[2]1'!$D$15</f>
        <v>1170.00660442</v>
      </c>
      <c r="F403" s="135">
        <f>'[2]1'!$E$15</f>
        <v>1169.5330147300001</v>
      </c>
      <c r="G403" s="135">
        <f>'[2]1'!$F$15</f>
        <v>1163.0759986600001</v>
      </c>
      <c r="H403" s="135">
        <f>'[2]1'!$G$15</f>
        <v>1128.8233001999999</v>
      </c>
      <c r="I403" s="135">
        <f>'[2]1'!$H$15</f>
        <v>1115.5980068199999</v>
      </c>
      <c r="J403" s="135">
        <f>'[2]1'!$I$15</f>
        <v>1095.27159618</v>
      </c>
      <c r="K403" s="135">
        <f>'[2]1'!$J$15</f>
        <v>1072.7702885799999</v>
      </c>
      <c r="L403" s="135">
        <f>'[2]1'!$K$15</f>
        <v>1063.9661912199999</v>
      </c>
      <c r="M403" s="135">
        <f>'[2]1'!$L$15</f>
        <v>1078.4817840600001</v>
      </c>
      <c r="N403" s="135">
        <f>'[2]1'!$M$15</f>
        <v>1110.99170931</v>
      </c>
      <c r="O403" s="135">
        <f>'[2]1'!$N$15</f>
        <v>1141.87915458</v>
      </c>
      <c r="P403" s="135">
        <f>'[2]1'!$O$15</f>
        <v>1144.5419105399999</v>
      </c>
      <c r="Q403" s="135">
        <f>'[2]1'!$P$15</f>
        <v>1144.41157595</v>
      </c>
      <c r="R403" s="135">
        <f>'[2]1'!$Q$15</f>
        <v>1101.6606663499999</v>
      </c>
      <c r="S403" s="135">
        <f>'[2]1'!$R$15</f>
        <v>1082.7060862599999</v>
      </c>
      <c r="T403" s="135">
        <f>'[2]1'!$S$15</f>
        <v>1084.1236818899999</v>
      </c>
      <c r="U403" s="135">
        <f>'[2]1'!$T$15</f>
        <v>1095.2030274700001</v>
      </c>
      <c r="V403" s="135">
        <f>'[2]1'!$U$15</f>
        <v>1104.7818344</v>
      </c>
      <c r="W403" s="135">
        <f>'[2]1'!$V$15</f>
        <v>1116.24247102</v>
      </c>
      <c r="X403" s="135">
        <f>'[2]1'!$W$15</f>
        <v>1124.27533225</v>
      </c>
      <c r="Y403" s="136">
        <f>'[2]1'!$X$15</f>
        <v>1142.0914029200001</v>
      </c>
    </row>
    <row r="404" spans="1:25" ht="15" outlineLevel="2" thickBot="1" x14ac:dyDescent="0.25">
      <c r="A404" s="8" t="s">
        <v>57</v>
      </c>
      <c r="B404" s="134">
        <v>180.26</v>
      </c>
      <c r="C404" s="135">
        <v>180.26</v>
      </c>
      <c r="D404" s="135">
        <v>180.26</v>
      </c>
      <c r="E404" s="135">
        <v>180.26</v>
      </c>
      <c r="F404" s="135">
        <v>180.26</v>
      </c>
      <c r="G404" s="135">
        <v>180.26</v>
      </c>
      <c r="H404" s="135">
        <v>180.26</v>
      </c>
      <c r="I404" s="135">
        <v>180.26</v>
      </c>
      <c r="J404" s="135">
        <v>180.26</v>
      </c>
      <c r="K404" s="135">
        <v>180.26</v>
      </c>
      <c r="L404" s="135">
        <v>180.26</v>
      </c>
      <c r="M404" s="135">
        <v>180.26</v>
      </c>
      <c r="N404" s="135">
        <v>180.26</v>
      </c>
      <c r="O404" s="135">
        <v>180.26</v>
      </c>
      <c r="P404" s="135">
        <v>180.26</v>
      </c>
      <c r="Q404" s="135">
        <v>180.26</v>
      </c>
      <c r="R404" s="135">
        <v>180.26</v>
      </c>
      <c r="S404" s="135">
        <v>180.26</v>
      </c>
      <c r="T404" s="135">
        <v>180.26</v>
      </c>
      <c r="U404" s="135">
        <v>180.26</v>
      </c>
      <c r="V404" s="135">
        <v>180.26</v>
      </c>
      <c r="W404" s="135">
        <v>180.26</v>
      </c>
      <c r="X404" s="135">
        <v>180.26</v>
      </c>
      <c r="Y404" s="136">
        <v>180.26</v>
      </c>
    </row>
    <row r="405" spans="1:25" ht="26.25" outlineLevel="2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2" thickBot="1" x14ac:dyDescent="0.25">
      <c r="A406" s="8" t="s">
        <v>59</v>
      </c>
      <c r="B406" s="134">
        <f>'[3]ВЭК 4 цк'!$H$4</f>
        <v>5.4058179322633046</v>
      </c>
      <c r="C406" s="135">
        <f>'[3]ВЭК 4 цк'!$H$4</f>
        <v>5.4058179322633046</v>
      </c>
      <c r="D406" s="135">
        <f>'[3]ВЭК 4 цк'!$H$4</f>
        <v>5.4058179322633046</v>
      </c>
      <c r="E406" s="135">
        <f>'[3]ВЭК 4 цк'!$H$4</f>
        <v>5.4058179322633046</v>
      </c>
      <c r="F406" s="135">
        <f>'[3]ВЭК 4 цк'!$H$4</f>
        <v>5.4058179322633046</v>
      </c>
      <c r="G406" s="135">
        <f>'[3]ВЭК 4 цк'!$H$4</f>
        <v>5.4058179322633046</v>
      </c>
      <c r="H406" s="135">
        <f>'[3]ВЭК 4 цк'!$H$4</f>
        <v>5.4058179322633046</v>
      </c>
      <c r="I406" s="135">
        <f>'[3]ВЭК 4 цк'!$H$4</f>
        <v>5.4058179322633046</v>
      </c>
      <c r="J406" s="135">
        <f>'[3]ВЭК 4 цк'!$H$4</f>
        <v>5.4058179322633046</v>
      </c>
      <c r="K406" s="135">
        <f>'[3]ВЭК 4 цк'!$H$4</f>
        <v>5.4058179322633046</v>
      </c>
      <c r="L406" s="135">
        <f>'[3]ВЭК 4 цк'!$H$4</f>
        <v>5.4058179322633046</v>
      </c>
      <c r="M406" s="135">
        <f>'[3]ВЭК 4 цк'!$H$4</f>
        <v>5.4058179322633046</v>
      </c>
      <c r="N406" s="135">
        <f>'[3]ВЭК 4 цк'!$H$4</f>
        <v>5.4058179322633046</v>
      </c>
      <c r="O406" s="135">
        <f>'[3]ВЭК 4 цк'!$H$4</f>
        <v>5.4058179322633046</v>
      </c>
      <c r="P406" s="135">
        <f>'[3]ВЭК 4 цк'!$H$4</f>
        <v>5.4058179322633046</v>
      </c>
      <c r="Q406" s="135">
        <f>'[3]ВЭК 4 цк'!$H$4</f>
        <v>5.4058179322633046</v>
      </c>
      <c r="R406" s="135">
        <f>'[3]ВЭК 4 цк'!$H$4</f>
        <v>5.4058179322633046</v>
      </c>
      <c r="S406" s="135">
        <f>'[3]ВЭК 4 цк'!$H$4</f>
        <v>5.4058179322633046</v>
      </c>
      <c r="T406" s="135">
        <f>'[3]ВЭК 4 цк'!$H$4</f>
        <v>5.4058179322633046</v>
      </c>
      <c r="U406" s="135">
        <f>'[3]ВЭК 4 цк'!$H$4</f>
        <v>5.4058179322633046</v>
      </c>
      <c r="V406" s="135">
        <f>'[3]ВЭК 4 цк'!$H$4</f>
        <v>5.4058179322633046</v>
      </c>
      <c r="W406" s="135">
        <f>'[3]ВЭК 4 цк'!$H$4</f>
        <v>5.4058179322633046</v>
      </c>
      <c r="X406" s="135">
        <f>'[3]ВЭК 4 цк'!$H$4</f>
        <v>5.4058179322633046</v>
      </c>
      <c r="Y406" s="136">
        <f>'[3]ВЭК 4 цк'!$H$4</f>
        <v>5.4058179322633046</v>
      </c>
    </row>
    <row r="407" spans="1:25" ht="19.5" customHeight="1" thickBot="1" x14ac:dyDescent="0.25">
      <c r="A407" s="18">
        <v>16</v>
      </c>
      <c r="B407" s="131">
        <f t="shared" ref="B407:Y407" si="154">B408+B409+B410+B411</f>
        <v>1535.7370972922631</v>
      </c>
      <c r="C407" s="131">
        <f t="shared" si="154"/>
        <v>1556.5086847022633</v>
      </c>
      <c r="D407" s="131">
        <f t="shared" si="154"/>
        <v>1576.0606307022633</v>
      </c>
      <c r="E407" s="131">
        <f t="shared" si="154"/>
        <v>1571.5880612222631</v>
      </c>
      <c r="F407" s="131">
        <f t="shared" si="154"/>
        <v>1567.8984929222631</v>
      </c>
      <c r="G407" s="131">
        <f t="shared" si="154"/>
        <v>1565.0542990522633</v>
      </c>
      <c r="H407" s="131">
        <f t="shared" si="154"/>
        <v>1526.8402808022631</v>
      </c>
      <c r="I407" s="131">
        <f t="shared" si="154"/>
        <v>1507.1397761122632</v>
      </c>
      <c r="J407" s="131">
        <f t="shared" si="154"/>
        <v>1499.2955941722632</v>
      </c>
      <c r="K407" s="131">
        <f t="shared" si="154"/>
        <v>1484.9402848722632</v>
      </c>
      <c r="L407" s="131">
        <f t="shared" si="154"/>
        <v>1496.5819795722632</v>
      </c>
      <c r="M407" s="131">
        <f t="shared" si="154"/>
        <v>1516.2338355822633</v>
      </c>
      <c r="N407" s="131">
        <f t="shared" si="154"/>
        <v>1549.3697746422633</v>
      </c>
      <c r="O407" s="131">
        <f t="shared" si="154"/>
        <v>1577.6909538722632</v>
      </c>
      <c r="P407" s="131">
        <f t="shared" si="154"/>
        <v>1578.8226152922632</v>
      </c>
      <c r="Q407" s="131">
        <f t="shared" si="154"/>
        <v>1580.8938461822631</v>
      </c>
      <c r="R407" s="131">
        <f t="shared" si="154"/>
        <v>1545.6548655922631</v>
      </c>
      <c r="S407" s="131">
        <f t="shared" si="154"/>
        <v>1502.1322747022632</v>
      </c>
      <c r="T407" s="131">
        <f t="shared" si="154"/>
        <v>1497.3666260022633</v>
      </c>
      <c r="U407" s="131">
        <f t="shared" si="154"/>
        <v>1510.2925141622632</v>
      </c>
      <c r="V407" s="131">
        <f t="shared" si="154"/>
        <v>1522.1241971922632</v>
      </c>
      <c r="W407" s="131">
        <f t="shared" si="154"/>
        <v>1541.4121678822632</v>
      </c>
      <c r="X407" s="131">
        <f t="shared" si="154"/>
        <v>1553.9907648522633</v>
      </c>
      <c r="Y407" s="131">
        <f t="shared" si="154"/>
        <v>1572.3437068322633</v>
      </c>
    </row>
    <row r="408" spans="1:25" ht="51.75" outlineLevel="2" thickBot="1" x14ac:dyDescent="0.25">
      <c r="A408" s="8" t="s">
        <v>88</v>
      </c>
      <c r="B408" s="134">
        <f>'[2]1'!$A$16</f>
        <v>1133.3862793599999</v>
      </c>
      <c r="C408" s="135">
        <f>'[2]1'!$B$16</f>
        <v>1154.1578667700001</v>
      </c>
      <c r="D408" s="135">
        <f>'[2]1'!$C$16</f>
        <v>1173.7098127700001</v>
      </c>
      <c r="E408" s="135">
        <f>'[2]1'!$D$16</f>
        <v>1169.2372432899999</v>
      </c>
      <c r="F408" s="135">
        <f>'[2]1'!$E$16</f>
        <v>1165.5476749899999</v>
      </c>
      <c r="G408" s="135">
        <f>'[2]1'!$F$16</f>
        <v>1162.7034811200001</v>
      </c>
      <c r="H408" s="135">
        <f>'[2]1'!$G$16</f>
        <v>1124.4894628699999</v>
      </c>
      <c r="I408" s="135">
        <f>'[2]1'!$H$16</f>
        <v>1104.78895818</v>
      </c>
      <c r="J408" s="135">
        <f>'[2]1'!$I$16</f>
        <v>1096.94477624</v>
      </c>
      <c r="K408" s="135">
        <f>'[2]1'!$J$16</f>
        <v>1082.58946694</v>
      </c>
      <c r="L408" s="135">
        <f>'[2]1'!$K$16</f>
        <v>1094.23116164</v>
      </c>
      <c r="M408" s="135">
        <f>'[2]1'!$L$16</f>
        <v>1113.8830176500001</v>
      </c>
      <c r="N408" s="135">
        <f>'[2]1'!$M$16</f>
        <v>1147.0189567100001</v>
      </c>
      <c r="O408" s="135">
        <f>'[2]1'!$N$16</f>
        <v>1175.34013594</v>
      </c>
      <c r="P408" s="135">
        <f>'[2]1'!$O$16</f>
        <v>1176.47179736</v>
      </c>
      <c r="Q408" s="135">
        <f>'[2]1'!$P$16</f>
        <v>1178.5430282499999</v>
      </c>
      <c r="R408" s="135">
        <f>'[2]1'!$Q$16</f>
        <v>1143.3040476599999</v>
      </c>
      <c r="S408" s="135">
        <f>'[2]1'!$R$16</f>
        <v>1099.78145677</v>
      </c>
      <c r="T408" s="135">
        <f>'[2]1'!$S$16</f>
        <v>1095.01580807</v>
      </c>
      <c r="U408" s="135">
        <f>'[2]1'!$T$16</f>
        <v>1107.9416962299999</v>
      </c>
      <c r="V408" s="135">
        <f>'[2]1'!$U$16</f>
        <v>1119.77337926</v>
      </c>
      <c r="W408" s="135">
        <f>'[2]1'!$V$16</f>
        <v>1139.06134995</v>
      </c>
      <c r="X408" s="135">
        <f>'[2]1'!$W$16</f>
        <v>1151.6399469200001</v>
      </c>
      <c r="Y408" s="136">
        <f>'[2]1'!$X$16</f>
        <v>1169.9928889</v>
      </c>
    </row>
    <row r="409" spans="1:25" ht="15" outlineLevel="2" thickBot="1" x14ac:dyDescent="0.25">
      <c r="A409" s="8" t="s">
        <v>57</v>
      </c>
      <c r="B409" s="134">
        <v>180.26</v>
      </c>
      <c r="C409" s="135">
        <v>180.26</v>
      </c>
      <c r="D409" s="135">
        <v>180.26</v>
      </c>
      <c r="E409" s="135">
        <v>180.26</v>
      </c>
      <c r="F409" s="135">
        <v>180.26</v>
      </c>
      <c r="G409" s="135">
        <v>180.26</v>
      </c>
      <c r="H409" s="135">
        <v>180.26</v>
      </c>
      <c r="I409" s="135">
        <v>180.26</v>
      </c>
      <c r="J409" s="135">
        <v>180.26</v>
      </c>
      <c r="K409" s="135">
        <v>180.26</v>
      </c>
      <c r="L409" s="135">
        <v>180.26</v>
      </c>
      <c r="M409" s="135">
        <v>180.26</v>
      </c>
      <c r="N409" s="135">
        <v>180.26</v>
      </c>
      <c r="O409" s="135">
        <v>180.26</v>
      </c>
      <c r="P409" s="135">
        <v>180.26</v>
      </c>
      <c r="Q409" s="135">
        <v>180.26</v>
      </c>
      <c r="R409" s="135">
        <v>180.26</v>
      </c>
      <c r="S409" s="135">
        <v>180.26</v>
      </c>
      <c r="T409" s="135">
        <v>180.26</v>
      </c>
      <c r="U409" s="135">
        <v>180.26</v>
      </c>
      <c r="V409" s="135">
        <v>180.26</v>
      </c>
      <c r="W409" s="135">
        <v>180.26</v>
      </c>
      <c r="X409" s="135">
        <v>180.26</v>
      </c>
      <c r="Y409" s="136">
        <v>180.26</v>
      </c>
    </row>
    <row r="410" spans="1:25" ht="26.25" outlineLevel="2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2" thickBot="1" x14ac:dyDescent="0.25">
      <c r="A411" s="8" t="s">
        <v>59</v>
      </c>
      <c r="B411" s="134">
        <f>'[3]ВЭК 4 цк'!$H$4</f>
        <v>5.4058179322633046</v>
      </c>
      <c r="C411" s="135">
        <f>'[3]ВЭК 4 цк'!$H$4</f>
        <v>5.4058179322633046</v>
      </c>
      <c r="D411" s="135">
        <f>'[3]ВЭК 4 цк'!$H$4</f>
        <v>5.4058179322633046</v>
      </c>
      <c r="E411" s="135">
        <f>'[3]ВЭК 4 цк'!$H$4</f>
        <v>5.4058179322633046</v>
      </c>
      <c r="F411" s="135">
        <f>'[3]ВЭК 4 цк'!$H$4</f>
        <v>5.4058179322633046</v>
      </c>
      <c r="G411" s="135">
        <f>'[3]ВЭК 4 цк'!$H$4</f>
        <v>5.4058179322633046</v>
      </c>
      <c r="H411" s="135">
        <f>'[3]ВЭК 4 цк'!$H$4</f>
        <v>5.4058179322633046</v>
      </c>
      <c r="I411" s="135">
        <f>'[3]ВЭК 4 цк'!$H$4</f>
        <v>5.4058179322633046</v>
      </c>
      <c r="J411" s="135">
        <f>'[3]ВЭК 4 цк'!$H$4</f>
        <v>5.4058179322633046</v>
      </c>
      <c r="K411" s="135">
        <f>'[3]ВЭК 4 цк'!$H$4</f>
        <v>5.4058179322633046</v>
      </c>
      <c r="L411" s="135">
        <f>'[3]ВЭК 4 цк'!$H$4</f>
        <v>5.4058179322633046</v>
      </c>
      <c r="M411" s="135">
        <f>'[3]ВЭК 4 цк'!$H$4</f>
        <v>5.4058179322633046</v>
      </c>
      <c r="N411" s="135">
        <f>'[3]ВЭК 4 цк'!$H$4</f>
        <v>5.4058179322633046</v>
      </c>
      <c r="O411" s="135">
        <f>'[3]ВЭК 4 цк'!$H$4</f>
        <v>5.4058179322633046</v>
      </c>
      <c r="P411" s="135">
        <f>'[3]ВЭК 4 цк'!$H$4</f>
        <v>5.4058179322633046</v>
      </c>
      <c r="Q411" s="135">
        <f>'[3]ВЭК 4 цк'!$H$4</f>
        <v>5.4058179322633046</v>
      </c>
      <c r="R411" s="135">
        <f>'[3]ВЭК 4 цк'!$H$4</f>
        <v>5.4058179322633046</v>
      </c>
      <c r="S411" s="135">
        <f>'[3]ВЭК 4 цк'!$H$4</f>
        <v>5.4058179322633046</v>
      </c>
      <c r="T411" s="135">
        <f>'[3]ВЭК 4 цк'!$H$4</f>
        <v>5.4058179322633046</v>
      </c>
      <c r="U411" s="135">
        <f>'[3]ВЭК 4 цк'!$H$4</f>
        <v>5.4058179322633046</v>
      </c>
      <c r="V411" s="135">
        <f>'[3]ВЭК 4 цк'!$H$4</f>
        <v>5.4058179322633046</v>
      </c>
      <c r="W411" s="135">
        <f>'[3]ВЭК 4 цк'!$H$4</f>
        <v>5.4058179322633046</v>
      </c>
      <c r="X411" s="135">
        <f>'[3]ВЭК 4 цк'!$H$4</f>
        <v>5.4058179322633046</v>
      </c>
      <c r="Y411" s="136">
        <f>'[3]ВЭК 4 цк'!$H$4</f>
        <v>5.4058179322633046</v>
      </c>
    </row>
    <row r="412" spans="1:25" ht="19.5" customHeight="1" thickBot="1" x14ac:dyDescent="0.25">
      <c r="A412" s="18">
        <v>17</v>
      </c>
      <c r="B412" s="131">
        <f t="shared" ref="B412:Y412" si="156">B413+B414+B415+B416</f>
        <v>1599.7817524022632</v>
      </c>
      <c r="C412" s="131">
        <f t="shared" si="156"/>
        <v>1656.2825114222633</v>
      </c>
      <c r="D412" s="131">
        <f t="shared" si="156"/>
        <v>1666.7713224122633</v>
      </c>
      <c r="E412" s="131">
        <f t="shared" si="156"/>
        <v>1616.4851089222632</v>
      </c>
      <c r="F412" s="131">
        <f t="shared" si="156"/>
        <v>1615.3920285522631</v>
      </c>
      <c r="G412" s="131">
        <f t="shared" si="156"/>
        <v>1560.1973393022631</v>
      </c>
      <c r="H412" s="131">
        <f t="shared" si="156"/>
        <v>1542.3617242022633</v>
      </c>
      <c r="I412" s="131">
        <f t="shared" si="156"/>
        <v>1518.6489256522632</v>
      </c>
      <c r="J412" s="131">
        <f t="shared" si="156"/>
        <v>1537.6829078222631</v>
      </c>
      <c r="K412" s="131">
        <f t="shared" si="156"/>
        <v>1551.6740205922633</v>
      </c>
      <c r="L412" s="131">
        <f t="shared" si="156"/>
        <v>1554.4843865722632</v>
      </c>
      <c r="M412" s="131">
        <f t="shared" si="156"/>
        <v>1543.2504307022632</v>
      </c>
      <c r="N412" s="131">
        <f t="shared" si="156"/>
        <v>1538.5848268522632</v>
      </c>
      <c r="O412" s="131">
        <f t="shared" si="156"/>
        <v>1548.0521748722633</v>
      </c>
      <c r="P412" s="131">
        <f t="shared" si="156"/>
        <v>1546.3256355822632</v>
      </c>
      <c r="Q412" s="131">
        <f t="shared" si="156"/>
        <v>1544.5029532022631</v>
      </c>
      <c r="R412" s="131">
        <f t="shared" si="156"/>
        <v>1534.8434189022632</v>
      </c>
      <c r="S412" s="131">
        <f t="shared" si="156"/>
        <v>1505.7202092122632</v>
      </c>
      <c r="T412" s="131">
        <f t="shared" si="156"/>
        <v>1545.1864287022631</v>
      </c>
      <c r="U412" s="131">
        <f t="shared" si="156"/>
        <v>1554.9049751822631</v>
      </c>
      <c r="V412" s="131">
        <f t="shared" si="156"/>
        <v>1554.2391134222632</v>
      </c>
      <c r="W412" s="131">
        <f t="shared" si="156"/>
        <v>1564.7993006322633</v>
      </c>
      <c r="X412" s="131">
        <f t="shared" si="156"/>
        <v>1579.5008451322633</v>
      </c>
      <c r="Y412" s="131">
        <f t="shared" si="156"/>
        <v>1624.8404462622632</v>
      </c>
    </row>
    <row r="413" spans="1:25" ht="51.75" outlineLevel="2" thickBot="1" x14ac:dyDescent="0.25">
      <c r="A413" s="8" t="s">
        <v>88</v>
      </c>
      <c r="B413" s="134">
        <f>'[2]1'!$A$17</f>
        <v>1197.43093447</v>
      </c>
      <c r="C413" s="135">
        <f>'[2]1'!$B$17</f>
        <v>1253.93169349</v>
      </c>
      <c r="D413" s="135">
        <f>'[2]1'!$C$17</f>
        <v>1264.4205044800001</v>
      </c>
      <c r="E413" s="135">
        <f>'[2]1'!$D$17</f>
        <v>1214.13429099</v>
      </c>
      <c r="F413" s="135">
        <f>'[2]1'!$E$17</f>
        <v>1213.0412106199999</v>
      </c>
      <c r="G413" s="135">
        <f>'[2]1'!$F$17</f>
        <v>1157.8465213699999</v>
      </c>
      <c r="H413" s="135">
        <f>'[2]1'!$G$17</f>
        <v>1140.0109062700001</v>
      </c>
      <c r="I413" s="135">
        <f>'[2]1'!$H$17</f>
        <v>1116.29810772</v>
      </c>
      <c r="J413" s="135">
        <f>'[2]1'!$I$17</f>
        <v>1135.3320898899999</v>
      </c>
      <c r="K413" s="135">
        <f>'[2]1'!$J$17</f>
        <v>1149.3232026600001</v>
      </c>
      <c r="L413" s="135">
        <f>'[2]1'!$K$17</f>
        <v>1152.13356864</v>
      </c>
      <c r="M413" s="135">
        <f>'[2]1'!$L$17</f>
        <v>1140.89961277</v>
      </c>
      <c r="N413" s="135">
        <f>'[2]1'!$M$17</f>
        <v>1136.23400892</v>
      </c>
      <c r="O413" s="135">
        <f>'[2]1'!$N$17</f>
        <v>1145.7013569400001</v>
      </c>
      <c r="P413" s="135">
        <f>'[2]1'!$O$17</f>
        <v>1143.97481765</v>
      </c>
      <c r="Q413" s="135">
        <f>'[2]1'!$P$17</f>
        <v>1142.1521352699999</v>
      </c>
      <c r="R413" s="135">
        <f>'[2]1'!$Q$17</f>
        <v>1132.49260097</v>
      </c>
      <c r="S413" s="135">
        <f>'[2]1'!$R$17</f>
        <v>1103.3693912799999</v>
      </c>
      <c r="T413" s="135">
        <f>'[2]1'!$S$17</f>
        <v>1142.8356107699999</v>
      </c>
      <c r="U413" s="135">
        <f>'[2]1'!$T$17</f>
        <v>1152.5541572499999</v>
      </c>
      <c r="V413" s="135">
        <f>'[2]1'!$U$17</f>
        <v>1151.88829549</v>
      </c>
      <c r="W413" s="135">
        <f>'[2]1'!$V$17</f>
        <v>1162.4484827000001</v>
      </c>
      <c r="X413" s="135">
        <f>'[2]1'!$W$17</f>
        <v>1177.1500272000001</v>
      </c>
      <c r="Y413" s="136">
        <f>'[2]1'!$X$17</f>
        <v>1222.48962833</v>
      </c>
    </row>
    <row r="414" spans="1:25" ht="15" outlineLevel="2" thickBot="1" x14ac:dyDescent="0.25">
      <c r="A414" s="8" t="s">
        <v>57</v>
      </c>
      <c r="B414" s="134">
        <v>180.26</v>
      </c>
      <c r="C414" s="135">
        <v>180.26</v>
      </c>
      <c r="D414" s="135">
        <v>180.26</v>
      </c>
      <c r="E414" s="135">
        <v>180.26</v>
      </c>
      <c r="F414" s="135">
        <v>180.26</v>
      </c>
      <c r="G414" s="135">
        <v>180.26</v>
      </c>
      <c r="H414" s="135">
        <v>180.26</v>
      </c>
      <c r="I414" s="135">
        <v>180.26</v>
      </c>
      <c r="J414" s="135">
        <v>180.26</v>
      </c>
      <c r="K414" s="135">
        <v>180.26</v>
      </c>
      <c r="L414" s="135">
        <v>180.26</v>
      </c>
      <c r="M414" s="135">
        <v>180.26</v>
      </c>
      <c r="N414" s="135">
        <v>180.26</v>
      </c>
      <c r="O414" s="135">
        <v>180.26</v>
      </c>
      <c r="P414" s="135">
        <v>180.26</v>
      </c>
      <c r="Q414" s="135">
        <v>180.26</v>
      </c>
      <c r="R414" s="135">
        <v>180.26</v>
      </c>
      <c r="S414" s="135">
        <v>180.26</v>
      </c>
      <c r="T414" s="135">
        <v>180.26</v>
      </c>
      <c r="U414" s="135">
        <v>180.26</v>
      </c>
      <c r="V414" s="135">
        <v>180.26</v>
      </c>
      <c r="W414" s="135">
        <v>180.26</v>
      </c>
      <c r="X414" s="135">
        <v>180.26</v>
      </c>
      <c r="Y414" s="136">
        <v>180.26</v>
      </c>
    </row>
    <row r="415" spans="1:25" ht="26.25" outlineLevel="2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2" thickBot="1" x14ac:dyDescent="0.25">
      <c r="A416" s="8" t="s">
        <v>59</v>
      </c>
      <c r="B416" s="134">
        <f>'[3]ВЭК 4 цк'!$H$4</f>
        <v>5.4058179322633046</v>
      </c>
      <c r="C416" s="135">
        <f>'[3]ВЭК 4 цк'!$H$4</f>
        <v>5.4058179322633046</v>
      </c>
      <c r="D416" s="135">
        <f>'[3]ВЭК 4 цк'!$H$4</f>
        <v>5.4058179322633046</v>
      </c>
      <c r="E416" s="135">
        <f>'[3]ВЭК 4 цк'!$H$4</f>
        <v>5.4058179322633046</v>
      </c>
      <c r="F416" s="135">
        <f>'[3]ВЭК 4 цк'!$H$4</f>
        <v>5.4058179322633046</v>
      </c>
      <c r="G416" s="135">
        <f>'[3]ВЭК 4 цк'!$H$4</f>
        <v>5.4058179322633046</v>
      </c>
      <c r="H416" s="135">
        <f>'[3]ВЭК 4 цк'!$H$4</f>
        <v>5.4058179322633046</v>
      </c>
      <c r="I416" s="135">
        <f>'[3]ВЭК 4 цк'!$H$4</f>
        <v>5.4058179322633046</v>
      </c>
      <c r="J416" s="135">
        <f>'[3]ВЭК 4 цк'!$H$4</f>
        <v>5.4058179322633046</v>
      </c>
      <c r="K416" s="135">
        <f>'[3]ВЭК 4 цк'!$H$4</f>
        <v>5.4058179322633046</v>
      </c>
      <c r="L416" s="135">
        <f>'[3]ВЭК 4 цк'!$H$4</f>
        <v>5.4058179322633046</v>
      </c>
      <c r="M416" s="135">
        <f>'[3]ВЭК 4 цк'!$H$4</f>
        <v>5.4058179322633046</v>
      </c>
      <c r="N416" s="135">
        <f>'[3]ВЭК 4 цк'!$H$4</f>
        <v>5.4058179322633046</v>
      </c>
      <c r="O416" s="135">
        <f>'[3]ВЭК 4 цк'!$H$4</f>
        <v>5.4058179322633046</v>
      </c>
      <c r="P416" s="135">
        <f>'[3]ВЭК 4 цк'!$H$4</f>
        <v>5.4058179322633046</v>
      </c>
      <c r="Q416" s="135">
        <f>'[3]ВЭК 4 цк'!$H$4</f>
        <v>5.4058179322633046</v>
      </c>
      <c r="R416" s="135">
        <f>'[3]ВЭК 4 цк'!$H$4</f>
        <v>5.4058179322633046</v>
      </c>
      <c r="S416" s="135">
        <f>'[3]ВЭК 4 цк'!$H$4</f>
        <v>5.4058179322633046</v>
      </c>
      <c r="T416" s="135">
        <f>'[3]ВЭК 4 цк'!$H$4</f>
        <v>5.4058179322633046</v>
      </c>
      <c r="U416" s="135">
        <f>'[3]ВЭК 4 цк'!$H$4</f>
        <v>5.4058179322633046</v>
      </c>
      <c r="V416" s="135">
        <f>'[3]ВЭК 4 цк'!$H$4</f>
        <v>5.4058179322633046</v>
      </c>
      <c r="W416" s="135">
        <f>'[3]ВЭК 4 цк'!$H$4</f>
        <v>5.4058179322633046</v>
      </c>
      <c r="X416" s="135">
        <f>'[3]ВЭК 4 цк'!$H$4</f>
        <v>5.4058179322633046</v>
      </c>
      <c r="Y416" s="136">
        <f>'[3]ВЭК 4 цк'!$H$4</f>
        <v>5.4058179322633046</v>
      </c>
    </row>
    <row r="417" spans="1:25" ht="19.5" customHeight="1" thickBot="1" x14ac:dyDescent="0.25">
      <c r="A417" s="18">
        <v>18</v>
      </c>
      <c r="B417" s="131">
        <f t="shared" ref="B417:Y417" si="158">B418+B419+B420+B421</f>
        <v>1595.0968027222632</v>
      </c>
      <c r="C417" s="131">
        <f t="shared" si="158"/>
        <v>1614.6696860322631</v>
      </c>
      <c r="D417" s="131">
        <f t="shared" si="158"/>
        <v>1649.0981407322631</v>
      </c>
      <c r="E417" s="131">
        <f t="shared" si="158"/>
        <v>1656.0952550722632</v>
      </c>
      <c r="F417" s="131">
        <f t="shared" si="158"/>
        <v>1638.3762416522632</v>
      </c>
      <c r="G417" s="131">
        <f t="shared" si="158"/>
        <v>1605.6096583122633</v>
      </c>
      <c r="H417" s="131">
        <f t="shared" si="158"/>
        <v>1567.2626983522632</v>
      </c>
      <c r="I417" s="131">
        <f t="shared" si="158"/>
        <v>1541.8179686822632</v>
      </c>
      <c r="J417" s="131">
        <f t="shared" si="158"/>
        <v>1509.4054556722633</v>
      </c>
      <c r="K417" s="131">
        <f t="shared" si="158"/>
        <v>1532.4569933222633</v>
      </c>
      <c r="L417" s="131">
        <f t="shared" si="158"/>
        <v>1541.3456326822632</v>
      </c>
      <c r="M417" s="131">
        <f t="shared" si="158"/>
        <v>1561.8571387022632</v>
      </c>
      <c r="N417" s="131">
        <f t="shared" si="158"/>
        <v>1545.0583754522631</v>
      </c>
      <c r="O417" s="131">
        <f t="shared" si="158"/>
        <v>1566.4179260822632</v>
      </c>
      <c r="P417" s="131">
        <f t="shared" si="158"/>
        <v>1575.2216157522632</v>
      </c>
      <c r="Q417" s="131">
        <f t="shared" si="158"/>
        <v>1580.3953199022633</v>
      </c>
      <c r="R417" s="131">
        <f t="shared" si="158"/>
        <v>1544.2223460822631</v>
      </c>
      <c r="S417" s="131">
        <f t="shared" si="158"/>
        <v>1537.7422251022633</v>
      </c>
      <c r="T417" s="131">
        <f t="shared" si="158"/>
        <v>1542.5486675222633</v>
      </c>
      <c r="U417" s="131">
        <f t="shared" si="158"/>
        <v>1528.9709747322631</v>
      </c>
      <c r="V417" s="131">
        <f t="shared" si="158"/>
        <v>1523.1988550422632</v>
      </c>
      <c r="W417" s="131">
        <f t="shared" si="158"/>
        <v>1538.7194523222631</v>
      </c>
      <c r="X417" s="131">
        <f t="shared" si="158"/>
        <v>1557.9191074022633</v>
      </c>
      <c r="Y417" s="131">
        <f t="shared" si="158"/>
        <v>1567.3256986322633</v>
      </c>
    </row>
    <row r="418" spans="1:25" ht="51.75" outlineLevel="2" thickBot="1" x14ac:dyDescent="0.25">
      <c r="A418" s="8" t="s">
        <v>88</v>
      </c>
      <c r="B418" s="134">
        <f>'[2]1'!$A$18</f>
        <v>1192.74598479</v>
      </c>
      <c r="C418" s="135">
        <f>'[2]1'!$B$18</f>
        <v>1212.3188680999999</v>
      </c>
      <c r="D418" s="135">
        <f>'[2]1'!$C$18</f>
        <v>1246.7473227999999</v>
      </c>
      <c r="E418" s="135">
        <f>'[2]1'!$D$18</f>
        <v>1253.7444371399999</v>
      </c>
      <c r="F418" s="135">
        <f>'[2]1'!$E$18</f>
        <v>1236.0254237199999</v>
      </c>
      <c r="G418" s="135">
        <f>'[2]1'!$F$18</f>
        <v>1203.25884038</v>
      </c>
      <c r="H418" s="135">
        <f>'[2]1'!$G$18</f>
        <v>1164.91188042</v>
      </c>
      <c r="I418" s="135">
        <f>'[2]1'!$H$18</f>
        <v>1139.46715075</v>
      </c>
      <c r="J418" s="135">
        <f>'[2]1'!$I$18</f>
        <v>1107.0546377400001</v>
      </c>
      <c r="K418" s="135">
        <f>'[2]1'!$J$18</f>
        <v>1130.1061753900001</v>
      </c>
      <c r="L418" s="135">
        <f>'[2]1'!$K$18</f>
        <v>1138.9948147499999</v>
      </c>
      <c r="M418" s="135">
        <f>'[2]1'!$L$18</f>
        <v>1159.50632077</v>
      </c>
      <c r="N418" s="135">
        <f>'[2]1'!$M$18</f>
        <v>1142.7075575199999</v>
      </c>
      <c r="O418" s="135">
        <f>'[2]1'!$N$18</f>
        <v>1164.06710815</v>
      </c>
      <c r="P418" s="135">
        <f>'[2]1'!$O$18</f>
        <v>1172.87079782</v>
      </c>
      <c r="Q418" s="135">
        <f>'[2]1'!$P$18</f>
        <v>1178.0445019700001</v>
      </c>
      <c r="R418" s="135">
        <f>'[2]1'!$Q$18</f>
        <v>1141.8715281499999</v>
      </c>
      <c r="S418" s="135">
        <f>'[2]1'!$R$18</f>
        <v>1135.3914071700001</v>
      </c>
      <c r="T418" s="135">
        <f>'[2]1'!$S$18</f>
        <v>1140.19784959</v>
      </c>
      <c r="U418" s="135">
        <f>'[2]1'!$T$18</f>
        <v>1126.6201567999999</v>
      </c>
      <c r="V418" s="135">
        <f>'[2]1'!$U$18</f>
        <v>1120.84803711</v>
      </c>
      <c r="W418" s="135">
        <f>'[2]1'!$V$18</f>
        <v>1136.3686343899999</v>
      </c>
      <c r="X418" s="135">
        <f>'[2]1'!$W$18</f>
        <v>1155.5682894700001</v>
      </c>
      <c r="Y418" s="136">
        <f>'[2]1'!$X$18</f>
        <v>1164.9748807000001</v>
      </c>
    </row>
    <row r="419" spans="1:25" ht="15" outlineLevel="2" thickBot="1" x14ac:dyDescent="0.25">
      <c r="A419" s="8" t="s">
        <v>57</v>
      </c>
      <c r="B419" s="134">
        <v>180.26</v>
      </c>
      <c r="C419" s="135">
        <v>180.26</v>
      </c>
      <c r="D419" s="135">
        <v>180.26</v>
      </c>
      <c r="E419" s="135">
        <v>180.26</v>
      </c>
      <c r="F419" s="135">
        <v>180.26</v>
      </c>
      <c r="G419" s="135">
        <v>180.26</v>
      </c>
      <c r="H419" s="135">
        <v>180.26</v>
      </c>
      <c r="I419" s="135">
        <v>180.26</v>
      </c>
      <c r="J419" s="135">
        <v>180.26</v>
      </c>
      <c r="K419" s="135">
        <v>180.26</v>
      </c>
      <c r="L419" s="135">
        <v>180.26</v>
      </c>
      <c r="M419" s="135">
        <v>180.26</v>
      </c>
      <c r="N419" s="135">
        <v>180.26</v>
      </c>
      <c r="O419" s="135">
        <v>180.26</v>
      </c>
      <c r="P419" s="135">
        <v>180.26</v>
      </c>
      <c r="Q419" s="135">
        <v>180.26</v>
      </c>
      <c r="R419" s="135">
        <v>180.26</v>
      </c>
      <c r="S419" s="135">
        <v>180.26</v>
      </c>
      <c r="T419" s="135">
        <v>180.26</v>
      </c>
      <c r="U419" s="135">
        <v>180.26</v>
      </c>
      <c r="V419" s="135">
        <v>180.26</v>
      </c>
      <c r="W419" s="135">
        <v>180.26</v>
      </c>
      <c r="X419" s="135">
        <v>180.26</v>
      </c>
      <c r="Y419" s="136">
        <v>180.26</v>
      </c>
    </row>
    <row r="420" spans="1:25" ht="26.25" outlineLevel="2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2" thickBot="1" x14ac:dyDescent="0.25">
      <c r="A421" s="8" t="s">
        <v>59</v>
      </c>
      <c r="B421" s="134">
        <f>'[3]ВЭК 4 цк'!$H$4</f>
        <v>5.4058179322633046</v>
      </c>
      <c r="C421" s="135">
        <f>'[3]ВЭК 4 цк'!$H$4</f>
        <v>5.4058179322633046</v>
      </c>
      <c r="D421" s="135">
        <f>'[3]ВЭК 4 цк'!$H$4</f>
        <v>5.4058179322633046</v>
      </c>
      <c r="E421" s="135">
        <f>'[3]ВЭК 4 цк'!$H$4</f>
        <v>5.4058179322633046</v>
      </c>
      <c r="F421" s="135">
        <f>'[3]ВЭК 4 цк'!$H$4</f>
        <v>5.4058179322633046</v>
      </c>
      <c r="G421" s="135">
        <f>'[3]ВЭК 4 цк'!$H$4</f>
        <v>5.4058179322633046</v>
      </c>
      <c r="H421" s="135">
        <f>'[3]ВЭК 4 цк'!$H$4</f>
        <v>5.4058179322633046</v>
      </c>
      <c r="I421" s="135">
        <f>'[3]ВЭК 4 цк'!$H$4</f>
        <v>5.4058179322633046</v>
      </c>
      <c r="J421" s="135">
        <f>'[3]ВЭК 4 цк'!$H$4</f>
        <v>5.4058179322633046</v>
      </c>
      <c r="K421" s="135">
        <f>'[3]ВЭК 4 цк'!$H$4</f>
        <v>5.4058179322633046</v>
      </c>
      <c r="L421" s="135">
        <f>'[3]ВЭК 4 цк'!$H$4</f>
        <v>5.4058179322633046</v>
      </c>
      <c r="M421" s="135">
        <f>'[3]ВЭК 4 цк'!$H$4</f>
        <v>5.4058179322633046</v>
      </c>
      <c r="N421" s="135">
        <f>'[3]ВЭК 4 цк'!$H$4</f>
        <v>5.4058179322633046</v>
      </c>
      <c r="O421" s="135">
        <f>'[3]ВЭК 4 цк'!$H$4</f>
        <v>5.4058179322633046</v>
      </c>
      <c r="P421" s="135">
        <f>'[3]ВЭК 4 цк'!$H$4</f>
        <v>5.4058179322633046</v>
      </c>
      <c r="Q421" s="135">
        <f>'[3]ВЭК 4 цк'!$H$4</f>
        <v>5.4058179322633046</v>
      </c>
      <c r="R421" s="135">
        <f>'[3]ВЭК 4 цк'!$H$4</f>
        <v>5.4058179322633046</v>
      </c>
      <c r="S421" s="135">
        <f>'[3]ВЭК 4 цк'!$H$4</f>
        <v>5.4058179322633046</v>
      </c>
      <c r="T421" s="135">
        <f>'[3]ВЭК 4 цк'!$H$4</f>
        <v>5.4058179322633046</v>
      </c>
      <c r="U421" s="135">
        <f>'[3]ВЭК 4 цк'!$H$4</f>
        <v>5.4058179322633046</v>
      </c>
      <c r="V421" s="135">
        <f>'[3]ВЭК 4 цк'!$H$4</f>
        <v>5.4058179322633046</v>
      </c>
      <c r="W421" s="135">
        <f>'[3]ВЭК 4 цк'!$H$4</f>
        <v>5.4058179322633046</v>
      </c>
      <c r="X421" s="135">
        <f>'[3]ВЭК 4 цк'!$H$4</f>
        <v>5.4058179322633046</v>
      </c>
      <c r="Y421" s="136">
        <f>'[3]ВЭК 4 цк'!$H$4</f>
        <v>5.4058179322633046</v>
      </c>
    </row>
    <row r="422" spans="1:25" ht="19.5" customHeight="1" thickBot="1" x14ac:dyDescent="0.25">
      <c r="A422" s="18">
        <v>19</v>
      </c>
      <c r="B422" s="131">
        <f t="shared" ref="B422:Y422" si="160">B423+B424+B425+B426</f>
        <v>1619.4880266522632</v>
      </c>
      <c r="C422" s="131">
        <f t="shared" si="160"/>
        <v>1646.1419390222632</v>
      </c>
      <c r="D422" s="131">
        <f t="shared" si="160"/>
        <v>1666.7084079122633</v>
      </c>
      <c r="E422" s="131">
        <f t="shared" si="160"/>
        <v>1669.9782314722631</v>
      </c>
      <c r="F422" s="131">
        <f t="shared" si="160"/>
        <v>1658.8442296922633</v>
      </c>
      <c r="G422" s="131">
        <f t="shared" si="160"/>
        <v>1613.2802237922633</v>
      </c>
      <c r="H422" s="131">
        <f t="shared" si="160"/>
        <v>1579.9687532322632</v>
      </c>
      <c r="I422" s="131">
        <f t="shared" si="160"/>
        <v>1552.7424599022631</v>
      </c>
      <c r="J422" s="131">
        <f t="shared" si="160"/>
        <v>1533.8266650822632</v>
      </c>
      <c r="K422" s="131">
        <f t="shared" si="160"/>
        <v>1536.2219379222631</v>
      </c>
      <c r="L422" s="131">
        <f t="shared" si="160"/>
        <v>1537.1811879522631</v>
      </c>
      <c r="M422" s="131">
        <f t="shared" si="160"/>
        <v>1549.5647192822632</v>
      </c>
      <c r="N422" s="131">
        <f t="shared" si="160"/>
        <v>1547.1029249622632</v>
      </c>
      <c r="O422" s="131">
        <f t="shared" si="160"/>
        <v>1582.1092694622632</v>
      </c>
      <c r="P422" s="131">
        <f t="shared" si="160"/>
        <v>1584.7979627522632</v>
      </c>
      <c r="Q422" s="131">
        <f t="shared" si="160"/>
        <v>1580.5726140722631</v>
      </c>
      <c r="R422" s="131">
        <f t="shared" si="160"/>
        <v>1554.1871741222633</v>
      </c>
      <c r="S422" s="131">
        <f t="shared" si="160"/>
        <v>1535.2373589722633</v>
      </c>
      <c r="T422" s="131">
        <f t="shared" si="160"/>
        <v>1527.0676664322632</v>
      </c>
      <c r="U422" s="131">
        <f t="shared" si="160"/>
        <v>1532.6877706422633</v>
      </c>
      <c r="V422" s="131">
        <f t="shared" si="160"/>
        <v>1524.2021780522632</v>
      </c>
      <c r="W422" s="131">
        <f t="shared" si="160"/>
        <v>1537.4535807322632</v>
      </c>
      <c r="X422" s="131">
        <f t="shared" si="160"/>
        <v>1554.9668375822632</v>
      </c>
      <c r="Y422" s="131">
        <f t="shared" si="160"/>
        <v>1564.5834611722632</v>
      </c>
    </row>
    <row r="423" spans="1:25" ht="51.75" outlineLevel="2" thickBot="1" x14ac:dyDescent="0.25">
      <c r="A423" s="8" t="s">
        <v>88</v>
      </c>
      <c r="B423" s="134">
        <f>'[2]1'!$A$19</f>
        <v>1217.13720872</v>
      </c>
      <c r="C423" s="135">
        <f>'[2]1'!$B$19</f>
        <v>1243.7911210899999</v>
      </c>
      <c r="D423" s="135">
        <f>'[2]1'!$C$19</f>
        <v>1264.3575899800001</v>
      </c>
      <c r="E423" s="135">
        <f>'[2]1'!$D$19</f>
        <v>1267.6274135399999</v>
      </c>
      <c r="F423" s="135">
        <f>'[2]1'!$E$19</f>
        <v>1256.4934117600001</v>
      </c>
      <c r="G423" s="135">
        <f>'[2]1'!$F$19</f>
        <v>1210.9294058600001</v>
      </c>
      <c r="H423" s="135">
        <f>'[2]1'!$G$19</f>
        <v>1177.6179353</v>
      </c>
      <c r="I423" s="135">
        <f>'[2]1'!$H$19</f>
        <v>1150.3916419699999</v>
      </c>
      <c r="J423" s="135">
        <f>'[2]1'!$I$19</f>
        <v>1131.4758471499999</v>
      </c>
      <c r="K423" s="135">
        <f>'[2]1'!$J$19</f>
        <v>1133.8711199899999</v>
      </c>
      <c r="L423" s="135">
        <f>'[2]1'!$K$19</f>
        <v>1134.8303700199999</v>
      </c>
      <c r="M423" s="135">
        <f>'[2]1'!$L$19</f>
        <v>1147.21390135</v>
      </c>
      <c r="N423" s="135">
        <f>'[2]1'!$M$19</f>
        <v>1144.7521070299999</v>
      </c>
      <c r="O423" s="135">
        <f>'[2]1'!$N$19</f>
        <v>1179.75845153</v>
      </c>
      <c r="P423" s="135">
        <f>'[2]1'!$O$19</f>
        <v>1182.4471448199999</v>
      </c>
      <c r="Q423" s="135">
        <f>'[2]1'!$P$19</f>
        <v>1178.2217961399999</v>
      </c>
      <c r="R423" s="135">
        <f>'[2]1'!$Q$19</f>
        <v>1151.8363561900001</v>
      </c>
      <c r="S423" s="135">
        <f>'[2]1'!$R$19</f>
        <v>1132.8865410400001</v>
      </c>
      <c r="T423" s="135">
        <f>'[2]1'!$S$19</f>
        <v>1124.7168485</v>
      </c>
      <c r="U423" s="135">
        <f>'[2]1'!$T$19</f>
        <v>1130.3369527100001</v>
      </c>
      <c r="V423" s="135">
        <f>'[2]1'!$U$19</f>
        <v>1121.85136012</v>
      </c>
      <c r="W423" s="135">
        <f>'[2]1'!$V$19</f>
        <v>1135.1027627999999</v>
      </c>
      <c r="X423" s="135">
        <f>'[2]1'!$W$19</f>
        <v>1152.61601965</v>
      </c>
      <c r="Y423" s="136">
        <f>'[2]1'!$X$19</f>
        <v>1162.23264324</v>
      </c>
    </row>
    <row r="424" spans="1:25" ht="15" outlineLevel="2" thickBot="1" x14ac:dyDescent="0.25">
      <c r="A424" s="8" t="s">
        <v>57</v>
      </c>
      <c r="B424" s="134">
        <v>180.26</v>
      </c>
      <c r="C424" s="135">
        <v>180.26</v>
      </c>
      <c r="D424" s="135">
        <v>180.26</v>
      </c>
      <c r="E424" s="135">
        <v>180.26</v>
      </c>
      <c r="F424" s="135">
        <v>180.26</v>
      </c>
      <c r="G424" s="135">
        <v>180.26</v>
      </c>
      <c r="H424" s="135">
        <v>180.26</v>
      </c>
      <c r="I424" s="135">
        <v>180.26</v>
      </c>
      <c r="J424" s="135">
        <v>180.26</v>
      </c>
      <c r="K424" s="135">
        <v>180.26</v>
      </c>
      <c r="L424" s="135">
        <v>180.26</v>
      </c>
      <c r="M424" s="135">
        <v>180.26</v>
      </c>
      <c r="N424" s="135">
        <v>180.26</v>
      </c>
      <c r="O424" s="135">
        <v>180.26</v>
      </c>
      <c r="P424" s="135">
        <v>180.26</v>
      </c>
      <c r="Q424" s="135">
        <v>180.26</v>
      </c>
      <c r="R424" s="135">
        <v>180.26</v>
      </c>
      <c r="S424" s="135">
        <v>180.26</v>
      </c>
      <c r="T424" s="135">
        <v>180.26</v>
      </c>
      <c r="U424" s="135">
        <v>180.26</v>
      </c>
      <c r="V424" s="135">
        <v>180.26</v>
      </c>
      <c r="W424" s="135">
        <v>180.26</v>
      </c>
      <c r="X424" s="135">
        <v>180.26</v>
      </c>
      <c r="Y424" s="136">
        <v>180.26</v>
      </c>
    </row>
    <row r="425" spans="1:25" ht="26.25" outlineLevel="2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2" thickBot="1" x14ac:dyDescent="0.25">
      <c r="A426" s="8" t="s">
        <v>59</v>
      </c>
      <c r="B426" s="134">
        <f>'[3]ВЭК 4 цк'!$H$4</f>
        <v>5.4058179322633046</v>
      </c>
      <c r="C426" s="135">
        <f>'[3]ВЭК 4 цк'!$H$4</f>
        <v>5.4058179322633046</v>
      </c>
      <c r="D426" s="135">
        <f>'[3]ВЭК 4 цк'!$H$4</f>
        <v>5.4058179322633046</v>
      </c>
      <c r="E426" s="135">
        <f>'[3]ВЭК 4 цк'!$H$4</f>
        <v>5.4058179322633046</v>
      </c>
      <c r="F426" s="135">
        <f>'[3]ВЭК 4 цк'!$H$4</f>
        <v>5.4058179322633046</v>
      </c>
      <c r="G426" s="135">
        <f>'[3]ВЭК 4 цк'!$H$4</f>
        <v>5.4058179322633046</v>
      </c>
      <c r="H426" s="135">
        <f>'[3]ВЭК 4 цк'!$H$4</f>
        <v>5.4058179322633046</v>
      </c>
      <c r="I426" s="135">
        <f>'[3]ВЭК 4 цк'!$H$4</f>
        <v>5.4058179322633046</v>
      </c>
      <c r="J426" s="135">
        <f>'[3]ВЭК 4 цк'!$H$4</f>
        <v>5.4058179322633046</v>
      </c>
      <c r="K426" s="135">
        <f>'[3]ВЭК 4 цк'!$H$4</f>
        <v>5.4058179322633046</v>
      </c>
      <c r="L426" s="135">
        <f>'[3]ВЭК 4 цк'!$H$4</f>
        <v>5.4058179322633046</v>
      </c>
      <c r="M426" s="135">
        <f>'[3]ВЭК 4 цк'!$H$4</f>
        <v>5.4058179322633046</v>
      </c>
      <c r="N426" s="135">
        <f>'[3]ВЭК 4 цк'!$H$4</f>
        <v>5.4058179322633046</v>
      </c>
      <c r="O426" s="135">
        <f>'[3]ВЭК 4 цк'!$H$4</f>
        <v>5.4058179322633046</v>
      </c>
      <c r="P426" s="135">
        <f>'[3]ВЭК 4 цк'!$H$4</f>
        <v>5.4058179322633046</v>
      </c>
      <c r="Q426" s="135">
        <f>'[3]ВЭК 4 цк'!$H$4</f>
        <v>5.4058179322633046</v>
      </c>
      <c r="R426" s="135">
        <f>'[3]ВЭК 4 цк'!$H$4</f>
        <v>5.4058179322633046</v>
      </c>
      <c r="S426" s="135">
        <f>'[3]ВЭК 4 цк'!$H$4</f>
        <v>5.4058179322633046</v>
      </c>
      <c r="T426" s="135">
        <f>'[3]ВЭК 4 цк'!$H$4</f>
        <v>5.4058179322633046</v>
      </c>
      <c r="U426" s="135">
        <f>'[3]ВЭК 4 цк'!$H$4</f>
        <v>5.4058179322633046</v>
      </c>
      <c r="V426" s="135">
        <f>'[3]ВЭК 4 цк'!$H$4</f>
        <v>5.4058179322633046</v>
      </c>
      <c r="W426" s="135">
        <f>'[3]ВЭК 4 цк'!$H$4</f>
        <v>5.4058179322633046</v>
      </c>
      <c r="X426" s="135">
        <f>'[3]ВЭК 4 цк'!$H$4</f>
        <v>5.4058179322633046</v>
      </c>
      <c r="Y426" s="136">
        <f>'[3]ВЭК 4 цк'!$H$4</f>
        <v>5.4058179322633046</v>
      </c>
    </row>
    <row r="427" spans="1:25" ht="19.5" customHeight="1" thickBot="1" x14ac:dyDescent="0.25">
      <c r="A427" s="18">
        <v>20</v>
      </c>
      <c r="B427" s="131">
        <f t="shared" ref="B427:Y427" si="162">B428+B429+B430+B431</f>
        <v>1592.6802062722631</v>
      </c>
      <c r="C427" s="131">
        <f t="shared" si="162"/>
        <v>1598.7445544422633</v>
      </c>
      <c r="D427" s="131">
        <f t="shared" si="162"/>
        <v>1643.5372560822632</v>
      </c>
      <c r="E427" s="131">
        <f t="shared" si="162"/>
        <v>1658.3250061822632</v>
      </c>
      <c r="F427" s="131">
        <f t="shared" si="162"/>
        <v>1647.3280394022631</v>
      </c>
      <c r="G427" s="131">
        <f t="shared" si="162"/>
        <v>1626.7901693022632</v>
      </c>
      <c r="H427" s="131">
        <f t="shared" si="162"/>
        <v>1575.1276814722632</v>
      </c>
      <c r="I427" s="131">
        <f t="shared" si="162"/>
        <v>1547.6895097922632</v>
      </c>
      <c r="J427" s="131">
        <f t="shared" si="162"/>
        <v>1535.8675562822632</v>
      </c>
      <c r="K427" s="131">
        <f t="shared" si="162"/>
        <v>1528.9534237122632</v>
      </c>
      <c r="L427" s="131">
        <f t="shared" si="162"/>
        <v>1531.6721398922632</v>
      </c>
      <c r="M427" s="131">
        <f t="shared" si="162"/>
        <v>1539.4886112022632</v>
      </c>
      <c r="N427" s="131">
        <f t="shared" si="162"/>
        <v>1561.4927132422633</v>
      </c>
      <c r="O427" s="131">
        <f t="shared" si="162"/>
        <v>1580.6679007322632</v>
      </c>
      <c r="P427" s="131">
        <f t="shared" si="162"/>
        <v>1580.3442843222633</v>
      </c>
      <c r="Q427" s="131">
        <f t="shared" si="162"/>
        <v>1567.8326008022632</v>
      </c>
      <c r="R427" s="131">
        <f t="shared" si="162"/>
        <v>1541.0109306122633</v>
      </c>
      <c r="S427" s="131">
        <f t="shared" si="162"/>
        <v>1524.5003961822633</v>
      </c>
      <c r="T427" s="131">
        <f t="shared" si="162"/>
        <v>1516.1733507422632</v>
      </c>
      <c r="U427" s="131">
        <f t="shared" si="162"/>
        <v>1533.3475131722632</v>
      </c>
      <c r="V427" s="131">
        <f t="shared" si="162"/>
        <v>1542.2352445722631</v>
      </c>
      <c r="W427" s="131">
        <f t="shared" si="162"/>
        <v>1558.4247729322633</v>
      </c>
      <c r="X427" s="131">
        <f t="shared" si="162"/>
        <v>1583.6202658722632</v>
      </c>
      <c r="Y427" s="131">
        <f t="shared" si="162"/>
        <v>1616.0066592022633</v>
      </c>
    </row>
    <row r="428" spans="1:25" ht="51.75" outlineLevel="2" thickBot="1" x14ac:dyDescent="0.25">
      <c r="A428" s="8" t="s">
        <v>88</v>
      </c>
      <c r="B428" s="134">
        <f>'[2]1'!$A$20</f>
        <v>1190.3293883399999</v>
      </c>
      <c r="C428" s="135">
        <f>'[2]1'!$B$20</f>
        <v>1196.3937365100001</v>
      </c>
      <c r="D428" s="135">
        <f>'[2]1'!$C$20</f>
        <v>1241.18643815</v>
      </c>
      <c r="E428" s="135">
        <f>'[2]1'!$D$20</f>
        <v>1255.97418825</v>
      </c>
      <c r="F428" s="135">
        <f>'[2]1'!$E$20</f>
        <v>1244.9772214699999</v>
      </c>
      <c r="G428" s="135">
        <f>'[2]1'!$F$20</f>
        <v>1224.4393513699999</v>
      </c>
      <c r="H428" s="135">
        <f>'[2]1'!$G$20</f>
        <v>1172.77686354</v>
      </c>
      <c r="I428" s="135">
        <f>'[2]1'!$H$20</f>
        <v>1145.3386918599999</v>
      </c>
      <c r="J428" s="135">
        <f>'[2]1'!$I$20</f>
        <v>1133.51673835</v>
      </c>
      <c r="K428" s="135">
        <f>'[2]1'!$J$20</f>
        <v>1126.60260578</v>
      </c>
      <c r="L428" s="135">
        <f>'[2]1'!$K$20</f>
        <v>1129.32132196</v>
      </c>
      <c r="M428" s="135">
        <f>'[2]1'!$L$20</f>
        <v>1137.13779327</v>
      </c>
      <c r="N428" s="135">
        <f>'[2]1'!$M$20</f>
        <v>1159.1418953100001</v>
      </c>
      <c r="O428" s="135">
        <f>'[2]1'!$N$20</f>
        <v>1178.3170828</v>
      </c>
      <c r="P428" s="135">
        <f>'[2]1'!$O$20</f>
        <v>1177.9934663900001</v>
      </c>
      <c r="Q428" s="135">
        <f>'[2]1'!$P$20</f>
        <v>1165.48178287</v>
      </c>
      <c r="R428" s="135">
        <f>'[2]1'!$Q$20</f>
        <v>1138.6601126800001</v>
      </c>
      <c r="S428" s="135">
        <f>'[2]1'!$R$20</f>
        <v>1122.1495782500001</v>
      </c>
      <c r="T428" s="135">
        <f>'[2]1'!$S$20</f>
        <v>1113.82253281</v>
      </c>
      <c r="U428" s="135">
        <f>'[2]1'!$T$20</f>
        <v>1130.99669524</v>
      </c>
      <c r="V428" s="135">
        <f>'[2]1'!$U$20</f>
        <v>1139.8844266399999</v>
      </c>
      <c r="W428" s="135">
        <f>'[2]1'!$V$20</f>
        <v>1156.0739550000001</v>
      </c>
      <c r="X428" s="135">
        <f>'[2]1'!$W$20</f>
        <v>1181.26944794</v>
      </c>
      <c r="Y428" s="136">
        <f>'[2]1'!$X$20</f>
        <v>1213.6558412700001</v>
      </c>
    </row>
    <row r="429" spans="1:25" ht="15" outlineLevel="2" thickBot="1" x14ac:dyDescent="0.25">
      <c r="A429" s="8" t="s">
        <v>57</v>
      </c>
      <c r="B429" s="134">
        <v>180.26</v>
      </c>
      <c r="C429" s="135">
        <v>180.26</v>
      </c>
      <c r="D429" s="135">
        <v>180.26</v>
      </c>
      <c r="E429" s="135">
        <v>180.26</v>
      </c>
      <c r="F429" s="135">
        <v>180.26</v>
      </c>
      <c r="G429" s="135">
        <v>180.26</v>
      </c>
      <c r="H429" s="135">
        <v>180.26</v>
      </c>
      <c r="I429" s="135">
        <v>180.26</v>
      </c>
      <c r="J429" s="135">
        <v>180.26</v>
      </c>
      <c r="K429" s="135">
        <v>180.26</v>
      </c>
      <c r="L429" s="135">
        <v>180.26</v>
      </c>
      <c r="M429" s="135">
        <v>180.26</v>
      </c>
      <c r="N429" s="135">
        <v>180.26</v>
      </c>
      <c r="O429" s="135">
        <v>180.26</v>
      </c>
      <c r="P429" s="135">
        <v>180.26</v>
      </c>
      <c r="Q429" s="135">
        <v>180.26</v>
      </c>
      <c r="R429" s="135">
        <v>180.26</v>
      </c>
      <c r="S429" s="135">
        <v>180.26</v>
      </c>
      <c r="T429" s="135">
        <v>180.26</v>
      </c>
      <c r="U429" s="135">
        <v>180.26</v>
      </c>
      <c r="V429" s="135">
        <v>180.26</v>
      </c>
      <c r="W429" s="135">
        <v>180.26</v>
      </c>
      <c r="X429" s="135">
        <v>180.26</v>
      </c>
      <c r="Y429" s="136">
        <v>180.26</v>
      </c>
    </row>
    <row r="430" spans="1:25" ht="26.25" outlineLevel="2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2" thickBot="1" x14ac:dyDescent="0.25">
      <c r="A431" s="8" t="s">
        <v>59</v>
      </c>
      <c r="B431" s="134">
        <f>'[3]ВЭК 4 цк'!$H$4</f>
        <v>5.4058179322633046</v>
      </c>
      <c r="C431" s="135">
        <f>'[3]ВЭК 4 цк'!$H$4</f>
        <v>5.4058179322633046</v>
      </c>
      <c r="D431" s="135">
        <f>'[3]ВЭК 4 цк'!$H$4</f>
        <v>5.4058179322633046</v>
      </c>
      <c r="E431" s="135">
        <f>'[3]ВЭК 4 цк'!$H$4</f>
        <v>5.4058179322633046</v>
      </c>
      <c r="F431" s="135">
        <f>'[3]ВЭК 4 цк'!$H$4</f>
        <v>5.4058179322633046</v>
      </c>
      <c r="G431" s="135">
        <f>'[3]ВЭК 4 цк'!$H$4</f>
        <v>5.4058179322633046</v>
      </c>
      <c r="H431" s="135">
        <f>'[3]ВЭК 4 цк'!$H$4</f>
        <v>5.4058179322633046</v>
      </c>
      <c r="I431" s="135">
        <f>'[3]ВЭК 4 цк'!$H$4</f>
        <v>5.4058179322633046</v>
      </c>
      <c r="J431" s="135">
        <f>'[3]ВЭК 4 цк'!$H$4</f>
        <v>5.4058179322633046</v>
      </c>
      <c r="K431" s="135">
        <f>'[3]ВЭК 4 цк'!$H$4</f>
        <v>5.4058179322633046</v>
      </c>
      <c r="L431" s="135">
        <f>'[3]ВЭК 4 цк'!$H$4</f>
        <v>5.4058179322633046</v>
      </c>
      <c r="M431" s="135">
        <f>'[3]ВЭК 4 цк'!$H$4</f>
        <v>5.4058179322633046</v>
      </c>
      <c r="N431" s="135">
        <f>'[3]ВЭК 4 цк'!$H$4</f>
        <v>5.4058179322633046</v>
      </c>
      <c r="O431" s="135">
        <f>'[3]ВЭК 4 цк'!$H$4</f>
        <v>5.4058179322633046</v>
      </c>
      <c r="P431" s="135">
        <f>'[3]ВЭК 4 цк'!$H$4</f>
        <v>5.4058179322633046</v>
      </c>
      <c r="Q431" s="135">
        <f>'[3]ВЭК 4 цк'!$H$4</f>
        <v>5.4058179322633046</v>
      </c>
      <c r="R431" s="135">
        <f>'[3]ВЭК 4 цк'!$H$4</f>
        <v>5.4058179322633046</v>
      </c>
      <c r="S431" s="135">
        <f>'[3]ВЭК 4 цк'!$H$4</f>
        <v>5.4058179322633046</v>
      </c>
      <c r="T431" s="135">
        <f>'[3]ВЭК 4 цк'!$H$4</f>
        <v>5.4058179322633046</v>
      </c>
      <c r="U431" s="135">
        <f>'[3]ВЭК 4 цк'!$H$4</f>
        <v>5.4058179322633046</v>
      </c>
      <c r="V431" s="135">
        <f>'[3]ВЭК 4 цк'!$H$4</f>
        <v>5.4058179322633046</v>
      </c>
      <c r="W431" s="135">
        <f>'[3]ВЭК 4 цк'!$H$4</f>
        <v>5.4058179322633046</v>
      </c>
      <c r="X431" s="135">
        <f>'[3]ВЭК 4 цк'!$H$4</f>
        <v>5.4058179322633046</v>
      </c>
      <c r="Y431" s="136">
        <f>'[3]ВЭК 4 цк'!$H$4</f>
        <v>5.4058179322633046</v>
      </c>
    </row>
    <row r="432" spans="1:25" ht="19.5" customHeight="1" thickBot="1" x14ac:dyDescent="0.25">
      <c r="A432" s="18">
        <v>21</v>
      </c>
      <c r="B432" s="131">
        <f t="shared" ref="B432:Y432" si="164">B433+B434+B435+B436</f>
        <v>1591.6047841922632</v>
      </c>
      <c r="C432" s="131">
        <f t="shared" si="164"/>
        <v>1588.1370605122631</v>
      </c>
      <c r="D432" s="131">
        <f t="shared" si="164"/>
        <v>1611.1001126322633</v>
      </c>
      <c r="E432" s="131">
        <f t="shared" si="164"/>
        <v>1608.8663871022632</v>
      </c>
      <c r="F432" s="131">
        <f t="shared" si="164"/>
        <v>1597.9927500422632</v>
      </c>
      <c r="G432" s="131">
        <f t="shared" si="164"/>
        <v>1590.1394337122633</v>
      </c>
      <c r="H432" s="131">
        <f t="shared" si="164"/>
        <v>1546.4326208022633</v>
      </c>
      <c r="I432" s="131">
        <f t="shared" si="164"/>
        <v>1557.5218319722633</v>
      </c>
      <c r="J432" s="131">
        <f t="shared" si="164"/>
        <v>1554.8158905022633</v>
      </c>
      <c r="K432" s="131">
        <f t="shared" si="164"/>
        <v>1521.1760479422633</v>
      </c>
      <c r="L432" s="131">
        <f t="shared" si="164"/>
        <v>1520.5156552922633</v>
      </c>
      <c r="M432" s="131">
        <f t="shared" si="164"/>
        <v>1547.3966679522632</v>
      </c>
      <c r="N432" s="131">
        <f t="shared" si="164"/>
        <v>1569.6366395422633</v>
      </c>
      <c r="O432" s="131">
        <f t="shared" si="164"/>
        <v>1608.0316033922632</v>
      </c>
      <c r="P432" s="131">
        <f t="shared" si="164"/>
        <v>1605.1450401322631</v>
      </c>
      <c r="Q432" s="131">
        <f t="shared" si="164"/>
        <v>1597.2972386622632</v>
      </c>
      <c r="R432" s="131">
        <f t="shared" si="164"/>
        <v>1571.4689932622632</v>
      </c>
      <c r="S432" s="131">
        <f t="shared" si="164"/>
        <v>1533.0698579122632</v>
      </c>
      <c r="T432" s="131">
        <f t="shared" si="164"/>
        <v>1520.3419650422632</v>
      </c>
      <c r="U432" s="131">
        <f t="shared" si="164"/>
        <v>1533.0376324722631</v>
      </c>
      <c r="V432" s="131">
        <f t="shared" si="164"/>
        <v>1540.4695308322632</v>
      </c>
      <c r="W432" s="131">
        <f t="shared" si="164"/>
        <v>1558.6409845122632</v>
      </c>
      <c r="X432" s="131">
        <f t="shared" si="164"/>
        <v>1580.8848809822632</v>
      </c>
      <c r="Y432" s="131">
        <f t="shared" si="164"/>
        <v>1616.8813348722633</v>
      </c>
    </row>
    <row r="433" spans="1:25" ht="51.75" outlineLevel="2" thickBot="1" x14ac:dyDescent="0.25">
      <c r="A433" s="8" t="s">
        <v>88</v>
      </c>
      <c r="B433" s="134">
        <f>'[2]1'!$A$21</f>
        <v>1189.25396626</v>
      </c>
      <c r="C433" s="135">
        <f>'[2]1'!$B$21</f>
        <v>1185.7862425799999</v>
      </c>
      <c r="D433" s="135">
        <f>'[2]1'!$C$21</f>
        <v>1208.7492947000001</v>
      </c>
      <c r="E433" s="135">
        <f>'[2]1'!$D$21</f>
        <v>1206.5155691699999</v>
      </c>
      <c r="F433" s="135">
        <f>'[2]1'!$E$21</f>
        <v>1195.64193211</v>
      </c>
      <c r="G433" s="135">
        <f>'[2]1'!$F$21</f>
        <v>1187.7886157800001</v>
      </c>
      <c r="H433" s="135">
        <f>'[2]1'!$G$21</f>
        <v>1144.08180287</v>
      </c>
      <c r="I433" s="135">
        <f>'[2]1'!$H$21</f>
        <v>1155.17101404</v>
      </c>
      <c r="J433" s="135">
        <f>'[2]1'!$I$21</f>
        <v>1152.4650725700001</v>
      </c>
      <c r="K433" s="135">
        <f>'[2]1'!$J$21</f>
        <v>1118.82523001</v>
      </c>
      <c r="L433" s="135">
        <f>'[2]1'!$K$21</f>
        <v>1118.1648373600001</v>
      </c>
      <c r="M433" s="135">
        <f>'[2]1'!$L$21</f>
        <v>1145.04585002</v>
      </c>
      <c r="N433" s="135">
        <f>'[2]1'!$M$21</f>
        <v>1167.2858216100001</v>
      </c>
      <c r="O433" s="135">
        <f>'[2]1'!$N$21</f>
        <v>1205.6807854599999</v>
      </c>
      <c r="P433" s="135">
        <f>'[2]1'!$O$21</f>
        <v>1202.7942221999999</v>
      </c>
      <c r="Q433" s="135">
        <f>'[2]1'!$P$21</f>
        <v>1194.94642073</v>
      </c>
      <c r="R433" s="135">
        <f>'[2]1'!$Q$21</f>
        <v>1169.11817533</v>
      </c>
      <c r="S433" s="135">
        <f>'[2]1'!$R$21</f>
        <v>1130.7190399799999</v>
      </c>
      <c r="T433" s="135">
        <f>'[2]1'!$S$21</f>
        <v>1117.9911471099999</v>
      </c>
      <c r="U433" s="135">
        <f>'[2]1'!$T$21</f>
        <v>1130.6868145399999</v>
      </c>
      <c r="V433" s="135">
        <f>'[2]1'!$U$21</f>
        <v>1138.1187129</v>
      </c>
      <c r="W433" s="135">
        <f>'[2]1'!$V$21</f>
        <v>1156.29016658</v>
      </c>
      <c r="X433" s="135">
        <f>'[2]1'!$W$21</f>
        <v>1178.53406305</v>
      </c>
      <c r="Y433" s="136">
        <f>'[2]1'!$X$21</f>
        <v>1214.5305169400001</v>
      </c>
    </row>
    <row r="434" spans="1:25" ht="15" outlineLevel="2" thickBot="1" x14ac:dyDescent="0.25">
      <c r="A434" s="8" t="s">
        <v>57</v>
      </c>
      <c r="B434" s="134">
        <v>180.26</v>
      </c>
      <c r="C434" s="135">
        <v>180.26</v>
      </c>
      <c r="D434" s="135">
        <v>180.26</v>
      </c>
      <c r="E434" s="135">
        <v>180.26</v>
      </c>
      <c r="F434" s="135">
        <v>180.26</v>
      </c>
      <c r="G434" s="135">
        <v>180.26</v>
      </c>
      <c r="H434" s="135">
        <v>180.26</v>
      </c>
      <c r="I434" s="135">
        <v>180.26</v>
      </c>
      <c r="J434" s="135">
        <v>180.26</v>
      </c>
      <c r="K434" s="135">
        <v>180.26</v>
      </c>
      <c r="L434" s="135">
        <v>180.26</v>
      </c>
      <c r="M434" s="135">
        <v>180.26</v>
      </c>
      <c r="N434" s="135">
        <v>180.26</v>
      </c>
      <c r="O434" s="135">
        <v>180.26</v>
      </c>
      <c r="P434" s="135">
        <v>180.26</v>
      </c>
      <c r="Q434" s="135">
        <v>180.26</v>
      </c>
      <c r="R434" s="135">
        <v>180.26</v>
      </c>
      <c r="S434" s="135">
        <v>180.26</v>
      </c>
      <c r="T434" s="135">
        <v>180.26</v>
      </c>
      <c r="U434" s="135">
        <v>180.26</v>
      </c>
      <c r="V434" s="135">
        <v>180.26</v>
      </c>
      <c r="W434" s="135">
        <v>180.26</v>
      </c>
      <c r="X434" s="135">
        <v>180.26</v>
      </c>
      <c r="Y434" s="136">
        <v>180.26</v>
      </c>
    </row>
    <row r="435" spans="1:25" ht="26.25" outlineLevel="2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2" thickBot="1" x14ac:dyDescent="0.25">
      <c r="A436" s="8" t="s">
        <v>59</v>
      </c>
      <c r="B436" s="134">
        <f>'[3]ВЭК 4 цк'!$H$4</f>
        <v>5.4058179322633046</v>
      </c>
      <c r="C436" s="135">
        <f>'[3]ВЭК 4 цк'!$H$4</f>
        <v>5.4058179322633046</v>
      </c>
      <c r="D436" s="135">
        <f>'[3]ВЭК 4 цк'!$H$4</f>
        <v>5.4058179322633046</v>
      </c>
      <c r="E436" s="135">
        <f>'[3]ВЭК 4 цк'!$H$4</f>
        <v>5.4058179322633046</v>
      </c>
      <c r="F436" s="135">
        <f>'[3]ВЭК 4 цк'!$H$4</f>
        <v>5.4058179322633046</v>
      </c>
      <c r="G436" s="135">
        <f>'[3]ВЭК 4 цк'!$H$4</f>
        <v>5.4058179322633046</v>
      </c>
      <c r="H436" s="135">
        <f>'[3]ВЭК 4 цк'!$H$4</f>
        <v>5.4058179322633046</v>
      </c>
      <c r="I436" s="135">
        <f>'[3]ВЭК 4 цк'!$H$4</f>
        <v>5.4058179322633046</v>
      </c>
      <c r="J436" s="135">
        <f>'[3]ВЭК 4 цк'!$H$4</f>
        <v>5.4058179322633046</v>
      </c>
      <c r="K436" s="135">
        <f>'[3]ВЭК 4 цк'!$H$4</f>
        <v>5.4058179322633046</v>
      </c>
      <c r="L436" s="135">
        <f>'[3]ВЭК 4 цк'!$H$4</f>
        <v>5.4058179322633046</v>
      </c>
      <c r="M436" s="135">
        <f>'[3]ВЭК 4 цк'!$H$4</f>
        <v>5.4058179322633046</v>
      </c>
      <c r="N436" s="135">
        <f>'[3]ВЭК 4 цк'!$H$4</f>
        <v>5.4058179322633046</v>
      </c>
      <c r="O436" s="135">
        <f>'[3]ВЭК 4 цк'!$H$4</f>
        <v>5.4058179322633046</v>
      </c>
      <c r="P436" s="135">
        <f>'[3]ВЭК 4 цк'!$H$4</f>
        <v>5.4058179322633046</v>
      </c>
      <c r="Q436" s="135">
        <f>'[3]ВЭК 4 цк'!$H$4</f>
        <v>5.4058179322633046</v>
      </c>
      <c r="R436" s="135">
        <f>'[3]ВЭК 4 цк'!$H$4</f>
        <v>5.4058179322633046</v>
      </c>
      <c r="S436" s="135">
        <f>'[3]ВЭК 4 цк'!$H$4</f>
        <v>5.4058179322633046</v>
      </c>
      <c r="T436" s="135">
        <f>'[3]ВЭК 4 цк'!$H$4</f>
        <v>5.4058179322633046</v>
      </c>
      <c r="U436" s="135">
        <f>'[3]ВЭК 4 цк'!$H$4</f>
        <v>5.4058179322633046</v>
      </c>
      <c r="V436" s="135">
        <f>'[3]ВЭК 4 цк'!$H$4</f>
        <v>5.4058179322633046</v>
      </c>
      <c r="W436" s="135">
        <f>'[3]ВЭК 4 цк'!$H$4</f>
        <v>5.4058179322633046</v>
      </c>
      <c r="X436" s="135">
        <f>'[3]ВЭК 4 цк'!$H$4</f>
        <v>5.4058179322633046</v>
      </c>
      <c r="Y436" s="136">
        <f>'[3]ВЭК 4 цк'!$H$4</f>
        <v>5.4058179322633046</v>
      </c>
    </row>
    <row r="437" spans="1:25" ht="19.5" customHeight="1" thickBot="1" x14ac:dyDescent="0.25">
      <c r="A437" s="18">
        <v>22</v>
      </c>
      <c r="B437" s="131">
        <f t="shared" ref="B437:Y437" si="166">B438+B439+B440+B441</f>
        <v>1638.5878815222632</v>
      </c>
      <c r="C437" s="131">
        <f t="shared" si="166"/>
        <v>1646.5403148622631</v>
      </c>
      <c r="D437" s="131">
        <f t="shared" si="166"/>
        <v>1673.0224649222632</v>
      </c>
      <c r="E437" s="131">
        <f t="shared" si="166"/>
        <v>1680.2452146022633</v>
      </c>
      <c r="F437" s="131">
        <f t="shared" si="166"/>
        <v>1671.9919322322633</v>
      </c>
      <c r="G437" s="131">
        <f t="shared" si="166"/>
        <v>1661.1608634422632</v>
      </c>
      <c r="H437" s="131">
        <f t="shared" si="166"/>
        <v>1601.0100172322632</v>
      </c>
      <c r="I437" s="131">
        <f t="shared" si="166"/>
        <v>1579.0121877622632</v>
      </c>
      <c r="J437" s="131">
        <f t="shared" si="166"/>
        <v>1540.9390753922632</v>
      </c>
      <c r="K437" s="131">
        <f t="shared" si="166"/>
        <v>1524.4519442222631</v>
      </c>
      <c r="L437" s="131">
        <f t="shared" si="166"/>
        <v>1529.4647267622631</v>
      </c>
      <c r="M437" s="131">
        <f t="shared" si="166"/>
        <v>1533.3125438122631</v>
      </c>
      <c r="N437" s="131">
        <f t="shared" si="166"/>
        <v>1551.0145624722632</v>
      </c>
      <c r="O437" s="131">
        <f t="shared" si="166"/>
        <v>1598.0670983022633</v>
      </c>
      <c r="P437" s="131">
        <f t="shared" si="166"/>
        <v>1606.4368765122633</v>
      </c>
      <c r="Q437" s="131">
        <f t="shared" si="166"/>
        <v>1601.8723985222632</v>
      </c>
      <c r="R437" s="131">
        <f t="shared" si="166"/>
        <v>1568.2167839922631</v>
      </c>
      <c r="S437" s="131">
        <f t="shared" si="166"/>
        <v>1524.7466708422633</v>
      </c>
      <c r="T437" s="131">
        <f t="shared" si="166"/>
        <v>1518.1708134722633</v>
      </c>
      <c r="U437" s="131">
        <f t="shared" si="166"/>
        <v>1530.6801409622633</v>
      </c>
      <c r="V437" s="131">
        <f t="shared" si="166"/>
        <v>1538.4246611722633</v>
      </c>
      <c r="W437" s="131">
        <f t="shared" si="166"/>
        <v>1548.6291049522633</v>
      </c>
      <c r="X437" s="131">
        <f t="shared" si="166"/>
        <v>1581.5430231922633</v>
      </c>
      <c r="Y437" s="131">
        <f t="shared" si="166"/>
        <v>1612.1698985822632</v>
      </c>
    </row>
    <row r="438" spans="1:25" ht="51.75" outlineLevel="2" thickBot="1" x14ac:dyDescent="0.25">
      <c r="A438" s="8" t="s">
        <v>88</v>
      </c>
      <c r="B438" s="134">
        <f>'[2]1'!$A$22</f>
        <v>1236.2370635899999</v>
      </c>
      <c r="C438" s="135">
        <f>'[2]1'!$B$22</f>
        <v>1244.1894969299999</v>
      </c>
      <c r="D438" s="135">
        <f>'[2]1'!$C$22</f>
        <v>1270.67164699</v>
      </c>
      <c r="E438" s="135">
        <f>'[2]1'!$D$22</f>
        <v>1277.8943966700001</v>
      </c>
      <c r="F438" s="135">
        <f>'[2]1'!$E$22</f>
        <v>1269.6411143</v>
      </c>
      <c r="G438" s="135">
        <f>'[2]1'!$F$22</f>
        <v>1258.81004551</v>
      </c>
      <c r="H438" s="135">
        <f>'[2]1'!$G$22</f>
        <v>1198.6591993</v>
      </c>
      <c r="I438" s="135">
        <f>'[2]1'!$H$22</f>
        <v>1176.66136983</v>
      </c>
      <c r="J438" s="135">
        <f>'[2]1'!$I$22</f>
        <v>1138.58825746</v>
      </c>
      <c r="K438" s="135">
        <f>'[2]1'!$J$22</f>
        <v>1122.1011262899999</v>
      </c>
      <c r="L438" s="135">
        <f>'[2]1'!$K$22</f>
        <v>1127.1139088299999</v>
      </c>
      <c r="M438" s="135">
        <f>'[2]1'!$L$22</f>
        <v>1130.9617258799999</v>
      </c>
      <c r="N438" s="135">
        <f>'[2]1'!$M$22</f>
        <v>1148.6637445399999</v>
      </c>
      <c r="O438" s="135">
        <f>'[2]1'!$N$22</f>
        <v>1195.71628037</v>
      </c>
      <c r="P438" s="135">
        <f>'[2]1'!$O$22</f>
        <v>1204.0860585800001</v>
      </c>
      <c r="Q438" s="135">
        <f>'[2]1'!$P$22</f>
        <v>1199.52158059</v>
      </c>
      <c r="R438" s="135">
        <f>'[2]1'!$Q$22</f>
        <v>1165.8659660599999</v>
      </c>
      <c r="S438" s="135">
        <f>'[2]1'!$R$22</f>
        <v>1122.39585291</v>
      </c>
      <c r="T438" s="135">
        <f>'[2]1'!$S$22</f>
        <v>1115.81999554</v>
      </c>
      <c r="U438" s="135">
        <f>'[2]1'!$T$22</f>
        <v>1128.3293230300001</v>
      </c>
      <c r="V438" s="135">
        <f>'[2]1'!$U$22</f>
        <v>1136.0738432400001</v>
      </c>
      <c r="W438" s="135">
        <f>'[2]1'!$V$22</f>
        <v>1146.2782870200001</v>
      </c>
      <c r="X438" s="135">
        <f>'[2]1'!$W$22</f>
        <v>1179.19220526</v>
      </c>
      <c r="Y438" s="136">
        <f>'[2]1'!$X$22</f>
        <v>1209.8190806499999</v>
      </c>
    </row>
    <row r="439" spans="1:25" ht="15" outlineLevel="2" thickBot="1" x14ac:dyDescent="0.25">
      <c r="A439" s="8" t="s">
        <v>57</v>
      </c>
      <c r="B439" s="134">
        <v>180.26</v>
      </c>
      <c r="C439" s="135">
        <v>180.26</v>
      </c>
      <c r="D439" s="135">
        <v>180.26</v>
      </c>
      <c r="E439" s="135">
        <v>180.26</v>
      </c>
      <c r="F439" s="135">
        <v>180.26</v>
      </c>
      <c r="G439" s="135">
        <v>180.26</v>
      </c>
      <c r="H439" s="135">
        <v>180.26</v>
      </c>
      <c r="I439" s="135">
        <v>180.26</v>
      </c>
      <c r="J439" s="135">
        <v>180.26</v>
      </c>
      <c r="K439" s="135">
        <v>180.26</v>
      </c>
      <c r="L439" s="135">
        <v>180.26</v>
      </c>
      <c r="M439" s="135">
        <v>180.26</v>
      </c>
      <c r="N439" s="135">
        <v>180.26</v>
      </c>
      <c r="O439" s="135">
        <v>180.26</v>
      </c>
      <c r="P439" s="135">
        <v>180.26</v>
      </c>
      <c r="Q439" s="135">
        <v>180.26</v>
      </c>
      <c r="R439" s="135">
        <v>180.26</v>
      </c>
      <c r="S439" s="135">
        <v>180.26</v>
      </c>
      <c r="T439" s="135">
        <v>180.26</v>
      </c>
      <c r="U439" s="135">
        <v>180.26</v>
      </c>
      <c r="V439" s="135">
        <v>180.26</v>
      </c>
      <c r="W439" s="135">
        <v>180.26</v>
      </c>
      <c r="X439" s="135">
        <v>180.26</v>
      </c>
      <c r="Y439" s="136">
        <v>180.26</v>
      </c>
    </row>
    <row r="440" spans="1:25" ht="26.25" outlineLevel="2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2" thickBot="1" x14ac:dyDescent="0.25">
      <c r="A441" s="8" t="s">
        <v>59</v>
      </c>
      <c r="B441" s="134">
        <f>'[3]ВЭК 4 цк'!$H$4</f>
        <v>5.4058179322633046</v>
      </c>
      <c r="C441" s="135">
        <f>'[3]ВЭК 4 цк'!$H$4</f>
        <v>5.4058179322633046</v>
      </c>
      <c r="D441" s="135">
        <f>'[3]ВЭК 4 цк'!$H$4</f>
        <v>5.4058179322633046</v>
      </c>
      <c r="E441" s="135">
        <f>'[3]ВЭК 4 цк'!$H$4</f>
        <v>5.4058179322633046</v>
      </c>
      <c r="F441" s="135">
        <f>'[3]ВЭК 4 цк'!$H$4</f>
        <v>5.4058179322633046</v>
      </c>
      <c r="G441" s="135">
        <f>'[3]ВЭК 4 цк'!$H$4</f>
        <v>5.4058179322633046</v>
      </c>
      <c r="H441" s="135">
        <f>'[3]ВЭК 4 цк'!$H$4</f>
        <v>5.4058179322633046</v>
      </c>
      <c r="I441" s="135">
        <f>'[3]ВЭК 4 цк'!$H$4</f>
        <v>5.4058179322633046</v>
      </c>
      <c r="J441" s="135">
        <f>'[3]ВЭК 4 цк'!$H$4</f>
        <v>5.4058179322633046</v>
      </c>
      <c r="K441" s="135">
        <f>'[3]ВЭК 4 цк'!$H$4</f>
        <v>5.4058179322633046</v>
      </c>
      <c r="L441" s="135">
        <f>'[3]ВЭК 4 цк'!$H$4</f>
        <v>5.4058179322633046</v>
      </c>
      <c r="M441" s="135">
        <f>'[3]ВЭК 4 цк'!$H$4</f>
        <v>5.4058179322633046</v>
      </c>
      <c r="N441" s="135">
        <f>'[3]ВЭК 4 цк'!$H$4</f>
        <v>5.4058179322633046</v>
      </c>
      <c r="O441" s="135">
        <f>'[3]ВЭК 4 цк'!$H$4</f>
        <v>5.4058179322633046</v>
      </c>
      <c r="P441" s="135">
        <f>'[3]ВЭК 4 цк'!$H$4</f>
        <v>5.4058179322633046</v>
      </c>
      <c r="Q441" s="135">
        <f>'[3]ВЭК 4 цк'!$H$4</f>
        <v>5.4058179322633046</v>
      </c>
      <c r="R441" s="135">
        <f>'[3]ВЭК 4 цк'!$H$4</f>
        <v>5.4058179322633046</v>
      </c>
      <c r="S441" s="135">
        <f>'[3]ВЭК 4 цк'!$H$4</f>
        <v>5.4058179322633046</v>
      </c>
      <c r="T441" s="135">
        <f>'[3]ВЭК 4 цк'!$H$4</f>
        <v>5.4058179322633046</v>
      </c>
      <c r="U441" s="135">
        <f>'[3]ВЭК 4 цк'!$H$4</f>
        <v>5.4058179322633046</v>
      </c>
      <c r="V441" s="135">
        <f>'[3]ВЭК 4 цк'!$H$4</f>
        <v>5.4058179322633046</v>
      </c>
      <c r="W441" s="135">
        <f>'[3]ВЭК 4 цк'!$H$4</f>
        <v>5.4058179322633046</v>
      </c>
      <c r="X441" s="135">
        <f>'[3]ВЭК 4 цк'!$H$4</f>
        <v>5.4058179322633046</v>
      </c>
      <c r="Y441" s="136">
        <f>'[3]ВЭК 4 цк'!$H$4</f>
        <v>5.4058179322633046</v>
      </c>
    </row>
    <row r="442" spans="1:25" ht="19.5" customHeight="1" thickBot="1" x14ac:dyDescent="0.25">
      <c r="A442" s="18">
        <v>23</v>
      </c>
      <c r="B442" s="131">
        <f t="shared" ref="B442:Y442" si="168">B443+B444+B445+B446</f>
        <v>1650.7026431422632</v>
      </c>
      <c r="C442" s="131">
        <f t="shared" si="168"/>
        <v>1669.4135887522632</v>
      </c>
      <c r="D442" s="131">
        <f t="shared" si="168"/>
        <v>1680.6457873422632</v>
      </c>
      <c r="E442" s="131">
        <f t="shared" si="168"/>
        <v>1679.3388276422631</v>
      </c>
      <c r="F442" s="131">
        <f t="shared" si="168"/>
        <v>1693.1572449522632</v>
      </c>
      <c r="G442" s="131">
        <f t="shared" si="168"/>
        <v>1681.9317200222633</v>
      </c>
      <c r="H442" s="131">
        <f t="shared" si="168"/>
        <v>1642.9765439122632</v>
      </c>
      <c r="I442" s="131">
        <f t="shared" si="168"/>
        <v>1630.2192281722632</v>
      </c>
      <c r="J442" s="131">
        <f t="shared" si="168"/>
        <v>1568.7757089922632</v>
      </c>
      <c r="K442" s="131">
        <f t="shared" si="168"/>
        <v>1554.9007651722632</v>
      </c>
      <c r="L442" s="131">
        <f t="shared" si="168"/>
        <v>1567.0044292422633</v>
      </c>
      <c r="M442" s="131">
        <f t="shared" si="168"/>
        <v>1557.0812179722632</v>
      </c>
      <c r="N442" s="131">
        <f t="shared" si="168"/>
        <v>1596.0414482622632</v>
      </c>
      <c r="O442" s="131">
        <f t="shared" si="168"/>
        <v>1642.2822128122632</v>
      </c>
      <c r="P442" s="131">
        <f t="shared" si="168"/>
        <v>1639.1344348222633</v>
      </c>
      <c r="Q442" s="131">
        <f t="shared" si="168"/>
        <v>1645.2852711022633</v>
      </c>
      <c r="R442" s="131">
        <f t="shared" si="168"/>
        <v>1628.2514335722633</v>
      </c>
      <c r="S442" s="131">
        <f t="shared" si="168"/>
        <v>1562.1225872822633</v>
      </c>
      <c r="T442" s="131">
        <f t="shared" si="168"/>
        <v>1546.6669198722632</v>
      </c>
      <c r="U442" s="131">
        <f t="shared" si="168"/>
        <v>1565.8583571122633</v>
      </c>
      <c r="V442" s="131">
        <f t="shared" si="168"/>
        <v>1589.8912826722633</v>
      </c>
      <c r="W442" s="131">
        <f t="shared" si="168"/>
        <v>1595.4063927522632</v>
      </c>
      <c r="X442" s="131">
        <f t="shared" si="168"/>
        <v>1632.6721735622632</v>
      </c>
      <c r="Y442" s="131">
        <f t="shared" si="168"/>
        <v>1657.2451989922631</v>
      </c>
    </row>
    <row r="443" spans="1:25" ht="51.75" outlineLevel="2" thickBot="1" x14ac:dyDescent="0.25">
      <c r="A443" s="8" t="s">
        <v>88</v>
      </c>
      <c r="B443" s="134">
        <f>'[2]1'!$A$23</f>
        <v>1248.35182521</v>
      </c>
      <c r="C443" s="135">
        <f>'[2]1'!$B$23</f>
        <v>1267.06277082</v>
      </c>
      <c r="D443" s="135">
        <f>'[2]1'!$C$23</f>
        <v>1278.29496941</v>
      </c>
      <c r="E443" s="135">
        <f>'[2]1'!$D$23</f>
        <v>1276.9880097099999</v>
      </c>
      <c r="F443" s="135">
        <f>'[2]1'!$E$23</f>
        <v>1290.80642702</v>
      </c>
      <c r="G443" s="135">
        <f>'[2]1'!$F$23</f>
        <v>1279.5809020900001</v>
      </c>
      <c r="H443" s="135">
        <f>'[2]1'!$G$23</f>
        <v>1240.62572598</v>
      </c>
      <c r="I443" s="135">
        <f>'[2]1'!$H$23</f>
        <v>1227.86841024</v>
      </c>
      <c r="J443" s="135">
        <f>'[2]1'!$I$23</f>
        <v>1166.4248910599999</v>
      </c>
      <c r="K443" s="135">
        <f>'[2]1'!$J$23</f>
        <v>1152.5499472399999</v>
      </c>
      <c r="L443" s="135">
        <f>'[2]1'!$K$23</f>
        <v>1164.6536113100001</v>
      </c>
      <c r="M443" s="135">
        <f>'[2]1'!$L$23</f>
        <v>1154.7304000399999</v>
      </c>
      <c r="N443" s="135">
        <f>'[2]1'!$M$23</f>
        <v>1193.69063033</v>
      </c>
      <c r="O443" s="135">
        <f>'[2]1'!$N$23</f>
        <v>1239.93139488</v>
      </c>
      <c r="P443" s="135">
        <f>'[2]1'!$O$23</f>
        <v>1236.7836168900001</v>
      </c>
      <c r="Q443" s="135">
        <f>'[2]1'!$P$23</f>
        <v>1242.9344531700001</v>
      </c>
      <c r="R443" s="135">
        <f>'[2]1'!$Q$23</f>
        <v>1225.9006156400001</v>
      </c>
      <c r="S443" s="135">
        <f>'[2]1'!$R$23</f>
        <v>1159.7717693500001</v>
      </c>
      <c r="T443" s="135">
        <f>'[2]1'!$S$23</f>
        <v>1144.31610194</v>
      </c>
      <c r="U443" s="135">
        <f>'[2]1'!$T$23</f>
        <v>1163.5075391800001</v>
      </c>
      <c r="V443" s="135">
        <f>'[2]1'!$U$23</f>
        <v>1187.5404647400001</v>
      </c>
      <c r="W443" s="135">
        <f>'[2]1'!$V$23</f>
        <v>1193.0555748199999</v>
      </c>
      <c r="X443" s="135">
        <f>'[2]1'!$W$23</f>
        <v>1230.32135563</v>
      </c>
      <c r="Y443" s="136">
        <f>'[2]1'!$X$23</f>
        <v>1254.8943810599999</v>
      </c>
    </row>
    <row r="444" spans="1:25" ht="15" outlineLevel="2" thickBot="1" x14ac:dyDescent="0.25">
      <c r="A444" s="8" t="s">
        <v>57</v>
      </c>
      <c r="B444" s="134">
        <v>180.26</v>
      </c>
      <c r="C444" s="135">
        <v>180.26</v>
      </c>
      <c r="D444" s="135">
        <v>180.26</v>
      </c>
      <c r="E444" s="135">
        <v>180.26</v>
      </c>
      <c r="F444" s="135">
        <v>180.26</v>
      </c>
      <c r="G444" s="135">
        <v>180.26</v>
      </c>
      <c r="H444" s="135">
        <v>180.26</v>
      </c>
      <c r="I444" s="135">
        <v>180.26</v>
      </c>
      <c r="J444" s="135">
        <v>180.26</v>
      </c>
      <c r="K444" s="135">
        <v>180.26</v>
      </c>
      <c r="L444" s="135">
        <v>180.26</v>
      </c>
      <c r="M444" s="135">
        <v>180.26</v>
      </c>
      <c r="N444" s="135">
        <v>180.26</v>
      </c>
      <c r="O444" s="135">
        <v>180.26</v>
      </c>
      <c r="P444" s="135">
        <v>180.26</v>
      </c>
      <c r="Q444" s="135">
        <v>180.26</v>
      </c>
      <c r="R444" s="135">
        <v>180.26</v>
      </c>
      <c r="S444" s="135">
        <v>180.26</v>
      </c>
      <c r="T444" s="135">
        <v>180.26</v>
      </c>
      <c r="U444" s="135">
        <v>180.26</v>
      </c>
      <c r="V444" s="135">
        <v>180.26</v>
      </c>
      <c r="W444" s="135">
        <v>180.26</v>
      </c>
      <c r="X444" s="135">
        <v>180.26</v>
      </c>
      <c r="Y444" s="136">
        <v>180.26</v>
      </c>
    </row>
    <row r="445" spans="1:25" ht="26.25" outlineLevel="2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2" thickBot="1" x14ac:dyDescent="0.25">
      <c r="A446" s="8" t="s">
        <v>59</v>
      </c>
      <c r="B446" s="134">
        <f>'[3]ВЭК 4 цк'!$H$4</f>
        <v>5.4058179322633046</v>
      </c>
      <c r="C446" s="135">
        <f>'[3]ВЭК 4 цк'!$H$4</f>
        <v>5.4058179322633046</v>
      </c>
      <c r="D446" s="135">
        <f>'[3]ВЭК 4 цк'!$H$4</f>
        <v>5.4058179322633046</v>
      </c>
      <c r="E446" s="135">
        <f>'[3]ВЭК 4 цк'!$H$4</f>
        <v>5.4058179322633046</v>
      </c>
      <c r="F446" s="135">
        <f>'[3]ВЭК 4 цк'!$H$4</f>
        <v>5.4058179322633046</v>
      </c>
      <c r="G446" s="135">
        <f>'[3]ВЭК 4 цк'!$H$4</f>
        <v>5.4058179322633046</v>
      </c>
      <c r="H446" s="135">
        <f>'[3]ВЭК 4 цк'!$H$4</f>
        <v>5.4058179322633046</v>
      </c>
      <c r="I446" s="135">
        <f>'[3]ВЭК 4 цк'!$H$4</f>
        <v>5.4058179322633046</v>
      </c>
      <c r="J446" s="135">
        <f>'[3]ВЭК 4 цк'!$H$4</f>
        <v>5.4058179322633046</v>
      </c>
      <c r="K446" s="135">
        <f>'[3]ВЭК 4 цк'!$H$4</f>
        <v>5.4058179322633046</v>
      </c>
      <c r="L446" s="135">
        <f>'[3]ВЭК 4 цк'!$H$4</f>
        <v>5.4058179322633046</v>
      </c>
      <c r="M446" s="135">
        <f>'[3]ВЭК 4 цк'!$H$4</f>
        <v>5.4058179322633046</v>
      </c>
      <c r="N446" s="135">
        <f>'[3]ВЭК 4 цк'!$H$4</f>
        <v>5.4058179322633046</v>
      </c>
      <c r="O446" s="135">
        <f>'[3]ВЭК 4 цк'!$H$4</f>
        <v>5.4058179322633046</v>
      </c>
      <c r="P446" s="135">
        <f>'[3]ВЭК 4 цк'!$H$4</f>
        <v>5.4058179322633046</v>
      </c>
      <c r="Q446" s="135">
        <f>'[3]ВЭК 4 цк'!$H$4</f>
        <v>5.4058179322633046</v>
      </c>
      <c r="R446" s="135">
        <f>'[3]ВЭК 4 цк'!$H$4</f>
        <v>5.4058179322633046</v>
      </c>
      <c r="S446" s="135">
        <f>'[3]ВЭК 4 цк'!$H$4</f>
        <v>5.4058179322633046</v>
      </c>
      <c r="T446" s="135">
        <f>'[3]ВЭК 4 цк'!$H$4</f>
        <v>5.4058179322633046</v>
      </c>
      <c r="U446" s="135">
        <f>'[3]ВЭК 4 цк'!$H$4</f>
        <v>5.4058179322633046</v>
      </c>
      <c r="V446" s="135">
        <f>'[3]ВЭК 4 цк'!$H$4</f>
        <v>5.4058179322633046</v>
      </c>
      <c r="W446" s="135">
        <f>'[3]ВЭК 4 цк'!$H$4</f>
        <v>5.4058179322633046</v>
      </c>
      <c r="X446" s="135">
        <f>'[3]ВЭК 4 цк'!$H$4</f>
        <v>5.4058179322633046</v>
      </c>
      <c r="Y446" s="136">
        <f>'[3]ВЭК 4 цк'!$H$4</f>
        <v>5.4058179322633046</v>
      </c>
    </row>
    <row r="447" spans="1:25" ht="19.5" customHeight="1" thickBot="1" x14ac:dyDescent="0.25">
      <c r="A447" s="18">
        <v>24</v>
      </c>
      <c r="B447" s="131">
        <f t="shared" ref="B447:Y447" si="170">B448+B449+B450+B451</f>
        <v>1691.3887614422633</v>
      </c>
      <c r="C447" s="131">
        <f t="shared" si="170"/>
        <v>1676.6973174222633</v>
      </c>
      <c r="D447" s="131">
        <f t="shared" si="170"/>
        <v>1674.9278791522631</v>
      </c>
      <c r="E447" s="131">
        <f t="shared" si="170"/>
        <v>1673.9034515222631</v>
      </c>
      <c r="F447" s="131">
        <f t="shared" si="170"/>
        <v>1669.0488527722632</v>
      </c>
      <c r="G447" s="131">
        <f t="shared" si="170"/>
        <v>1632.3417552622632</v>
      </c>
      <c r="H447" s="131">
        <f t="shared" si="170"/>
        <v>1572.4928083322632</v>
      </c>
      <c r="I447" s="131">
        <f t="shared" si="170"/>
        <v>1569.1539371722631</v>
      </c>
      <c r="J447" s="131">
        <f t="shared" si="170"/>
        <v>1558.7685397522632</v>
      </c>
      <c r="K447" s="131">
        <f t="shared" si="170"/>
        <v>1573.3506216322633</v>
      </c>
      <c r="L447" s="131">
        <f t="shared" si="170"/>
        <v>1586.3075664622631</v>
      </c>
      <c r="M447" s="131">
        <f t="shared" si="170"/>
        <v>1596.6423932022633</v>
      </c>
      <c r="N447" s="131">
        <f t="shared" si="170"/>
        <v>1612.1949020022632</v>
      </c>
      <c r="O447" s="131">
        <f t="shared" si="170"/>
        <v>1651.3205989722633</v>
      </c>
      <c r="P447" s="131">
        <f t="shared" si="170"/>
        <v>1654.4635738222632</v>
      </c>
      <c r="Q447" s="131">
        <f t="shared" si="170"/>
        <v>1660.3996097822633</v>
      </c>
      <c r="R447" s="131">
        <f t="shared" si="170"/>
        <v>1620.6870560722632</v>
      </c>
      <c r="S447" s="131">
        <f t="shared" si="170"/>
        <v>1574.0644357622632</v>
      </c>
      <c r="T447" s="131">
        <f t="shared" si="170"/>
        <v>1570.0048825122633</v>
      </c>
      <c r="U447" s="131">
        <f t="shared" si="170"/>
        <v>1578.6180790822632</v>
      </c>
      <c r="V447" s="131">
        <f t="shared" si="170"/>
        <v>1595.4351566022633</v>
      </c>
      <c r="W447" s="131">
        <f t="shared" si="170"/>
        <v>1605.7040456122631</v>
      </c>
      <c r="X447" s="131">
        <f t="shared" si="170"/>
        <v>1629.9828282122633</v>
      </c>
      <c r="Y447" s="131">
        <f t="shared" si="170"/>
        <v>1653.0885946122633</v>
      </c>
    </row>
    <row r="448" spans="1:25" ht="51.75" outlineLevel="2" thickBot="1" x14ac:dyDescent="0.25">
      <c r="A448" s="8" t="s">
        <v>88</v>
      </c>
      <c r="B448" s="134">
        <f>'[2]1'!$A$24</f>
        <v>1289.0379435100001</v>
      </c>
      <c r="C448" s="135">
        <f>'[2]1'!$B$24</f>
        <v>1274.34649949</v>
      </c>
      <c r="D448" s="135">
        <f>'[2]1'!$C$24</f>
        <v>1272.5770612199999</v>
      </c>
      <c r="E448" s="135">
        <f>'[2]1'!$D$24</f>
        <v>1271.5526335899999</v>
      </c>
      <c r="F448" s="135">
        <f>'[2]1'!$E$24</f>
        <v>1266.69803484</v>
      </c>
      <c r="G448" s="135">
        <f>'[2]1'!$F$24</f>
        <v>1229.99093733</v>
      </c>
      <c r="H448" s="135">
        <f>'[2]1'!$G$24</f>
        <v>1170.1419903999999</v>
      </c>
      <c r="I448" s="135">
        <f>'[2]1'!$H$24</f>
        <v>1166.8031192399999</v>
      </c>
      <c r="J448" s="135">
        <f>'[2]1'!$I$24</f>
        <v>1156.41772182</v>
      </c>
      <c r="K448" s="135">
        <f>'[2]1'!$J$24</f>
        <v>1170.9998037</v>
      </c>
      <c r="L448" s="135">
        <f>'[2]1'!$K$24</f>
        <v>1183.9567485299999</v>
      </c>
      <c r="M448" s="135">
        <f>'[2]1'!$L$24</f>
        <v>1194.2915752700001</v>
      </c>
      <c r="N448" s="135">
        <f>'[2]1'!$M$24</f>
        <v>1209.84408407</v>
      </c>
      <c r="O448" s="135">
        <f>'[2]1'!$N$24</f>
        <v>1248.96978104</v>
      </c>
      <c r="P448" s="135">
        <f>'[2]1'!$O$24</f>
        <v>1252.11275589</v>
      </c>
      <c r="Q448" s="135">
        <f>'[2]1'!$P$24</f>
        <v>1258.04879185</v>
      </c>
      <c r="R448" s="135">
        <f>'[2]1'!$Q$24</f>
        <v>1218.33623814</v>
      </c>
      <c r="S448" s="135">
        <f>'[2]1'!$R$24</f>
        <v>1171.71361783</v>
      </c>
      <c r="T448" s="135">
        <f>'[2]1'!$S$24</f>
        <v>1167.6540645800001</v>
      </c>
      <c r="U448" s="135">
        <f>'[2]1'!$T$24</f>
        <v>1176.26726115</v>
      </c>
      <c r="V448" s="135">
        <f>'[2]1'!$U$24</f>
        <v>1193.0843386700001</v>
      </c>
      <c r="W448" s="135">
        <f>'[2]1'!$V$24</f>
        <v>1203.3532276799999</v>
      </c>
      <c r="X448" s="135">
        <f>'[2]1'!$W$24</f>
        <v>1227.63201028</v>
      </c>
      <c r="Y448" s="136">
        <f>'[2]1'!$X$24</f>
        <v>1250.73777668</v>
      </c>
    </row>
    <row r="449" spans="1:25" ht="15" outlineLevel="2" thickBot="1" x14ac:dyDescent="0.25">
      <c r="A449" s="8" t="s">
        <v>57</v>
      </c>
      <c r="B449" s="134">
        <v>180.26</v>
      </c>
      <c r="C449" s="135">
        <v>180.26</v>
      </c>
      <c r="D449" s="135">
        <v>180.26</v>
      </c>
      <c r="E449" s="135">
        <v>180.26</v>
      </c>
      <c r="F449" s="135">
        <v>180.26</v>
      </c>
      <c r="G449" s="135">
        <v>180.26</v>
      </c>
      <c r="H449" s="135">
        <v>180.26</v>
      </c>
      <c r="I449" s="135">
        <v>180.26</v>
      </c>
      <c r="J449" s="135">
        <v>180.26</v>
      </c>
      <c r="K449" s="135">
        <v>180.26</v>
      </c>
      <c r="L449" s="135">
        <v>180.26</v>
      </c>
      <c r="M449" s="135">
        <v>180.26</v>
      </c>
      <c r="N449" s="135">
        <v>180.26</v>
      </c>
      <c r="O449" s="135">
        <v>180.26</v>
      </c>
      <c r="P449" s="135">
        <v>180.26</v>
      </c>
      <c r="Q449" s="135">
        <v>180.26</v>
      </c>
      <c r="R449" s="135">
        <v>180.26</v>
      </c>
      <c r="S449" s="135">
        <v>180.26</v>
      </c>
      <c r="T449" s="135">
        <v>180.26</v>
      </c>
      <c r="U449" s="135">
        <v>180.26</v>
      </c>
      <c r="V449" s="135">
        <v>180.26</v>
      </c>
      <c r="W449" s="135">
        <v>180.26</v>
      </c>
      <c r="X449" s="135">
        <v>180.26</v>
      </c>
      <c r="Y449" s="136">
        <v>180.26</v>
      </c>
    </row>
    <row r="450" spans="1:25" ht="26.25" outlineLevel="2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2" thickBot="1" x14ac:dyDescent="0.25">
      <c r="A451" s="8" t="s">
        <v>59</v>
      </c>
      <c r="B451" s="134">
        <f>'[3]ВЭК 4 цк'!$H$4</f>
        <v>5.4058179322633046</v>
      </c>
      <c r="C451" s="135">
        <f>'[3]ВЭК 4 цк'!$H$4</f>
        <v>5.4058179322633046</v>
      </c>
      <c r="D451" s="135">
        <f>'[3]ВЭК 4 цк'!$H$4</f>
        <v>5.4058179322633046</v>
      </c>
      <c r="E451" s="135">
        <f>'[3]ВЭК 4 цк'!$H$4</f>
        <v>5.4058179322633046</v>
      </c>
      <c r="F451" s="135">
        <f>'[3]ВЭК 4 цк'!$H$4</f>
        <v>5.4058179322633046</v>
      </c>
      <c r="G451" s="135">
        <f>'[3]ВЭК 4 цк'!$H$4</f>
        <v>5.4058179322633046</v>
      </c>
      <c r="H451" s="135">
        <f>'[3]ВЭК 4 цк'!$H$4</f>
        <v>5.4058179322633046</v>
      </c>
      <c r="I451" s="135">
        <f>'[3]ВЭК 4 цк'!$H$4</f>
        <v>5.4058179322633046</v>
      </c>
      <c r="J451" s="135">
        <f>'[3]ВЭК 4 цк'!$H$4</f>
        <v>5.4058179322633046</v>
      </c>
      <c r="K451" s="135">
        <f>'[3]ВЭК 4 цк'!$H$4</f>
        <v>5.4058179322633046</v>
      </c>
      <c r="L451" s="135">
        <f>'[3]ВЭК 4 цк'!$H$4</f>
        <v>5.4058179322633046</v>
      </c>
      <c r="M451" s="135">
        <f>'[3]ВЭК 4 цк'!$H$4</f>
        <v>5.4058179322633046</v>
      </c>
      <c r="N451" s="135">
        <f>'[3]ВЭК 4 цк'!$H$4</f>
        <v>5.4058179322633046</v>
      </c>
      <c r="O451" s="135">
        <f>'[3]ВЭК 4 цк'!$H$4</f>
        <v>5.4058179322633046</v>
      </c>
      <c r="P451" s="135">
        <f>'[3]ВЭК 4 цк'!$H$4</f>
        <v>5.4058179322633046</v>
      </c>
      <c r="Q451" s="135">
        <f>'[3]ВЭК 4 цк'!$H$4</f>
        <v>5.4058179322633046</v>
      </c>
      <c r="R451" s="135">
        <f>'[3]ВЭК 4 цк'!$H$4</f>
        <v>5.4058179322633046</v>
      </c>
      <c r="S451" s="135">
        <f>'[3]ВЭК 4 цк'!$H$4</f>
        <v>5.4058179322633046</v>
      </c>
      <c r="T451" s="135">
        <f>'[3]ВЭК 4 цк'!$H$4</f>
        <v>5.4058179322633046</v>
      </c>
      <c r="U451" s="135">
        <f>'[3]ВЭК 4 цк'!$H$4</f>
        <v>5.4058179322633046</v>
      </c>
      <c r="V451" s="135">
        <f>'[3]ВЭК 4 цк'!$H$4</f>
        <v>5.4058179322633046</v>
      </c>
      <c r="W451" s="135">
        <f>'[3]ВЭК 4 цк'!$H$4</f>
        <v>5.4058179322633046</v>
      </c>
      <c r="X451" s="135">
        <f>'[3]ВЭК 4 цк'!$H$4</f>
        <v>5.4058179322633046</v>
      </c>
      <c r="Y451" s="136">
        <f>'[3]ВЭК 4 цк'!$H$4</f>
        <v>5.4058179322633046</v>
      </c>
    </row>
    <row r="452" spans="1:25" ht="19.5" customHeight="1" thickBot="1" x14ac:dyDescent="0.25">
      <c r="A452" s="18">
        <v>25</v>
      </c>
      <c r="B452" s="131">
        <f t="shared" ref="B452:Y452" si="172">B453+B454+B455+B456</f>
        <v>1642.3167670322632</v>
      </c>
      <c r="C452" s="131">
        <f t="shared" si="172"/>
        <v>1672.7055348022632</v>
      </c>
      <c r="D452" s="131">
        <f t="shared" si="172"/>
        <v>1700.1800838722631</v>
      </c>
      <c r="E452" s="131">
        <f t="shared" si="172"/>
        <v>1698.9072948222633</v>
      </c>
      <c r="F452" s="131">
        <f t="shared" si="172"/>
        <v>1690.4886755922632</v>
      </c>
      <c r="G452" s="131">
        <f t="shared" si="172"/>
        <v>1649.0570491422632</v>
      </c>
      <c r="H452" s="131">
        <f t="shared" si="172"/>
        <v>1573.5597295422633</v>
      </c>
      <c r="I452" s="131">
        <f t="shared" si="172"/>
        <v>1556.0215744222633</v>
      </c>
      <c r="J452" s="131">
        <f t="shared" si="172"/>
        <v>1538.1067302022632</v>
      </c>
      <c r="K452" s="131">
        <f t="shared" si="172"/>
        <v>1537.2790624922632</v>
      </c>
      <c r="L452" s="131">
        <f t="shared" si="172"/>
        <v>1542.6382179422633</v>
      </c>
      <c r="M452" s="131">
        <f t="shared" si="172"/>
        <v>1559.2306661622633</v>
      </c>
      <c r="N452" s="131">
        <f t="shared" si="172"/>
        <v>1580.9292660422632</v>
      </c>
      <c r="O452" s="131">
        <f t="shared" si="172"/>
        <v>1621.0327167522632</v>
      </c>
      <c r="P452" s="131">
        <f t="shared" si="172"/>
        <v>1624.9181868622632</v>
      </c>
      <c r="Q452" s="131">
        <f t="shared" si="172"/>
        <v>1616.1512952522633</v>
      </c>
      <c r="R452" s="131">
        <f t="shared" si="172"/>
        <v>1582.5243649322633</v>
      </c>
      <c r="S452" s="131">
        <f t="shared" si="172"/>
        <v>1538.3721220822633</v>
      </c>
      <c r="T452" s="131">
        <f t="shared" si="172"/>
        <v>1536.3443011322631</v>
      </c>
      <c r="U452" s="131">
        <f t="shared" si="172"/>
        <v>1551.5163180022632</v>
      </c>
      <c r="V452" s="131">
        <f t="shared" si="172"/>
        <v>1568.3941746122632</v>
      </c>
      <c r="W452" s="131">
        <f t="shared" si="172"/>
        <v>1583.3403359022632</v>
      </c>
      <c r="X452" s="131">
        <f t="shared" si="172"/>
        <v>1604.3939479922633</v>
      </c>
      <c r="Y452" s="131">
        <f t="shared" si="172"/>
        <v>1641.2744734622631</v>
      </c>
    </row>
    <row r="453" spans="1:25" ht="51.75" outlineLevel="2" thickBot="1" x14ac:dyDescent="0.25">
      <c r="A453" s="8" t="s">
        <v>88</v>
      </c>
      <c r="B453" s="134">
        <f>'[2]1'!$A$25</f>
        <v>1239.9659491</v>
      </c>
      <c r="C453" s="135">
        <f>'[2]1'!$B$25</f>
        <v>1270.3547168699999</v>
      </c>
      <c r="D453" s="135">
        <f>'[2]1'!$C$25</f>
        <v>1297.8292659399999</v>
      </c>
      <c r="E453" s="135">
        <f>'[2]1'!$D$25</f>
        <v>1296.5564768900001</v>
      </c>
      <c r="F453" s="135">
        <f>'[2]1'!$E$25</f>
        <v>1288.13785766</v>
      </c>
      <c r="G453" s="135">
        <f>'[2]1'!$F$25</f>
        <v>1246.7062312099999</v>
      </c>
      <c r="H453" s="135">
        <f>'[2]1'!$G$25</f>
        <v>1171.2089116100001</v>
      </c>
      <c r="I453" s="135">
        <f>'[2]1'!$H$25</f>
        <v>1153.67075649</v>
      </c>
      <c r="J453" s="135">
        <f>'[2]1'!$I$25</f>
        <v>1135.75591227</v>
      </c>
      <c r="K453" s="135">
        <f>'[2]1'!$J$25</f>
        <v>1134.9282445599999</v>
      </c>
      <c r="L453" s="135">
        <f>'[2]1'!$K$25</f>
        <v>1140.2874000100001</v>
      </c>
      <c r="M453" s="135">
        <f>'[2]1'!$L$25</f>
        <v>1156.8798482300001</v>
      </c>
      <c r="N453" s="135">
        <f>'[2]1'!$M$25</f>
        <v>1178.57844811</v>
      </c>
      <c r="O453" s="135">
        <f>'[2]1'!$N$25</f>
        <v>1218.68189882</v>
      </c>
      <c r="P453" s="135">
        <f>'[2]1'!$O$25</f>
        <v>1222.5673689299999</v>
      </c>
      <c r="Q453" s="135">
        <f>'[2]1'!$P$25</f>
        <v>1213.80047732</v>
      </c>
      <c r="R453" s="135">
        <f>'[2]1'!$Q$25</f>
        <v>1180.1735470000001</v>
      </c>
      <c r="S453" s="135">
        <f>'[2]1'!$R$25</f>
        <v>1136.0213041500001</v>
      </c>
      <c r="T453" s="135">
        <f>'[2]1'!$S$25</f>
        <v>1133.9934831999999</v>
      </c>
      <c r="U453" s="135">
        <f>'[2]1'!$T$25</f>
        <v>1149.16550007</v>
      </c>
      <c r="V453" s="135">
        <f>'[2]1'!$U$25</f>
        <v>1166.04335668</v>
      </c>
      <c r="W453" s="135">
        <f>'[2]1'!$V$25</f>
        <v>1180.98951797</v>
      </c>
      <c r="X453" s="135">
        <f>'[2]1'!$W$25</f>
        <v>1202.0431300600001</v>
      </c>
      <c r="Y453" s="136">
        <f>'[2]1'!$X$25</f>
        <v>1238.9236555299999</v>
      </c>
    </row>
    <row r="454" spans="1:25" ht="15" outlineLevel="2" thickBot="1" x14ac:dyDescent="0.25">
      <c r="A454" s="8" t="s">
        <v>57</v>
      </c>
      <c r="B454" s="134">
        <v>180.26</v>
      </c>
      <c r="C454" s="135">
        <v>180.26</v>
      </c>
      <c r="D454" s="135">
        <v>180.26</v>
      </c>
      <c r="E454" s="135">
        <v>180.26</v>
      </c>
      <c r="F454" s="135">
        <v>180.26</v>
      </c>
      <c r="G454" s="135">
        <v>180.26</v>
      </c>
      <c r="H454" s="135">
        <v>180.26</v>
      </c>
      <c r="I454" s="135">
        <v>180.26</v>
      </c>
      <c r="J454" s="135">
        <v>180.26</v>
      </c>
      <c r="K454" s="135">
        <v>180.26</v>
      </c>
      <c r="L454" s="135">
        <v>180.26</v>
      </c>
      <c r="M454" s="135">
        <v>180.26</v>
      </c>
      <c r="N454" s="135">
        <v>180.26</v>
      </c>
      <c r="O454" s="135">
        <v>180.26</v>
      </c>
      <c r="P454" s="135">
        <v>180.26</v>
      </c>
      <c r="Q454" s="135">
        <v>180.26</v>
      </c>
      <c r="R454" s="135">
        <v>180.26</v>
      </c>
      <c r="S454" s="135">
        <v>180.26</v>
      </c>
      <c r="T454" s="135">
        <v>180.26</v>
      </c>
      <c r="U454" s="135">
        <v>180.26</v>
      </c>
      <c r="V454" s="135">
        <v>180.26</v>
      </c>
      <c r="W454" s="135">
        <v>180.26</v>
      </c>
      <c r="X454" s="135">
        <v>180.26</v>
      </c>
      <c r="Y454" s="136">
        <v>180.26</v>
      </c>
    </row>
    <row r="455" spans="1:25" ht="26.25" outlineLevel="2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2" thickBot="1" x14ac:dyDescent="0.25">
      <c r="A456" s="8" t="s">
        <v>59</v>
      </c>
      <c r="B456" s="134">
        <f>'[3]ВЭК 4 цк'!$H$4</f>
        <v>5.4058179322633046</v>
      </c>
      <c r="C456" s="135">
        <f>'[3]ВЭК 4 цк'!$H$4</f>
        <v>5.4058179322633046</v>
      </c>
      <c r="D456" s="135">
        <f>'[3]ВЭК 4 цк'!$H$4</f>
        <v>5.4058179322633046</v>
      </c>
      <c r="E456" s="135">
        <f>'[3]ВЭК 4 цк'!$H$4</f>
        <v>5.4058179322633046</v>
      </c>
      <c r="F456" s="135">
        <f>'[3]ВЭК 4 цк'!$H$4</f>
        <v>5.4058179322633046</v>
      </c>
      <c r="G456" s="135">
        <f>'[3]ВЭК 4 цк'!$H$4</f>
        <v>5.4058179322633046</v>
      </c>
      <c r="H456" s="135">
        <f>'[3]ВЭК 4 цк'!$H$4</f>
        <v>5.4058179322633046</v>
      </c>
      <c r="I456" s="135">
        <f>'[3]ВЭК 4 цк'!$H$4</f>
        <v>5.4058179322633046</v>
      </c>
      <c r="J456" s="135">
        <f>'[3]ВЭК 4 цк'!$H$4</f>
        <v>5.4058179322633046</v>
      </c>
      <c r="K456" s="135">
        <f>'[3]ВЭК 4 цк'!$H$4</f>
        <v>5.4058179322633046</v>
      </c>
      <c r="L456" s="135">
        <f>'[3]ВЭК 4 цк'!$H$4</f>
        <v>5.4058179322633046</v>
      </c>
      <c r="M456" s="135">
        <f>'[3]ВЭК 4 цк'!$H$4</f>
        <v>5.4058179322633046</v>
      </c>
      <c r="N456" s="135">
        <f>'[3]ВЭК 4 цк'!$H$4</f>
        <v>5.4058179322633046</v>
      </c>
      <c r="O456" s="135">
        <f>'[3]ВЭК 4 цк'!$H$4</f>
        <v>5.4058179322633046</v>
      </c>
      <c r="P456" s="135">
        <f>'[3]ВЭК 4 цк'!$H$4</f>
        <v>5.4058179322633046</v>
      </c>
      <c r="Q456" s="135">
        <f>'[3]ВЭК 4 цк'!$H$4</f>
        <v>5.4058179322633046</v>
      </c>
      <c r="R456" s="135">
        <f>'[3]ВЭК 4 цк'!$H$4</f>
        <v>5.4058179322633046</v>
      </c>
      <c r="S456" s="135">
        <f>'[3]ВЭК 4 цк'!$H$4</f>
        <v>5.4058179322633046</v>
      </c>
      <c r="T456" s="135">
        <f>'[3]ВЭК 4 цк'!$H$4</f>
        <v>5.4058179322633046</v>
      </c>
      <c r="U456" s="135">
        <f>'[3]ВЭК 4 цк'!$H$4</f>
        <v>5.4058179322633046</v>
      </c>
      <c r="V456" s="135">
        <f>'[3]ВЭК 4 цк'!$H$4</f>
        <v>5.4058179322633046</v>
      </c>
      <c r="W456" s="135">
        <f>'[3]ВЭК 4 цк'!$H$4</f>
        <v>5.4058179322633046</v>
      </c>
      <c r="X456" s="135">
        <f>'[3]ВЭК 4 цк'!$H$4</f>
        <v>5.4058179322633046</v>
      </c>
      <c r="Y456" s="136">
        <f>'[3]ВЭК 4 цк'!$H$4</f>
        <v>5.4058179322633046</v>
      </c>
    </row>
    <row r="457" spans="1:25" ht="19.5" customHeight="1" thickBot="1" x14ac:dyDescent="0.25">
      <c r="A457" s="18">
        <v>26</v>
      </c>
      <c r="B457" s="131">
        <f t="shared" ref="B457:Y457" si="174">B458+B459+B460+B461</f>
        <v>1594.1214245822632</v>
      </c>
      <c r="C457" s="131">
        <f t="shared" si="174"/>
        <v>1647.9336290922631</v>
      </c>
      <c r="D457" s="131">
        <f t="shared" si="174"/>
        <v>1677.0108884822632</v>
      </c>
      <c r="E457" s="131">
        <f t="shared" si="174"/>
        <v>1681.3530344522633</v>
      </c>
      <c r="F457" s="131">
        <f t="shared" si="174"/>
        <v>1669.8405526322633</v>
      </c>
      <c r="G457" s="131">
        <f t="shared" si="174"/>
        <v>1632.7221085222632</v>
      </c>
      <c r="H457" s="131">
        <f t="shared" si="174"/>
        <v>1581.7894313022632</v>
      </c>
      <c r="I457" s="131">
        <f t="shared" si="174"/>
        <v>1575.9747853422632</v>
      </c>
      <c r="J457" s="131">
        <f t="shared" si="174"/>
        <v>1569.7538686022633</v>
      </c>
      <c r="K457" s="131">
        <f t="shared" si="174"/>
        <v>1557.9019488422632</v>
      </c>
      <c r="L457" s="131">
        <f t="shared" si="174"/>
        <v>1563.1934535922633</v>
      </c>
      <c r="M457" s="131">
        <f t="shared" si="174"/>
        <v>1568.9254250722631</v>
      </c>
      <c r="N457" s="131">
        <f t="shared" si="174"/>
        <v>1590.5447440422631</v>
      </c>
      <c r="O457" s="131">
        <f t="shared" si="174"/>
        <v>1623.4681441422633</v>
      </c>
      <c r="P457" s="131">
        <f t="shared" si="174"/>
        <v>1626.3317797122631</v>
      </c>
      <c r="Q457" s="131">
        <f t="shared" si="174"/>
        <v>1632.0568598622633</v>
      </c>
      <c r="R457" s="131">
        <f t="shared" si="174"/>
        <v>1594.9507255322633</v>
      </c>
      <c r="S457" s="131">
        <f t="shared" si="174"/>
        <v>1566.7304502622633</v>
      </c>
      <c r="T457" s="131">
        <f t="shared" si="174"/>
        <v>1573.3768837022633</v>
      </c>
      <c r="U457" s="131">
        <f t="shared" si="174"/>
        <v>1569.5583624722633</v>
      </c>
      <c r="V457" s="131">
        <f t="shared" si="174"/>
        <v>1584.8761907922633</v>
      </c>
      <c r="W457" s="131">
        <f t="shared" si="174"/>
        <v>1615.3473598022633</v>
      </c>
      <c r="X457" s="131">
        <f t="shared" si="174"/>
        <v>1637.6935433522633</v>
      </c>
      <c r="Y457" s="131">
        <f t="shared" si="174"/>
        <v>1645.2913704522632</v>
      </c>
    </row>
    <row r="458" spans="1:25" ht="51.75" outlineLevel="2" thickBot="1" x14ac:dyDescent="0.25">
      <c r="A458" s="8" t="s">
        <v>88</v>
      </c>
      <c r="B458" s="134">
        <f>'[2]1'!$A$26</f>
        <v>1191.77060665</v>
      </c>
      <c r="C458" s="135">
        <f>'[2]1'!$B$26</f>
        <v>1245.5828111599999</v>
      </c>
      <c r="D458" s="135">
        <f>'[2]1'!$C$26</f>
        <v>1274.66007055</v>
      </c>
      <c r="E458" s="135">
        <f>'[2]1'!$D$26</f>
        <v>1279.00221652</v>
      </c>
      <c r="F458" s="135">
        <f>'[2]1'!$E$26</f>
        <v>1267.4897347000001</v>
      </c>
      <c r="G458" s="135">
        <f>'[2]1'!$F$26</f>
        <v>1230.3712905899999</v>
      </c>
      <c r="H458" s="135">
        <f>'[2]1'!$G$26</f>
        <v>1179.43861337</v>
      </c>
      <c r="I458" s="135">
        <f>'[2]1'!$H$26</f>
        <v>1173.62396741</v>
      </c>
      <c r="J458" s="135">
        <f>'[2]1'!$I$26</f>
        <v>1167.4030506700001</v>
      </c>
      <c r="K458" s="135">
        <f>'[2]1'!$J$26</f>
        <v>1155.55113091</v>
      </c>
      <c r="L458" s="135">
        <f>'[2]1'!$K$26</f>
        <v>1160.84263566</v>
      </c>
      <c r="M458" s="135">
        <f>'[2]1'!$L$26</f>
        <v>1166.5746071399999</v>
      </c>
      <c r="N458" s="135">
        <f>'[2]1'!$M$26</f>
        <v>1188.1939261099999</v>
      </c>
      <c r="O458" s="135">
        <f>'[2]1'!$N$26</f>
        <v>1221.1173262100001</v>
      </c>
      <c r="P458" s="135">
        <f>'[2]1'!$O$26</f>
        <v>1223.9809617799999</v>
      </c>
      <c r="Q458" s="135">
        <f>'[2]1'!$P$26</f>
        <v>1229.7060419300001</v>
      </c>
      <c r="R458" s="135">
        <f>'[2]1'!$Q$26</f>
        <v>1192.5999076000001</v>
      </c>
      <c r="S458" s="135">
        <f>'[2]1'!$R$26</f>
        <v>1164.37963233</v>
      </c>
      <c r="T458" s="135">
        <f>'[2]1'!$S$26</f>
        <v>1171.0260657700001</v>
      </c>
      <c r="U458" s="135">
        <f>'[2]1'!$T$26</f>
        <v>1167.2075445400001</v>
      </c>
      <c r="V458" s="135">
        <f>'[2]1'!$U$26</f>
        <v>1182.5253728600001</v>
      </c>
      <c r="W458" s="135">
        <f>'[2]1'!$V$26</f>
        <v>1212.9965418700001</v>
      </c>
      <c r="X458" s="135">
        <f>'[2]1'!$W$26</f>
        <v>1235.3427254200001</v>
      </c>
      <c r="Y458" s="136">
        <f>'[2]1'!$X$26</f>
        <v>1242.94055252</v>
      </c>
    </row>
    <row r="459" spans="1:25" ht="15" outlineLevel="2" thickBot="1" x14ac:dyDescent="0.25">
      <c r="A459" s="8" t="s">
        <v>57</v>
      </c>
      <c r="B459" s="134">
        <v>180.26</v>
      </c>
      <c r="C459" s="135">
        <v>180.26</v>
      </c>
      <c r="D459" s="135">
        <v>180.26</v>
      </c>
      <c r="E459" s="135">
        <v>180.26</v>
      </c>
      <c r="F459" s="135">
        <v>180.26</v>
      </c>
      <c r="G459" s="135">
        <v>180.26</v>
      </c>
      <c r="H459" s="135">
        <v>180.26</v>
      </c>
      <c r="I459" s="135">
        <v>180.26</v>
      </c>
      <c r="J459" s="135">
        <v>180.26</v>
      </c>
      <c r="K459" s="135">
        <v>180.26</v>
      </c>
      <c r="L459" s="135">
        <v>180.26</v>
      </c>
      <c r="M459" s="135">
        <v>180.26</v>
      </c>
      <c r="N459" s="135">
        <v>180.26</v>
      </c>
      <c r="O459" s="135">
        <v>180.26</v>
      </c>
      <c r="P459" s="135">
        <v>180.26</v>
      </c>
      <c r="Q459" s="135">
        <v>180.26</v>
      </c>
      <c r="R459" s="135">
        <v>180.26</v>
      </c>
      <c r="S459" s="135">
        <v>180.26</v>
      </c>
      <c r="T459" s="135">
        <v>180.26</v>
      </c>
      <c r="U459" s="135">
        <v>180.26</v>
      </c>
      <c r="V459" s="135">
        <v>180.26</v>
      </c>
      <c r="W459" s="135">
        <v>180.26</v>
      </c>
      <c r="X459" s="135">
        <v>180.26</v>
      </c>
      <c r="Y459" s="136">
        <v>180.26</v>
      </c>
    </row>
    <row r="460" spans="1:25" ht="26.25" outlineLevel="2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2" thickBot="1" x14ac:dyDescent="0.25">
      <c r="A461" s="8" t="s">
        <v>59</v>
      </c>
      <c r="B461" s="134">
        <f>'[3]ВЭК 4 цк'!$H$4</f>
        <v>5.4058179322633046</v>
      </c>
      <c r="C461" s="135">
        <f>'[3]ВЭК 4 цк'!$H$4</f>
        <v>5.4058179322633046</v>
      </c>
      <c r="D461" s="135">
        <f>'[3]ВЭК 4 цк'!$H$4</f>
        <v>5.4058179322633046</v>
      </c>
      <c r="E461" s="135">
        <f>'[3]ВЭК 4 цк'!$H$4</f>
        <v>5.4058179322633046</v>
      </c>
      <c r="F461" s="135">
        <f>'[3]ВЭК 4 цк'!$H$4</f>
        <v>5.4058179322633046</v>
      </c>
      <c r="G461" s="135">
        <f>'[3]ВЭК 4 цк'!$H$4</f>
        <v>5.4058179322633046</v>
      </c>
      <c r="H461" s="135">
        <f>'[3]ВЭК 4 цк'!$H$4</f>
        <v>5.4058179322633046</v>
      </c>
      <c r="I461" s="135">
        <f>'[3]ВЭК 4 цк'!$H$4</f>
        <v>5.4058179322633046</v>
      </c>
      <c r="J461" s="135">
        <f>'[3]ВЭК 4 цк'!$H$4</f>
        <v>5.4058179322633046</v>
      </c>
      <c r="K461" s="135">
        <f>'[3]ВЭК 4 цк'!$H$4</f>
        <v>5.4058179322633046</v>
      </c>
      <c r="L461" s="135">
        <f>'[3]ВЭК 4 цк'!$H$4</f>
        <v>5.4058179322633046</v>
      </c>
      <c r="M461" s="135">
        <f>'[3]ВЭК 4 цк'!$H$4</f>
        <v>5.4058179322633046</v>
      </c>
      <c r="N461" s="135">
        <f>'[3]ВЭК 4 цк'!$H$4</f>
        <v>5.4058179322633046</v>
      </c>
      <c r="O461" s="135">
        <f>'[3]ВЭК 4 цк'!$H$4</f>
        <v>5.4058179322633046</v>
      </c>
      <c r="P461" s="135">
        <f>'[3]ВЭК 4 цк'!$H$4</f>
        <v>5.4058179322633046</v>
      </c>
      <c r="Q461" s="135">
        <f>'[3]ВЭК 4 цк'!$H$4</f>
        <v>5.4058179322633046</v>
      </c>
      <c r="R461" s="135">
        <f>'[3]ВЭК 4 цк'!$H$4</f>
        <v>5.4058179322633046</v>
      </c>
      <c r="S461" s="135">
        <f>'[3]ВЭК 4 цк'!$H$4</f>
        <v>5.4058179322633046</v>
      </c>
      <c r="T461" s="135">
        <f>'[3]ВЭК 4 цк'!$H$4</f>
        <v>5.4058179322633046</v>
      </c>
      <c r="U461" s="135">
        <f>'[3]ВЭК 4 цк'!$H$4</f>
        <v>5.4058179322633046</v>
      </c>
      <c r="V461" s="135">
        <f>'[3]ВЭК 4 цк'!$H$4</f>
        <v>5.4058179322633046</v>
      </c>
      <c r="W461" s="135">
        <f>'[3]ВЭК 4 цк'!$H$4</f>
        <v>5.4058179322633046</v>
      </c>
      <c r="X461" s="135">
        <f>'[3]ВЭК 4 цк'!$H$4</f>
        <v>5.4058179322633046</v>
      </c>
      <c r="Y461" s="136">
        <f>'[3]ВЭК 4 цк'!$H$4</f>
        <v>5.4058179322633046</v>
      </c>
    </row>
    <row r="462" spans="1:25" ht="19.5" customHeight="1" thickBot="1" x14ac:dyDescent="0.25">
      <c r="A462" s="18">
        <v>27</v>
      </c>
      <c r="B462" s="131">
        <f t="shared" ref="B462:Y462" si="176">B463+B464+B465+B466</f>
        <v>1665.2763006822631</v>
      </c>
      <c r="C462" s="131">
        <f t="shared" si="176"/>
        <v>1686.8049833622633</v>
      </c>
      <c r="D462" s="131">
        <f t="shared" si="176"/>
        <v>1701.5038287822633</v>
      </c>
      <c r="E462" s="131">
        <f t="shared" si="176"/>
        <v>1705.5318474922633</v>
      </c>
      <c r="F462" s="131">
        <f t="shared" si="176"/>
        <v>1688.8265936022633</v>
      </c>
      <c r="G462" s="131">
        <f t="shared" si="176"/>
        <v>1654.3479642722632</v>
      </c>
      <c r="H462" s="131">
        <f t="shared" si="176"/>
        <v>1595.3048161622633</v>
      </c>
      <c r="I462" s="131">
        <f t="shared" si="176"/>
        <v>1573.5492073322632</v>
      </c>
      <c r="J462" s="131">
        <f t="shared" si="176"/>
        <v>1559.9491219522631</v>
      </c>
      <c r="K462" s="131">
        <f t="shared" si="176"/>
        <v>1566.1203629422632</v>
      </c>
      <c r="L462" s="131">
        <f t="shared" si="176"/>
        <v>1591.1541347422633</v>
      </c>
      <c r="M462" s="131">
        <f t="shared" si="176"/>
        <v>1598.8612895722633</v>
      </c>
      <c r="N462" s="131">
        <f t="shared" si="176"/>
        <v>1613.3761504822633</v>
      </c>
      <c r="O462" s="131">
        <f t="shared" si="176"/>
        <v>1665.9399838122633</v>
      </c>
      <c r="P462" s="131">
        <f t="shared" si="176"/>
        <v>1675.4047987722631</v>
      </c>
      <c r="Q462" s="131">
        <f t="shared" si="176"/>
        <v>1682.5566685322633</v>
      </c>
      <c r="R462" s="131">
        <f t="shared" si="176"/>
        <v>1657.9148076922631</v>
      </c>
      <c r="S462" s="131">
        <f t="shared" si="176"/>
        <v>1620.6417764422633</v>
      </c>
      <c r="T462" s="131">
        <f t="shared" si="176"/>
        <v>1593.3103536422632</v>
      </c>
      <c r="U462" s="131">
        <f t="shared" si="176"/>
        <v>1593.5464084022633</v>
      </c>
      <c r="V462" s="131">
        <f t="shared" si="176"/>
        <v>1584.6479932522632</v>
      </c>
      <c r="W462" s="131">
        <f t="shared" si="176"/>
        <v>1593.0464836322633</v>
      </c>
      <c r="X462" s="131">
        <f t="shared" si="176"/>
        <v>1618.4397455422632</v>
      </c>
      <c r="Y462" s="131">
        <f t="shared" si="176"/>
        <v>1648.4469157922633</v>
      </c>
    </row>
    <row r="463" spans="1:25" ht="51.75" outlineLevel="2" thickBot="1" x14ac:dyDescent="0.25">
      <c r="A463" s="8" t="s">
        <v>88</v>
      </c>
      <c r="B463" s="134">
        <f>'[2]1'!$A$27</f>
        <v>1262.9254827499999</v>
      </c>
      <c r="C463" s="135">
        <f>'[2]1'!$B$27</f>
        <v>1284.4541654300001</v>
      </c>
      <c r="D463" s="135">
        <f>'[2]1'!$C$27</f>
        <v>1299.1530108500001</v>
      </c>
      <c r="E463" s="135">
        <f>'[2]1'!$D$27</f>
        <v>1303.1810295600001</v>
      </c>
      <c r="F463" s="135">
        <f>'[2]1'!$E$27</f>
        <v>1286.4757756700001</v>
      </c>
      <c r="G463" s="135">
        <f>'[2]1'!$F$27</f>
        <v>1251.99714634</v>
      </c>
      <c r="H463" s="135">
        <f>'[2]1'!$G$27</f>
        <v>1192.95399823</v>
      </c>
      <c r="I463" s="135">
        <f>'[2]1'!$H$27</f>
        <v>1171.1983894</v>
      </c>
      <c r="J463" s="135">
        <f>'[2]1'!$I$27</f>
        <v>1157.5983040199999</v>
      </c>
      <c r="K463" s="135">
        <f>'[2]1'!$J$27</f>
        <v>1163.76954501</v>
      </c>
      <c r="L463" s="135">
        <f>'[2]1'!$K$27</f>
        <v>1188.8033168100001</v>
      </c>
      <c r="M463" s="135">
        <f>'[2]1'!$L$27</f>
        <v>1196.5104716400001</v>
      </c>
      <c r="N463" s="135">
        <f>'[2]1'!$M$27</f>
        <v>1211.02533255</v>
      </c>
      <c r="O463" s="135">
        <f>'[2]1'!$N$27</f>
        <v>1263.5891658800001</v>
      </c>
      <c r="P463" s="135">
        <f>'[2]1'!$O$27</f>
        <v>1273.0539808399999</v>
      </c>
      <c r="Q463" s="135">
        <f>'[2]1'!$P$27</f>
        <v>1280.2058506000001</v>
      </c>
      <c r="R463" s="135">
        <f>'[2]1'!$Q$27</f>
        <v>1255.5639897599999</v>
      </c>
      <c r="S463" s="135">
        <f>'[2]1'!$R$27</f>
        <v>1218.2909585100001</v>
      </c>
      <c r="T463" s="135">
        <f>'[2]1'!$S$27</f>
        <v>1190.95953571</v>
      </c>
      <c r="U463" s="135">
        <f>'[2]1'!$T$27</f>
        <v>1191.1955904700001</v>
      </c>
      <c r="V463" s="135">
        <f>'[2]1'!$U$27</f>
        <v>1182.29717532</v>
      </c>
      <c r="W463" s="135">
        <f>'[2]1'!$V$27</f>
        <v>1190.6956657000001</v>
      </c>
      <c r="X463" s="135">
        <f>'[2]1'!$W$27</f>
        <v>1216.0889276099999</v>
      </c>
      <c r="Y463" s="136">
        <f>'[2]1'!$X$27</f>
        <v>1246.0960978600001</v>
      </c>
    </row>
    <row r="464" spans="1:25" ht="15" outlineLevel="2" thickBot="1" x14ac:dyDescent="0.25">
      <c r="A464" s="8" t="s">
        <v>57</v>
      </c>
      <c r="B464" s="134">
        <v>180.26</v>
      </c>
      <c r="C464" s="135">
        <v>180.26</v>
      </c>
      <c r="D464" s="135">
        <v>180.26</v>
      </c>
      <c r="E464" s="135">
        <v>180.26</v>
      </c>
      <c r="F464" s="135">
        <v>180.26</v>
      </c>
      <c r="G464" s="135">
        <v>180.26</v>
      </c>
      <c r="H464" s="135">
        <v>180.26</v>
      </c>
      <c r="I464" s="135">
        <v>180.26</v>
      </c>
      <c r="J464" s="135">
        <v>180.26</v>
      </c>
      <c r="K464" s="135">
        <v>180.26</v>
      </c>
      <c r="L464" s="135">
        <v>180.26</v>
      </c>
      <c r="M464" s="135">
        <v>180.26</v>
      </c>
      <c r="N464" s="135">
        <v>180.26</v>
      </c>
      <c r="O464" s="135">
        <v>180.26</v>
      </c>
      <c r="P464" s="135">
        <v>180.26</v>
      </c>
      <c r="Q464" s="135">
        <v>180.26</v>
      </c>
      <c r="R464" s="135">
        <v>180.26</v>
      </c>
      <c r="S464" s="135">
        <v>180.26</v>
      </c>
      <c r="T464" s="135">
        <v>180.26</v>
      </c>
      <c r="U464" s="135">
        <v>180.26</v>
      </c>
      <c r="V464" s="135">
        <v>180.26</v>
      </c>
      <c r="W464" s="135">
        <v>180.26</v>
      </c>
      <c r="X464" s="135">
        <v>180.26</v>
      </c>
      <c r="Y464" s="136">
        <v>180.26</v>
      </c>
    </row>
    <row r="465" spans="1:25" ht="26.25" outlineLevel="2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2" thickBot="1" x14ac:dyDescent="0.25">
      <c r="A466" s="8" t="s">
        <v>59</v>
      </c>
      <c r="B466" s="134">
        <f>'[3]ВЭК 4 цк'!$H$4</f>
        <v>5.4058179322633046</v>
      </c>
      <c r="C466" s="135">
        <f>'[3]ВЭК 4 цк'!$H$4</f>
        <v>5.4058179322633046</v>
      </c>
      <c r="D466" s="135">
        <f>'[3]ВЭК 4 цк'!$H$4</f>
        <v>5.4058179322633046</v>
      </c>
      <c r="E466" s="135">
        <f>'[3]ВЭК 4 цк'!$H$4</f>
        <v>5.4058179322633046</v>
      </c>
      <c r="F466" s="135">
        <f>'[3]ВЭК 4 цк'!$H$4</f>
        <v>5.4058179322633046</v>
      </c>
      <c r="G466" s="135">
        <f>'[3]ВЭК 4 цк'!$H$4</f>
        <v>5.4058179322633046</v>
      </c>
      <c r="H466" s="135">
        <f>'[3]ВЭК 4 цк'!$H$4</f>
        <v>5.4058179322633046</v>
      </c>
      <c r="I466" s="135">
        <f>'[3]ВЭК 4 цк'!$H$4</f>
        <v>5.4058179322633046</v>
      </c>
      <c r="J466" s="135">
        <f>'[3]ВЭК 4 цк'!$H$4</f>
        <v>5.4058179322633046</v>
      </c>
      <c r="K466" s="135">
        <f>'[3]ВЭК 4 цк'!$H$4</f>
        <v>5.4058179322633046</v>
      </c>
      <c r="L466" s="135">
        <f>'[3]ВЭК 4 цк'!$H$4</f>
        <v>5.4058179322633046</v>
      </c>
      <c r="M466" s="135">
        <f>'[3]ВЭК 4 цк'!$H$4</f>
        <v>5.4058179322633046</v>
      </c>
      <c r="N466" s="135">
        <f>'[3]ВЭК 4 цк'!$H$4</f>
        <v>5.4058179322633046</v>
      </c>
      <c r="O466" s="135">
        <f>'[3]ВЭК 4 цк'!$H$4</f>
        <v>5.4058179322633046</v>
      </c>
      <c r="P466" s="135">
        <f>'[3]ВЭК 4 цк'!$H$4</f>
        <v>5.4058179322633046</v>
      </c>
      <c r="Q466" s="135">
        <f>'[3]ВЭК 4 цк'!$H$4</f>
        <v>5.4058179322633046</v>
      </c>
      <c r="R466" s="135">
        <f>'[3]ВЭК 4 цк'!$H$4</f>
        <v>5.4058179322633046</v>
      </c>
      <c r="S466" s="135">
        <f>'[3]ВЭК 4 цк'!$H$4</f>
        <v>5.4058179322633046</v>
      </c>
      <c r="T466" s="135">
        <f>'[3]ВЭК 4 цк'!$H$4</f>
        <v>5.4058179322633046</v>
      </c>
      <c r="U466" s="135">
        <f>'[3]ВЭК 4 цк'!$H$4</f>
        <v>5.4058179322633046</v>
      </c>
      <c r="V466" s="135">
        <f>'[3]ВЭК 4 цк'!$H$4</f>
        <v>5.4058179322633046</v>
      </c>
      <c r="W466" s="135">
        <f>'[3]ВЭК 4 цк'!$H$4</f>
        <v>5.4058179322633046</v>
      </c>
      <c r="X466" s="135">
        <f>'[3]ВЭК 4 цк'!$H$4</f>
        <v>5.4058179322633046</v>
      </c>
      <c r="Y466" s="136">
        <f>'[3]ВЭК 4 цк'!$H$4</f>
        <v>5.4058179322633046</v>
      </c>
    </row>
    <row r="467" spans="1:25" ht="19.5" customHeight="1" thickBot="1" x14ac:dyDescent="0.25">
      <c r="A467" s="18">
        <v>28</v>
      </c>
      <c r="B467" s="131">
        <f t="shared" ref="B467:Y467" si="178">B468+B469+B470+B471</f>
        <v>1656.9174733122632</v>
      </c>
      <c r="C467" s="131">
        <f t="shared" si="178"/>
        <v>1678.2083251322633</v>
      </c>
      <c r="D467" s="131">
        <f t="shared" si="178"/>
        <v>1708.8541213022631</v>
      </c>
      <c r="E467" s="131">
        <f t="shared" si="178"/>
        <v>1704.1626762522633</v>
      </c>
      <c r="F467" s="131">
        <f t="shared" si="178"/>
        <v>1677.2462017322632</v>
      </c>
      <c r="G467" s="131">
        <f t="shared" si="178"/>
        <v>1652.5620387622632</v>
      </c>
      <c r="H467" s="131">
        <f t="shared" si="178"/>
        <v>1607.8137472722633</v>
      </c>
      <c r="I467" s="131">
        <f t="shared" si="178"/>
        <v>1572.6710794322632</v>
      </c>
      <c r="J467" s="131">
        <f t="shared" si="178"/>
        <v>1574.9163589622633</v>
      </c>
      <c r="K467" s="131">
        <f t="shared" si="178"/>
        <v>1532.7947032322631</v>
      </c>
      <c r="L467" s="131">
        <f t="shared" si="178"/>
        <v>1544.1377513822633</v>
      </c>
      <c r="M467" s="131">
        <f t="shared" si="178"/>
        <v>1550.9052516222632</v>
      </c>
      <c r="N467" s="131">
        <f t="shared" si="178"/>
        <v>1579.5758315322632</v>
      </c>
      <c r="O467" s="131">
        <f t="shared" si="178"/>
        <v>1622.9991292322632</v>
      </c>
      <c r="P467" s="131">
        <f t="shared" si="178"/>
        <v>1638.4790553922633</v>
      </c>
      <c r="Q467" s="131">
        <f t="shared" si="178"/>
        <v>1646.3148681222633</v>
      </c>
      <c r="R467" s="131">
        <f t="shared" si="178"/>
        <v>1615.9348026222633</v>
      </c>
      <c r="S467" s="131">
        <f t="shared" si="178"/>
        <v>1591.6818294222633</v>
      </c>
      <c r="T467" s="131">
        <f t="shared" si="178"/>
        <v>1590.1786160222632</v>
      </c>
      <c r="U467" s="131">
        <f t="shared" si="178"/>
        <v>1599.3048000822632</v>
      </c>
      <c r="V467" s="131">
        <f t="shared" si="178"/>
        <v>1581.1880690622631</v>
      </c>
      <c r="W467" s="131">
        <f t="shared" si="178"/>
        <v>1617.3687607522631</v>
      </c>
      <c r="X467" s="131">
        <f t="shared" si="178"/>
        <v>1612.3455601522633</v>
      </c>
      <c r="Y467" s="131">
        <f t="shared" si="178"/>
        <v>1638.7681462422631</v>
      </c>
    </row>
    <row r="468" spans="1:25" ht="51.75" outlineLevel="2" thickBot="1" x14ac:dyDescent="0.25">
      <c r="A468" s="8" t="s">
        <v>88</v>
      </c>
      <c r="B468" s="134">
        <f>'[2]1'!$A$28</f>
        <v>1254.5666553799999</v>
      </c>
      <c r="C468" s="135">
        <f>'[2]1'!$B$28</f>
        <v>1275.8575072000001</v>
      </c>
      <c r="D468" s="135">
        <f>'[2]1'!$C$28</f>
        <v>1306.5033033699999</v>
      </c>
      <c r="E468" s="135">
        <f>'[2]1'!$D$28</f>
        <v>1301.8118583200001</v>
      </c>
      <c r="F468" s="135">
        <f>'[2]1'!$E$28</f>
        <v>1274.8953838</v>
      </c>
      <c r="G468" s="135">
        <f>'[2]1'!$F$28</f>
        <v>1250.21122083</v>
      </c>
      <c r="H468" s="135">
        <f>'[2]1'!$G$28</f>
        <v>1205.4629293400001</v>
      </c>
      <c r="I468" s="135">
        <f>'[2]1'!$H$28</f>
        <v>1170.3202615</v>
      </c>
      <c r="J468" s="135">
        <f>'[2]1'!$I$28</f>
        <v>1172.5655410300001</v>
      </c>
      <c r="K468" s="135">
        <f>'[2]1'!$J$28</f>
        <v>1130.4438852999999</v>
      </c>
      <c r="L468" s="135">
        <f>'[2]1'!$K$28</f>
        <v>1141.7869334500001</v>
      </c>
      <c r="M468" s="135">
        <f>'[2]1'!$L$28</f>
        <v>1148.55443369</v>
      </c>
      <c r="N468" s="135">
        <f>'[2]1'!$M$28</f>
        <v>1177.2250136</v>
      </c>
      <c r="O468" s="135">
        <f>'[2]1'!$N$28</f>
        <v>1220.6483112999999</v>
      </c>
      <c r="P468" s="135">
        <f>'[2]1'!$O$28</f>
        <v>1236.12823746</v>
      </c>
      <c r="Q468" s="135">
        <f>'[2]1'!$P$28</f>
        <v>1243.9640501900001</v>
      </c>
      <c r="R468" s="135">
        <f>'[2]1'!$Q$28</f>
        <v>1213.5839846900001</v>
      </c>
      <c r="S468" s="135">
        <f>'[2]1'!$R$28</f>
        <v>1189.33101149</v>
      </c>
      <c r="T468" s="135">
        <f>'[2]1'!$S$28</f>
        <v>1187.82779809</v>
      </c>
      <c r="U468" s="135">
        <f>'[2]1'!$T$28</f>
        <v>1196.95398215</v>
      </c>
      <c r="V468" s="135">
        <f>'[2]1'!$U$28</f>
        <v>1178.8372511299999</v>
      </c>
      <c r="W468" s="135">
        <f>'[2]1'!$V$28</f>
        <v>1215.0179428199999</v>
      </c>
      <c r="X468" s="135">
        <f>'[2]1'!$W$28</f>
        <v>1209.99474222</v>
      </c>
      <c r="Y468" s="136">
        <f>'[2]1'!$X$28</f>
        <v>1236.4173283099999</v>
      </c>
    </row>
    <row r="469" spans="1:25" ht="15" outlineLevel="2" thickBot="1" x14ac:dyDescent="0.25">
      <c r="A469" s="8" t="s">
        <v>57</v>
      </c>
      <c r="B469" s="134">
        <v>180.26</v>
      </c>
      <c r="C469" s="135">
        <v>180.26</v>
      </c>
      <c r="D469" s="135">
        <v>180.26</v>
      </c>
      <c r="E469" s="135">
        <v>180.26</v>
      </c>
      <c r="F469" s="135">
        <v>180.26</v>
      </c>
      <c r="G469" s="135">
        <v>180.26</v>
      </c>
      <c r="H469" s="135">
        <v>180.26</v>
      </c>
      <c r="I469" s="135">
        <v>180.26</v>
      </c>
      <c r="J469" s="135">
        <v>180.26</v>
      </c>
      <c r="K469" s="135">
        <v>180.26</v>
      </c>
      <c r="L469" s="135">
        <v>180.26</v>
      </c>
      <c r="M469" s="135">
        <v>180.26</v>
      </c>
      <c r="N469" s="135">
        <v>180.26</v>
      </c>
      <c r="O469" s="135">
        <v>180.26</v>
      </c>
      <c r="P469" s="135">
        <v>180.26</v>
      </c>
      <c r="Q469" s="135">
        <v>180.26</v>
      </c>
      <c r="R469" s="135">
        <v>180.26</v>
      </c>
      <c r="S469" s="135">
        <v>180.26</v>
      </c>
      <c r="T469" s="135">
        <v>180.26</v>
      </c>
      <c r="U469" s="135">
        <v>180.26</v>
      </c>
      <c r="V469" s="135">
        <v>180.26</v>
      </c>
      <c r="W469" s="135">
        <v>180.26</v>
      </c>
      <c r="X469" s="135">
        <v>180.26</v>
      </c>
      <c r="Y469" s="136">
        <v>180.26</v>
      </c>
    </row>
    <row r="470" spans="1:25" ht="26.25" outlineLevel="2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2" thickBot="1" x14ac:dyDescent="0.25">
      <c r="A471" s="8" t="s">
        <v>59</v>
      </c>
      <c r="B471" s="134">
        <f>'[3]ВЭК 4 цк'!$H$4</f>
        <v>5.4058179322633046</v>
      </c>
      <c r="C471" s="135">
        <f>'[3]ВЭК 4 цк'!$H$4</f>
        <v>5.4058179322633046</v>
      </c>
      <c r="D471" s="135">
        <f>'[3]ВЭК 4 цк'!$H$4</f>
        <v>5.4058179322633046</v>
      </c>
      <c r="E471" s="135">
        <f>'[3]ВЭК 4 цк'!$H$4</f>
        <v>5.4058179322633046</v>
      </c>
      <c r="F471" s="135">
        <f>'[3]ВЭК 4 цк'!$H$4</f>
        <v>5.4058179322633046</v>
      </c>
      <c r="G471" s="135">
        <f>'[3]ВЭК 4 цк'!$H$4</f>
        <v>5.4058179322633046</v>
      </c>
      <c r="H471" s="135">
        <f>'[3]ВЭК 4 цк'!$H$4</f>
        <v>5.4058179322633046</v>
      </c>
      <c r="I471" s="135">
        <f>'[3]ВЭК 4 цк'!$H$4</f>
        <v>5.4058179322633046</v>
      </c>
      <c r="J471" s="135">
        <f>'[3]ВЭК 4 цк'!$H$4</f>
        <v>5.4058179322633046</v>
      </c>
      <c r="K471" s="135">
        <f>'[3]ВЭК 4 цк'!$H$4</f>
        <v>5.4058179322633046</v>
      </c>
      <c r="L471" s="135">
        <f>'[3]ВЭК 4 цк'!$H$4</f>
        <v>5.4058179322633046</v>
      </c>
      <c r="M471" s="135">
        <f>'[3]ВЭК 4 цк'!$H$4</f>
        <v>5.4058179322633046</v>
      </c>
      <c r="N471" s="135">
        <f>'[3]ВЭК 4 цк'!$H$4</f>
        <v>5.4058179322633046</v>
      </c>
      <c r="O471" s="135">
        <f>'[3]ВЭК 4 цк'!$H$4</f>
        <v>5.4058179322633046</v>
      </c>
      <c r="P471" s="135">
        <f>'[3]ВЭК 4 цк'!$H$4</f>
        <v>5.4058179322633046</v>
      </c>
      <c r="Q471" s="135">
        <f>'[3]ВЭК 4 цк'!$H$4</f>
        <v>5.4058179322633046</v>
      </c>
      <c r="R471" s="135">
        <f>'[3]ВЭК 4 цк'!$H$4</f>
        <v>5.4058179322633046</v>
      </c>
      <c r="S471" s="135">
        <f>'[3]ВЭК 4 цк'!$H$4</f>
        <v>5.4058179322633046</v>
      </c>
      <c r="T471" s="135">
        <f>'[3]ВЭК 4 цк'!$H$4</f>
        <v>5.4058179322633046</v>
      </c>
      <c r="U471" s="135">
        <f>'[3]ВЭК 4 цк'!$H$4</f>
        <v>5.4058179322633046</v>
      </c>
      <c r="V471" s="135">
        <f>'[3]ВЭК 4 цк'!$H$4</f>
        <v>5.4058179322633046</v>
      </c>
      <c r="W471" s="135">
        <f>'[3]ВЭК 4 цк'!$H$4</f>
        <v>5.4058179322633046</v>
      </c>
      <c r="X471" s="135">
        <f>'[3]ВЭК 4 цк'!$H$4</f>
        <v>5.4058179322633046</v>
      </c>
      <c r="Y471" s="136">
        <f>'[3]ВЭК 4 цк'!$H$4</f>
        <v>5.4058179322633046</v>
      </c>
    </row>
    <row r="472" spans="1:25" ht="19.5" customHeight="1" thickBot="1" x14ac:dyDescent="0.25">
      <c r="A472" s="18">
        <v>29</v>
      </c>
      <c r="B472" s="131">
        <f t="shared" ref="B472:Y472" si="180">B473+B474+B475+B476</f>
        <v>1658.4881760722633</v>
      </c>
      <c r="C472" s="131">
        <f t="shared" si="180"/>
        <v>1620.3090026922632</v>
      </c>
      <c r="D472" s="131">
        <f t="shared" si="180"/>
        <v>1654.2882831922632</v>
      </c>
      <c r="E472" s="131">
        <f t="shared" si="180"/>
        <v>1659.8997527022632</v>
      </c>
      <c r="F472" s="131">
        <f t="shared" si="180"/>
        <v>1645.5240768622632</v>
      </c>
      <c r="G472" s="131">
        <f t="shared" si="180"/>
        <v>1627.3133545222631</v>
      </c>
      <c r="H472" s="131">
        <f t="shared" si="180"/>
        <v>1580.6482471522631</v>
      </c>
      <c r="I472" s="131">
        <f t="shared" si="180"/>
        <v>1548.8456652322632</v>
      </c>
      <c r="J472" s="131">
        <f t="shared" si="180"/>
        <v>1520.3683603922632</v>
      </c>
      <c r="K472" s="131">
        <f t="shared" si="180"/>
        <v>1518.3735859522633</v>
      </c>
      <c r="L472" s="131">
        <f t="shared" si="180"/>
        <v>1512.4639447022632</v>
      </c>
      <c r="M472" s="131">
        <f t="shared" si="180"/>
        <v>1499.8111941922632</v>
      </c>
      <c r="N472" s="131">
        <f t="shared" si="180"/>
        <v>1526.4386272022632</v>
      </c>
      <c r="O472" s="131">
        <f t="shared" si="180"/>
        <v>1564.1411263722632</v>
      </c>
      <c r="P472" s="131">
        <f t="shared" si="180"/>
        <v>1579.3910148222633</v>
      </c>
      <c r="Q472" s="131">
        <f t="shared" si="180"/>
        <v>1582.6740751322632</v>
      </c>
      <c r="R472" s="131">
        <f t="shared" si="180"/>
        <v>1559.2007707522632</v>
      </c>
      <c r="S472" s="131">
        <f t="shared" si="180"/>
        <v>1538.5012697322632</v>
      </c>
      <c r="T472" s="131">
        <f t="shared" si="180"/>
        <v>1525.7285548922632</v>
      </c>
      <c r="U472" s="131">
        <f t="shared" si="180"/>
        <v>1514.7301232822633</v>
      </c>
      <c r="V472" s="131">
        <f t="shared" si="180"/>
        <v>1521.9954013822633</v>
      </c>
      <c r="W472" s="131">
        <f t="shared" si="180"/>
        <v>1534.1131781522631</v>
      </c>
      <c r="X472" s="131">
        <f t="shared" si="180"/>
        <v>1530.4324454722632</v>
      </c>
      <c r="Y472" s="131">
        <f t="shared" si="180"/>
        <v>1570.4088267122631</v>
      </c>
    </row>
    <row r="473" spans="1:25" ht="51.75" outlineLevel="2" thickBot="1" x14ac:dyDescent="0.25">
      <c r="A473" s="8" t="s">
        <v>88</v>
      </c>
      <c r="B473" s="134">
        <f>'[2]1'!$A$29</f>
        <v>1256.1373581400001</v>
      </c>
      <c r="C473" s="135">
        <f>'[2]1'!$B$29</f>
        <v>1217.95818476</v>
      </c>
      <c r="D473" s="135">
        <f>'[2]1'!$C$29</f>
        <v>1251.93746526</v>
      </c>
      <c r="E473" s="135">
        <f>'[2]1'!$D$29</f>
        <v>1257.54893477</v>
      </c>
      <c r="F473" s="135">
        <f>'[2]1'!$E$29</f>
        <v>1243.17325893</v>
      </c>
      <c r="G473" s="135">
        <f>'[2]1'!$F$29</f>
        <v>1224.9625365899999</v>
      </c>
      <c r="H473" s="135">
        <f>'[2]1'!$G$29</f>
        <v>1178.2974292199999</v>
      </c>
      <c r="I473" s="135">
        <f>'[2]1'!$H$29</f>
        <v>1146.4948472999999</v>
      </c>
      <c r="J473" s="135">
        <f>'[2]1'!$I$29</f>
        <v>1118.01754246</v>
      </c>
      <c r="K473" s="135">
        <f>'[2]1'!$J$29</f>
        <v>1116.0227680200001</v>
      </c>
      <c r="L473" s="135">
        <f>'[2]1'!$K$29</f>
        <v>1110.11312677</v>
      </c>
      <c r="M473" s="135">
        <f>'[2]1'!$L$29</f>
        <v>1097.46037626</v>
      </c>
      <c r="N473" s="135">
        <f>'[2]1'!$M$29</f>
        <v>1124.08780927</v>
      </c>
      <c r="O473" s="135">
        <f>'[2]1'!$N$29</f>
        <v>1161.79030844</v>
      </c>
      <c r="P473" s="135">
        <f>'[2]1'!$O$29</f>
        <v>1177.0401968900001</v>
      </c>
      <c r="Q473" s="135">
        <f>'[2]1'!$P$29</f>
        <v>1180.3232571999999</v>
      </c>
      <c r="R473" s="135">
        <f>'[2]1'!$Q$29</f>
        <v>1156.84995282</v>
      </c>
      <c r="S473" s="135">
        <f>'[2]1'!$R$29</f>
        <v>1136.1504517999999</v>
      </c>
      <c r="T473" s="135">
        <f>'[2]1'!$S$29</f>
        <v>1123.37773696</v>
      </c>
      <c r="U473" s="135">
        <f>'[2]1'!$T$29</f>
        <v>1112.3793053500001</v>
      </c>
      <c r="V473" s="135">
        <f>'[2]1'!$U$29</f>
        <v>1119.64458345</v>
      </c>
      <c r="W473" s="135">
        <f>'[2]1'!$V$29</f>
        <v>1131.7623602199999</v>
      </c>
      <c r="X473" s="135">
        <f>'[2]1'!$W$29</f>
        <v>1128.08162754</v>
      </c>
      <c r="Y473" s="136">
        <f>'[2]1'!$X$29</f>
        <v>1168.0580087799999</v>
      </c>
    </row>
    <row r="474" spans="1:25" ht="15" outlineLevel="2" thickBot="1" x14ac:dyDescent="0.25">
      <c r="A474" s="8" t="s">
        <v>57</v>
      </c>
      <c r="B474" s="134">
        <v>180.26</v>
      </c>
      <c r="C474" s="135">
        <v>180.26</v>
      </c>
      <c r="D474" s="135">
        <v>180.26</v>
      </c>
      <c r="E474" s="135">
        <v>180.26</v>
      </c>
      <c r="F474" s="135">
        <v>180.26</v>
      </c>
      <c r="G474" s="135">
        <v>180.26</v>
      </c>
      <c r="H474" s="135">
        <v>180.26</v>
      </c>
      <c r="I474" s="135">
        <v>180.26</v>
      </c>
      <c r="J474" s="135">
        <v>180.26</v>
      </c>
      <c r="K474" s="135">
        <v>180.26</v>
      </c>
      <c r="L474" s="135">
        <v>180.26</v>
      </c>
      <c r="M474" s="135">
        <v>180.26</v>
      </c>
      <c r="N474" s="135">
        <v>180.26</v>
      </c>
      <c r="O474" s="135">
        <v>180.26</v>
      </c>
      <c r="P474" s="135">
        <v>180.26</v>
      </c>
      <c r="Q474" s="135">
        <v>180.26</v>
      </c>
      <c r="R474" s="135">
        <v>180.26</v>
      </c>
      <c r="S474" s="135">
        <v>180.26</v>
      </c>
      <c r="T474" s="135">
        <v>180.26</v>
      </c>
      <c r="U474" s="135">
        <v>180.26</v>
      </c>
      <c r="V474" s="135">
        <v>180.26</v>
      </c>
      <c r="W474" s="135">
        <v>180.26</v>
      </c>
      <c r="X474" s="135">
        <v>180.26</v>
      </c>
      <c r="Y474" s="136">
        <v>180.26</v>
      </c>
    </row>
    <row r="475" spans="1:25" ht="26.25" outlineLevel="2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2" thickBot="1" x14ac:dyDescent="0.25">
      <c r="A476" s="8" t="s">
        <v>59</v>
      </c>
      <c r="B476" s="134">
        <f>'[3]ВЭК 4 цк'!$H$4</f>
        <v>5.4058179322633046</v>
      </c>
      <c r="C476" s="135">
        <f>'[3]ВЭК 4 цк'!$H$4</f>
        <v>5.4058179322633046</v>
      </c>
      <c r="D476" s="135">
        <f>'[3]ВЭК 4 цк'!$H$4</f>
        <v>5.4058179322633046</v>
      </c>
      <c r="E476" s="135">
        <f>'[3]ВЭК 4 цк'!$H$4</f>
        <v>5.4058179322633046</v>
      </c>
      <c r="F476" s="135">
        <f>'[3]ВЭК 4 цк'!$H$4</f>
        <v>5.4058179322633046</v>
      </c>
      <c r="G476" s="135">
        <f>'[3]ВЭК 4 цк'!$H$4</f>
        <v>5.4058179322633046</v>
      </c>
      <c r="H476" s="135">
        <f>'[3]ВЭК 4 цк'!$H$4</f>
        <v>5.4058179322633046</v>
      </c>
      <c r="I476" s="135">
        <f>'[3]ВЭК 4 цк'!$H$4</f>
        <v>5.4058179322633046</v>
      </c>
      <c r="J476" s="135">
        <f>'[3]ВЭК 4 цк'!$H$4</f>
        <v>5.4058179322633046</v>
      </c>
      <c r="K476" s="135">
        <f>'[3]ВЭК 4 цк'!$H$4</f>
        <v>5.4058179322633046</v>
      </c>
      <c r="L476" s="135">
        <f>'[3]ВЭК 4 цк'!$H$4</f>
        <v>5.4058179322633046</v>
      </c>
      <c r="M476" s="135">
        <f>'[3]ВЭК 4 цк'!$H$4</f>
        <v>5.4058179322633046</v>
      </c>
      <c r="N476" s="135">
        <f>'[3]ВЭК 4 цк'!$H$4</f>
        <v>5.4058179322633046</v>
      </c>
      <c r="O476" s="135">
        <f>'[3]ВЭК 4 цк'!$H$4</f>
        <v>5.4058179322633046</v>
      </c>
      <c r="P476" s="135">
        <f>'[3]ВЭК 4 цк'!$H$4</f>
        <v>5.4058179322633046</v>
      </c>
      <c r="Q476" s="135">
        <f>'[3]ВЭК 4 цк'!$H$4</f>
        <v>5.4058179322633046</v>
      </c>
      <c r="R476" s="135">
        <f>'[3]ВЭК 4 цк'!$H$4</f>
        <v>5.4058179322633046</v>
      </c>
      <c r="S476" s="135">
        <f>'[3]ВЭК 4 цк'!$H$4</f>
        <v>5.4058179322633046</v>
      </c>
      <c r="T476" s="135">
        <f>'[3]ВЭК 4 цк'!$H$4</f>
        <v>5.4058179322633046</v>
      </c>
      <c r="U476" s="135">
        <f>'[3]ВЭК 4 цк'!$H$4</f>
        <v>5.4058179322633046</v>
      </c>
      <c r="V476" s="135">
        <f>'[3]ВЭК 4 цк'!$H$4</f>
        <v>5.4058179322633046</v>
      </c>
      <c r="W476" s="135">
        <f>'[3]ВЭК 4 цк'!$H$4</f>
        <v>5.4058179322633046</v>
      </c>
      <c r="X476" s="135">
        <f>'[3]ВЭК 4 цк'!$H$4</f>
        <v>5.4058179322633046</v>
      </c>
      <c r="Y476" s="136">
        <f>'[3]ВЭК 4 цк'!$H$4</f>
        <v>5.4058179322633046</v>
      </c>
    </row>
    <row r="477" spans="1:25" ht="19.5" customHeight="1" thickBot="1" x14ac:dyDescent="0.25">
      <c r="A477" s="18">
        <v>30</v>
      </c>
      <c r="B477" s="131">
        <f t="shared" ref="B477:Y477" si="182">B478+B479+B480+B481</f>
        <v>1616.0273826122632</v>
      </c>
      <c r="C477" s="131">
        <f t="shared" si="182"/>
        <v>1627.9621922722633</v>
      </c>
      <c r="D477" s="131">
        <f t="shared" si="182"/>
        <v>1650.0307008622633</v>
      </c>
      <c r="E477" s="131">
        <f t="shared" si="182"/>
        <v>1651.0154339822632</v>
      </c>
      <c r="F477" s="131">
        <f t="shared" si="182"/>
        <v>1647.4516049722631</v>
      </c>
      <c r="G477" s="131">
        <f t="shared" si="182"/>
        <v>1606.2418949322632</v>
      </c>
      <c r="H477" s="131">
        <f t="shared" si="182"/>
        <v>1603.6906602922631</v>
      </c>
      <c r="I477" s="131">
        <f t="shared" si="182"/>
        <v>1562.0433469622633</v>
      </c>
      <c r="J477" s="131">
        <f t="shared" si="182"/>
        <v>1533.3988956522633</v>
      </c>
      <c r="K477" s="131">
        <f t="shared" si="182"/>
        <v>1534.2136725722632</v>
      </c>
      <c r="L477" s="131">
        <f t="shared" si="182"/>
        <v>1530.0122240922633</v>
      </c>
      <c r="M477" s="131">
        <f t="shared" si="182"/>
        <v>1517.1458511822632</v>
      </c>
      <c r="N477" s="131">
        <f t="shared" si="182"/>
        <v>1540.3539235422631</v>
      </c>
      <c r="O477" s="131">
        <f t="shared" si="182"/>
        <v>1576.9613517722632</v>
      </c>
      <c r="P477" s="131">
        <f t="shared" si="182"/>
        <v>1589.4800567422633</v>
      </c>
      <c r="Q477" s="131">
        <f t="shared" si="182"/>
        <v>1583.7687462922631</v>
      </c>
      <c r="R477" s="131">
        <f t="shared" si="182"/>
        <v>1547.6165808122632</v>
      </c>
      <c r="S477" s="131">
        <f t="shared" si="182"/>
        <v>1516.3769569322633</v>
      </c>
      <c r="T477" s="131">
        <f t="shared" si="182"/>
        <v>1492.2037356122632</v>
      </c>
      <c r="U477" s="131">
        <f t="shared" si="182"/>
        <v>1546.9936155422631</v>
      </c>
      <c r="V477" s="131">
        <f t="shared" si="182"/>
        <v>1561.8578164922633</v>
      </c>
      <c r="W477" s="131">
        <f t="shared" si="182"/>
        <v>1577.4869950922632</v>
      </c>
      <c r="X477" s="131">
        <f t="shared" si="182"/>
        <v>1569.9561853122632</v>
      </c>
      <c r="Y477" s="131">
        <f t="shared" si="182"/>
        <v>1615.9735004422632</v>
      </c>
    </row>
    <row r="478" spans="1:25" ht="51.75" outlineLevel="2" thickBot="1" x14ac:dyDescent="0.25">
      <c r="A478" s="8" t="s">
        <v>88</v>
      </c>
      <c r="B478" s="134">
        <f>'[2]1'!$A$30</f>
        <v>1213.67656468</v>
      </c>
      <c r="C478" s="135">
        <f>'[2]1'!$B$30</f>
        <v>1225.6113743400001</v>
      </c>
      <c r="D478" s="135">
        <f>'[2]1'!$C$30</f>
        <v>1247.6798829300001</v>
      </c>
      <c r="E478" s="135">
        <f>'[2]1'!$D$30</f>
        <v>1248.6646160499999</v>
      </c>
      <c r="F478" s="135">
        <f>'[2]1'!$E$30</f>
        <v>1245.1007870399999</v>
      </c>
      <c r="G478" s="135">
        <f>'[2]1'!$F$30</f>
        <v>1203.891077</v>
      </c>
      <c r="H478" s="135">
        <f>'[2]1'!$G$30</f>
        <v>1201.3398423599999</v>
      </c>
      <c r="I478" s="135">
        <f>'[2]1'!$H$30</f>
        <v>1159.6925290300001</v>
      </c>
      <c r="J478" s="135">
        <f>'[2]1'!$I$30</f>
        <v>1131.04807772</v>
      </c>
      <c r="K478" s="135">
        <f>'[2]1'!$J$30</f>
        <v>1131.86285464</v>
      </c>
      <c r="L478" s="135">
        <f>'[2]1'!$K$30</f>
        <v>1127.6614061600001</v>
      </c>
      <c r="M478" s="135">
        <f>'[2]1'!$L$30</f>
        <v>1114.79503325</v>
      </c>
      <c r="N478" s="135">
        <f>'[2]1'!$M$30</f>
        <v>1138.0031056099999</v>
      </c>
      <c r="O478" s="135">
        <f>'[2]1'!$N$30</f>
        <v>1174.61053384</v>
      </c>
      <c r="P478" s="135">
        <f>'[2]1'!$O$30</f>
        <v>1187.1292388100001</v>
      </c>
      <c r="Q478" s="135">
        <f>'[2]1'!$P$30</f>
        <v>1181.4179283599999</v>
      </c>
      <c r="R478" s="135">
        <f>'[2]1'!$Q$30</f>
        <v>1145.26576288</v>
      </c>
      <c r="S478" s="135">
        <f>'[2]1'!$R$30</f>
        <v>1114.0261390000001</v>
      </c>
      <c r="T478" s="135">
        <f>'[2]1'!$S$30</f>
        <v>1089.85291768</v>
      </c>
      <c r="U478" s="135">
        <f>'[2]1'!$T$30</f>
        <v>1144.6427976099999</v>
      </c>
      <c r="V478" s="135">
        <f>'[2]1'!$U$30</f>
        <v>1159.5069985600001</v>
      </c>
      <c r="W478" s="135">
        <f>'[2]1'!$V$30</f>
        <v>1175.13617716</v>
      </c>
      <c r="X478" s="135">
        <f>'[2]1'!$W$30</f>
        <v>1167.60536738</v>
      </c>
      <c r="Y478" s="136">
        <f>'[2]1'!$X$30</f>
        <v>1213.62268251</v>
      </c>
    </row>
    <row r="479" spans="1:25" ht="15" outlineLevel="2" thickBot="1" x14ac:dyDescent="0.25">
      <c r="A479" s="8" t="s">
        <v>57</v>
      </c>
      <c r="B479" s="134">
        <v>180.26</v>
      </c>
      <c r="C479" s="135">
        <v>180.26</v>
      </c>
      <c r="D479" s="135">
        <v>180.26</v>
      </c>
      <c r="E479" s="135">
        <v>180.26</v>
      </c>
      <c r="F479" s="135">
        <v>180.26</v>
      </c>
      <c r="G479" s="135">
        <v>180.26</v>
      </c>
      <c r="H479" s="135">
        <v>180.26</v>
      </c>
      <c r="I479" s="135">
        <v>180.26</v>
      </c>
      <c r="J479" s="135">
        <v>180.26</v>
      </c>
      <c r="K479" s="135">
        <v>180.26</v>
      </c>
      <c r="L479" s="135">
        <v>180.26</v>
      </c>
      <c r="M479" s="135">
        <v>180.26</v>
      </c>
      <c r="N479" s="135">
        <v>180.26</v>
      </c>
      <c r="O479" s="135">
        <v>180.26</v>
      </c>
      <c r="P479" s="135">
        <v>180.26</v>
      </c>
      <c r="Q479" s="135">
        <v>180.26</v>
      </c>
      <c r="R479" s="135">
        <v>180.26</v>
      </c>
      <c r="S479" s="135">
        <v>180.26</v>
      </c>
      <c r="T479" s="135">
        <v>180.26</v>
      </c>
      <c r="U479" s="135">
        <v>180.26</v>
      </c>
      <c r="V479" s="135">
        <v>180.26</v>
      </c>
      <c r="W479" s="135">
        <v>180.26</v>
      </c>
      <c r="X479" s="135">
        <v>180.26</v>
      </c>
      <c r="Y479" s="136">
        <v>180.26</v>
      </c>
    </row>
    <row r="480" spans="1:25" ht="26.25" outlineLevel="2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2" thickBot="1" x14ac:dyDescent="0.25">
      <c r="A481" s="8" t="s">
        <v>59</v>
      </c>
      <c r="B481" s="134">
        <f>'[3]ВЭК 4 цк'!$H$4</f>
        <v>5.4058179322633046</v>
      </c>
      <c r="C481" s="135">
        <f>'[3]ВЭК 4 цк'!$H$4</f>
        <v>5.4058179322633046</v>
      </c>
      <c r="D481" s="135">
        <f>'[3]ВЭК 4 цк'!$H$4</f>
        <v>5.4058179322633046</v>
      </c>
      <c r="E481" s="135">
        <f>'[3]ВЭК 4 цк'!$H$4</f>
        <v>5.4058179322633046</v>
      </c>
      <c r="F481" s="135">
        <f>'[3]ВЭК 4 цк'!$H$4</f>
        <v>5.4058179322633046</v>
      </c>
      <c r="G481" s="135">
        <f>'[3]ВЭК 4 цк'!$H$4</f>
        <v>5.4058179322633046</v>
      </c>
      <c r="H481" s="135">
        <f>'[3]ВЭК 4 цк'!$H$4</f>
        <v>5.4058179322633046</v>
      </c>
      <c r="I481" s="135">
        <f>'[3]ВЭК 4 цк'!$H$4</f>
        <v>5.4058179322633046</v>
      </c>
      <c r="J481" s="135">
        <f>'[3]ВЭК 4 цк'!$H$4</f>
        <v>5.4058179322633046</v>
      </c>
      <c r="K481" s="135">
        <f>'[3]ВЭК 4 цк'!$H$4</f>
        <v>5.4058179322633046</v>
      </c>
      <c r="L481" s="135">
        <f>'[3]ВЭК 4 цк'!$H$4</f>
        <v>5.4058179322633046</v>
      </c>
      <c r="M481" s="135">
        <f>'[3]ВЭК 4 цк'!$H$4</f>
        <v>5.4058179322633046</v>
      </c>
      <c r="N481" s="135">
        <f>'[3]ВЭК 4 цк'!$H$4</f>
        <v>5.4058179322633046</v>
      </c>
      <c r="O481" s="135">
        <f>'[3]ВЭК 4 цк'!$H$4</f>
        <v>5.4058179322633046</v>
      </c>
      <c r="P481" s="135">
        <f>'[3]ВЭК 4 цк'!$H$4</f>
        <v>5.4058179322633046</v>
      </c>
      <c r="Q481" s="135">
        <f>'[3]ВЭК 4 цк'!$H$4</f>
        <v>5.4058179322633046</v>
      </c>
      <c r="R481" s="135">
        <f>'[3]ВЭК 4 цк'!$H$4</f>
        <v>5.4058179322633046</v>
      </c>
      <c r="S481" s="135">
        <f>'[3]ВЭК 4 цк'!$H$4</f>
        <v>5.4058179322633046</v>
      </c>
      <c r="T481" s="135">
        <f>'[3]ВЭК 4 цк'!$H$4</f>
        <v>5.4058179322633046</v>
      </c>
      <c r="U481" s="135">
        <f>'[3]ВЭК 4 цк'!$H$4</f>
        <v>5.4058179322633046</v>
      </c>
      <c r="V481" s="135">
        <f>'[3]ВЭК 4 цк'!$H$4</f>
        <v>5.4058179322633046</v>
      </c>
      <c r="W481" s="135">
        <f>'[3]ВЭК 4 цк'!$H$4</f>
        <v>5.4058179322633046</v>
      </c>
      <c r="X481" s="135">
        <f>'[3]ВЭК 4 цк'!$H$4</f>
        <v>5.4058179322633046</v>
      </c>
      <c r="Y481" s="136">
        <f>'[3]ВЭК 4 цк'!$H$4</f>
        <v>5.4058179322633046</v>
      </c>
    </row>
    <row r="482" spans="1:25" ht="19.5" customHeight="1" thickBot="1" x14ac:dyDescent="0.25">
      <c r="A482" s="18">
        <v>31</v>
      </c>
      <c r="B482" s="131">
        <f t="shared" ref="B482:Y482" si="184">B483+B484+B485+B486</f>
        <v>1604.0832673322632</v>
      </c>
      <c r="C482" s="131">
        <f t="shared" si="184"/>
        <v>1625.2200904522633</v>
      </c>
      <c r="D482" s="131">
        <f t="shared" si="184"/>
        <v>1647.5570920422633</v>
      </c>
      <c r="E482" s="131">
        <f t="shared" si="184"/>
        <v>1647.3662976222631</v>
      </c>
      <c r="F482" s="131">
        <f t="shared" si="184"/>
        <v>1626.3633580722633</v>
      </c>
      <c r="G482" s="131">
        <f t="shared" si="184"/>
        <v>1598.6964727622633</v>
      </c>
      <c r="H482" s="131">
        <f t="shared" si="184"/>
        <v>1582.6323586522633</v>
      </c>
      <c r="I482" s="131">
        <f t="shared" si="184"/>
        <v>1536.0025843222631</v>
      </c>
      <c r="J482" s="131">
        <f t="shared" si="184"/>
        <v>1542.5445219722633</v>
      </c>
      <c r="K482" s="131">
        <f t="shared" si="184"/>
        <v>1553.6323180022632</v>
      </c>
      <c r="L482" s="131">
        <f t="shared" si="184"/>
        <v>1553.1844464522633</v>
      </c>
      <c r="M482" s="131">
        <f t="shared" si="184"/>
        <v>1536.0170855722631</v>
      </c>
      <c r="N482" s="131">
        <f t="shared" si="184"/>
        <v>1556.3991772322631</v>
      </c>
      <c r="O482" s="131">
        <f t="shared" si="184"/>
        <v>1602.2448063822633</v>
      </c>
      <c r="P482" s="131">
        <f t="shared" si="184"/>
        <v>1610.8505812222631</v>
      </c>
      <c r="Q482" s="131">
        <f t="shared" si="184"/>
        <v>1595.2320840322632</v>
      </c>
      <c r="R482" s="131">
        <f t="shared" si="184"/>
        <v>1579.0749038722631</v>
      </c>
      <c r="S482" s="131">
        <f t="shared" si="184"/>
        <v>1551.8240034822632</v>
      </c>
      <c r="T482" s="131">
        <f t="shared" si="184"/>
        <v>1545.4660825422632</v>
      </c>
      <c r="U482" s="131">
        <f t="shared" si="184"/>
        <v>1540.2299356222632</v>
      </c>
      <c r="V482" s="131">
        <f t="shared" si="184"/>
        <v>1558.9594355422632</v>
      </c>
      <c r="W482" s="131">
        <f t="shared" si="184"/>
        <v>1563.1227320022633</v>
      </c>
      <c r="X482" s="131">
        <f t="shared" si="184"/>
        <v>1572.5909582022632</v>
      </c>
      <c r="Y482" s="131">
        <f t="shared" si="184"/>
        <v>1628.9347524022633</v>
      </c>
    </row>
    <row r="483" spans="1:25" ht="51.75" outlineLevel="2" thickBot="1" x14ac:dyDescent="0.25">
      <c r="A483" s="8" t="s">
        <v>88</v>
      </c>
      <c r="B483" s="134">
        <f>'[2]1'!$A$31</f>
        <v>1201.7324494</v>
      </c>
      <c r="C483" s="135">
        <f>'[2]1'!$B$31</f>
        <v>1222.8692725200001</v>
      </c>
      <c r="D483" s="135">
        <f>'[2]1'!$C$31</f>
        <v>1245.2062741100001</v>
      </c>
      <c r="E483" s="135">
        <f>'[2]1'!$D$31</f>
        <v>1245.0154796899999</v>
      </c>
      <c r="F483" s="135">
        <f>'[2]1'!$E$31</f>
        <v>1224.0125401400001</v>
      </c>
      <c r="G483" s="135">
        <f>'[2]1'!$F$31</f>
        <v>1196.3456548300001</v>
      </c>
      <c r="H483" s="135">
        <f>'[2]1'!$G$31</f>
        <v>1180.2815407200001</v>
      </c>
      <c r="I483" s="135">
        <f>'[2]1'!$H$31</f>
        <v>1133.6517663899999</v>
      </c>
      <c r="J483" s="135">
        <f>'[2]1'!$I$31</f>
        <v>1140.1937040400001</v>
      </c>
      <c r="K483" s="135">
        <f>'[2]1'!$J$31</f>
        <v>1151.28150007</v>
      </c>
      <c r="L483" s="135">
        <f>'[2]1'!$K$31</f>
        <v>1150.83362852</v>
      </c>
      <c r="M483" s="135">
        <f>'[2]1'!$L$31</f>
        <v>1133.6662676399999</v>
      </c>
      <c r="N483" s="135">
        <f>'[2]1'!$M$31</f>
        <v>1154.0483592999999</v>
      </c>
      <c r="O483" s="135">
        <f>'[2]1'!$N$31</f>
        <v>1199.8939884500001</v>
      </c>
      <c r="P483" s="135">
        <f>'[2]1'!$O$31</f>
        <v>1208.4997632899999</v>
      </c>
      <c r="Q483" s="135">
        <f>'[2]1'!$P$31</f>
        <v>1192.8812660999999</v>
      </c>
      <c r="R483" s="135">
        <f>'[2]1'!$Q$31</f>
        <v>1176.7240859399999</v>
      </c>
      <c r="S483" s="135">
        <f>'[2]1'!$R$31</f>
        <v>1149.4731855499999</v>
      </c>
      <c r="T483" s="135">
        <f>'[2]1'!$S$31</f>
        <v>1143.1152646099999</v>
      </c>
      <c r="U483" s="135">
        <f>'[2]1'!$T$31</f>
        <v>1137.8791176899999</v>
      </c>
      <c r="V483" s="135">
        <f>'[2]1'!$U$31</f>
        <v>1156.60861761</v>
      </c>
      <c r="W483" s="135">
        <f>'[2]1'!$V$31</f>
        <v>1160.7719140700001</v>
      </c>
      <c r="X483" s="135">
        <f>'[2]1'!$W$31</f>
        <v>1170.24014027</v>
      </c>
      <c r="Y483" s="136">
        <f>'[2]1'!$X$31</f>
        <v>1226.58393447</v>
      </c>
    </row>
    <row r="484" spans="1:25" ht="15" outlineLevel="2" thickBot="1" x14ac:dyDescent="0.25">
      <c r="A484" s="8" t="s">
        <v>57</v>
      </c>
      <c r="B484" s="134">
        <v>180.26</v>
      </c>
      <c r="C484" s="135">
        <v>180.26</v>
      </c>
      <c r="D484" s="135">
        <v>180.26</v>
      </c>
      <c r="E484" s="135">
        <v>180.26</v>
      </c>
      <c r="F484" s="135">
        <v>180.26</v>
      </c>
      <c r="G484" s="135">
        <v>180.26</v>
      </c>
      <c r="H484" s="135">
        <v>180.26</v>
      </c>
      <c r="I484" s="135">
        <v>180.26</v>
      </c>
      <c r="J484" s="135">
        <v>180.26</v>
      </c>
      <c r="K484" s="135">
        <v>180.26</v>
      </c>
      <c r="L484" s="135">
        <v>180.26</v>
      </c>
      <c r="M484" s="135">
        <v>180.26</v>
      </c>
      <c r="N484" s="135">
        <v>180.26</v>
      </c>
      <c r="O484" s="135">
        <v>180.26</v>
      </c>
      <c r="P484" s="135">
        <v>180.26</v>
      </c>
      <c r="Q484" s="135">
        <v>180.26</v>
      </c>
      <c r="R484" s="135">
        <v>180.26</v>
      </c>
      <c r="S484" s="135">
        <v>180.26</v>
      </c>
      <c r="T484" s="135">
        <v>180.26</v>
      </c>
      <c r="U484" s="135">
        <v>180.26</v>
      </c>
      <c r="V484" s="135">
        <v>180.26</v>
      </c>
      <c r="W484" s="135">
        <v>180.26</v>
      </c>
      <c r="X484" s="135">
        <v>180.26</v>
      </c>
      <c r="Y484" s="136">
        <v>180.26</v>
      </c>
    </row>
    <row r="485" spans="1:25" ht="26.25" outlineLevel="2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2" thickBot="1" x14ac:dyDescent="0.25">
      <c r="A486" s="8" t="s">
        <v>59</v>
      </c>
      <c r="B486" s="134">
        <f>'[3]ВЭК 4 цк'!$H$4</f>
        <v>5.4058179322633046</v>
      </c>
      <c r="C486" s="135">
        <f>'[3]ВЭК 4 цк'!$H$4</f>
        <v>5.4058179322633046</v>
      </c>
      <c r="D486" s="135">
        <f>'[3]ВЭК 4 цк'!$H$4</f>
        <v>5.4058179322633046</v>
      </c>
      <c r="E486" s="135">
        <f>'[3]ВЭК 4 цк'!$H$4</f>
        <v>5.4058179322633046</v>
      </c>
      <c r="F486" s="135">
        <f>'[3]ВЭК 4 цк'!$H$4</f>
        <v>5.4058179322633046</v>
      </c>
      <c r="G486" s="135">
        <f>'[3]ВЭК 4 цк'!$H$4</f>
        <v>5.4058179322633046</v>
      </c>
      <c r="H486" s="135">
        <f>'[3]ВЭК 4 цк'!$H$4</f>
        <v>5.4058179322633046</v>
      </c>
      <c r="I486" s="135">
        <f>'[3]ВЭК 4 цк'!$H$4</f>
        <v>5.4058179322633046</v>
      </c>
      <c r="J486" s="135">
        <f>'[3]ВЭК 4 цк'!$H$4</f>
        <v>5.4058179322633046</v>
      </c>
      <c r="K486" s="135">
        <f>'[3]ВЭК 4 цк'!$H$4</f>
        <v>5.4058179322633046</v>
      </c>
      <c r="L486" s="135">
        <f>'[3]ВЭК 4 цк'!$H$4</f>
        <v>5.4058179322633046</v>
      </c>
      <c r="M486" s="135">
        <f>'[3]ВЭК 4 цк'!$H$4</f>
        <v>5.4058179322633046</v>
      </c>
      <c r="N486" s="135">
        <f>'[3]ВЭК 4 цк'!$H$4</f>
        <v>5.4058179322633046</v>
      </c>
      <c r="O486" s="135">
        <f>'[3]ВЭК 4 цк'!$H$4</f>
        <v>5.4058179322633046</v>
      </c>
      <c r="P486" s="135">
        <f>'[3]ВЭК 4 цк'!$H$4</f>
        <v>5.4058179322633046</v>
      </c>
      <c r="Q486" s="135">
        <f>'[3]ВЭК 4 цк'!$H$4</f>
        <v>5.4058179322633046</v>
      </c>
      <c r="R486" s="135">
        <f>'[3]ВЭК 4 цк'!$H$4</f>
        <v>5.4058179322633046</v>
      </c>
      <c r="S486" s="135">
        <f>'[3]ВЭК 4 цк'!$H$4</f>
        <v>5.4058179322633046</v>
      </c>
      <c r="T486" s="135">
        <f>'[3]ВЭК 4 цк'!$H$4</f>
        <v>5.4058179322633046</v>
      </c>
      <c r="U486" s="135">
        <f>'[3]ВЭК 4 цк'!$H$4</f>
        <v>5.4058179322633046</v>
      </c>
      <c r="V486" s="135">
        <f>'[3]ВЭК 4 цк'!$H$4</f>
        <v>5.4058179322633046</v>
      </c>
      <c r="W486" s="135">
        <f>'[3]ВЭК 4 цк'!$H$4</f>
        <v>5.4058179322633046</v>
      </c>
      <c r="X486" s="135">
        <f>'[3]ВЭК 4 цк'!$H$4</f>
        <v>5.4058179322633046</v>
      </c>
      <c r="Y486" s="136">
        <f>'[3]ВЭК 4 цк'!$H$4</f>
        <v>5.4058179322633046</v>
      </c>
    </row>
    <row r="487" spans="1:25" x14ac:dyDescent="0.2">
      <c r="A487" s="19"/>
      <c r="Y487" s="19"/>
    </row>
    <row r="488" spans="1:25" ht="15" customHeight="1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 t="shared" ref="B490:Y490" si="186">B491+B492+B493+B494</f>
        <v>1886.1458902522631</v>
      </c>
      <c r="C490" s="131">
        <f t="shared" si="186"/>
        <v>1893.8196178222631</v>
      </c>
      <c r="D490" s="131">
        <f t="shared" si="186"/>
        <v>1914.4856927422632</v>
      </c>
      <c r="E490" s="131">
        <f t="shared" si="186"/>
        <v>1919.3091886522632</v>
      </c>
      <c r="F490" s="131">
        <f t="shared" si="186"/>
        <v>1928.9300162522632</v>
      </c>
      <c r="G490" s="131">
        <f t="shared" si="186"/>
        <v>1928.0208891422633</v>
      </c>
      <c r="H490" s="131">
        <f t="shared" si="186"/>
        <v>1901.1465439222632</v>
      </c>
      <c r="I490" s="131">
        <f t="shared" si="186"/>
        <v>1913.2606948022633</v>
      </c>
      <c r="J490" s="131">
        <f t="shared" si="186"/>
        <v>1906.3972159622633</v>
      </c>
      <c r="K490" s="131">
        <f t="shared" si="186"/>
        <v>1875.6741153822632</v>
      </c>
      <c r="L490" s="131">
        <f t="shared" si="186"/>
        <v>1860.9523947722632</v>
      </c>
      <c r="M490" s="131">
        <f t="shared" si="186"/>
        <v>1826.6502884122633</v>
      </c>
      <c r="N490" s="131">
        <f t="shared" si="186"/>
        <v>1827.3760546422632</v>
      </c>
      <c r="O490" s="131">
        <f t="shared" si="186"/>
        <v>1859.1885748322632</v>
      </c>
      <c r="P490" s="131">
        <f t="shared" si="186"/>
        <v>1879.9378920422632</v>
      </c>
      <c r="Q490" s="131">
        <f t="shared" si="186"/>
        <v>1881.5336555122633</v>
      </c>
      <c r="R490" s="131">
        <f t="shared" si="186"/>
        <v>1831.9414802722631</v>
      </c>
      <c r="S490" s="131">
        <f t="shared" si="186"/>
        <v>1814.3995047522633</v>
      </c>
      <c r="T490" s="131">
        <f t="shared" si="186"/>
        <v>1816.7158023122631</v>
      </c>
      <c r="U490" s="131">
        <f t="shared" si="186"/>
        <v>1810.2962297322631</v>
      </c>
      <c r="V490" s="131">
        <f t="shared" si="186"/>
        <v>1816.5388112222631</v>
      </c>
      <c r="W490" s="131">
        <f t="shared" si="186"/>
        <v>1843.2912116822631</v>
      </c>
      <c r="X490" s="131">
        <f t="shared" si="186"/>
        <v>1855.2763822822633</v>
      </c>
      <c r="Y490" s="131">
        <f t="shared" si="186"/>
        <v>1871.8831953722631</v>
      </c>
    </row>
    <row r="491" spans="1:25" ht="51.75" outlineLevel="2" thickBot="1" x14ac:dyDescent="0.25">
      <c r="A491" s="8" t="s">
        <v>88</v>
      </c>
      <c r="B491" s="134">
        <f>'[2]1'!$A$1</f>
        <v>1179.0250723199999</v>
      </c>
      <c r="C491" s="135">
        <f>'[2]1'!$B$1</f>
        <v>1186.6987998899999</v>
      </c>
      <c r="D491" s="135">
        <f>'[2]1'!$C$1</f>
        <v>1207.3648748099999</v>
      </c>
      <c r="E491" s="135">
        <f>'[2]1'!$D$1</f>
        <v>1212.18837072</v>
      </c>
      <c r="F491" s="135">
        <f>'[2]1'!$E$1</f>
        <v>1221.80919832</v>
      </c>
      <c r="G491" s="135">
        <f>'[2]1'!$F$1</f>
        <v>1220.9000712100001</v>
      </c>
      <c r="H491" s="135">
        <f>'[2]1'!$G$1</f>
        <v>1194.02572599</v>
      </c>
      <c r="I491" s="135">
        <f>'[2]1'!$H$1</f>
        <v>1206.1398768700001</v>
      </c>
      <c r="J491" s="135">
        <f>'[2]1'!$I$1</f>
        <v>1199.2763980300001</v>
      </c>
      <c r="K491" s="135">
        <f>'[2]1'!$J$1</f>
        <v>1168.5532974499999</v>
      </c>
      <c r="L491" s="135">
        <f>'[2]1'!$K$1</f>
        <v>1153.83157684</v>
      </c>
      <c r="M491" s="135">
        <f>'[2]1'!$L$1</f>
        <v>1119.5294704800001</v>
      </c>
      <c r="N491" s="135">
        <f>'[2]1'!$M$1</f>
        <v>1120.25523671</v>
      </c>
      <c r="O491" s="135">
        <f>'[2]1'!$N$1</f>
        <v>1152.0677568999999</v>
      </c>
      <c r="P491" s="135">
        <f>'[2]1'!$O$1</f>
        <v>1172.81707411</v>
      </c>
      <c r="Q491" s="135">
        <f>'[2]1'!$P$1</f>
        <v>1174.4128375800001</v>
      </c>
      <c r="R491" s="135">
        <f>'[2]1'!$Q$1</f>
        <v>1124.8206623399999</v>
      </c>
      <c r="S491" s="135">
        <f>'[2]1'!$R$1</f>
        <v>1107.2786868200001</v>
      </c>
      <c r="T491" s="135">
        <f>'[2]1'!$S$1</f>
        <v>1109.5949843799999</v>
      </c>
      <c r="U491" s="135">
        <f>'[2]1'!$T$1</f>
        <v>1103.1754117999999</v>
      </c>
      <c r="V491" s="135">
        <f>'[2]1'!$U$1</f>
        <v>1109.4179932899999</v>
      </c>
      <c r="W491" s="135">
        <f>'[2]1'!$V$1</f>
        <v>1136.1703937499999</v>
      </c>
      <c r="X491" s="135">
        <f>'[2]1'!$W$1</f>
        <v>1148.1555643500001</v>
      </c>
      <c r="Y491" s="136">
        <f>'[2]1'!$X$1</f>
        <v>1164.7623774399999</v>
      </c>
    </row>
    <row r="492" spans="1:25" ht="15" outlineLevel="2" thickBot="1" x14ac:dyDescent="0.25">
      <c r="A492" s="8" t="s">
        <v>57</v>
      </c>
      <c r="B492" s="134">
        <v>485.03</v>
      </c>
      <c r="C492" s="135">
        <v>485.03</v>
      </c>
      <c r="D492" s="135">
        <v>485.03</v>
      </c>
      <c r="E492" s="135">
        <v>485.03</v>
      </c>
      <c r="F492" s="135">
        <v>485.03</v>
      </c>
      <c r="G492" s="135">
        <v>485.03</v>
      </c>
      <c r="H492" s="135">
        <v>485.03</v>
      </c>
      <c r="I492" s="135">
        <v>485.03</v>
      </c>
      <c r="J492" s="135">
        <v>485.03</v>
      </c>
      <c r="K492" s="135">
        <v>485.03</v>
      </c>
      <c r="L492" s="135">
        <v>485.03</v>
      </c>
      <c r="M492" s="135">
        <v>485.03</v>
      </c>
      <c r="N492" s="135">
        <v>485.03</v>
      </c>
      <c r="O492" s="135">
        <v>485.03</v>
      </c>
      <c r="P492" s="135">
        <v>485.03</v>
      </c>
      <c r="Q492" s="135">
        <v>485.03</v>
      </c>
      <c r="R492" s="135">
        <v>485.03</v>
      </c>
      <c r="S492" s="135">
        <v>485.03</v>
      </c>
      <c r="T492" s="135">
        <v>485.03</v>
      </c>
      <c r="U492" s="135">
        <v>485.03</v>
      </c>
      <c r="V492" s="135">
        <v>485.03</v>
      </c>
      <c r="W492" s="135">
        <v>485.03</v>
      </c>
      <c r="X492" s="135">
        <v>485.03</v>
      </c>
      <c r="Y492" s="136">
        <v>485.03</v>
      </c>
    </row>
    <row r="493" spans="1:25" ht="26.25" outlineLevel="2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2" thickBot="1" x14ac:dyDescent="0.25">
      <c r="A494" s="8" t="s">
        <v>59</v>
      </c>
      <c r="B494" s="134">
        <f>'[3]ВЭК 4 цк'!$H$4</f>
        <v>5.4058179322633046</v>
      </c>
      <c r="C494" s="135">
        <f>'[3]ВЭК 4 цк'!$H$4</f>
        <v>5.4058179322633046</v>
      </c>
      <c r="D494" s="135">
        <f>'[3]ВЭК 4 цк'!$H$4</f>
        <v>5.4058179322633046</v>
      </c>
      <c r="E494" s="135">
        <f>'[3]ВЭК 4 цк'!$H$4</f>
        <v>5.4058179322633046</v>
      </c>
      <c r="F494" s="135">
        <f>'[3]ВЭК 4 цк'!$H$4</f>
        <v>5.4058179322633046</v>
      </c>
      <c r="G494" s="135">
        <f>'[3]ВЭК 4 цк'!$H$4</f>
        <v>5.4058179322633046</v>
      </c>
      <c r="H494" s="135">
        <f>'[3]ВЭК 4 цк'!$H$4</f>
        <v>5.4058179322633046</v>
      </c>
      <c r="I494" s="135">
        <f>'[3]ВЭК 4 цк'!$H$4</f>
        <v>5.4058179322633046</v>
      </c>
      <c r="J494" s="135">
        <f>'[3]ВЭК 4 цк'!$H$4</f>
        <v>5.4058179322633046</v>
      </c>
      <c r="K494" s="135">
        <f>'[3]ВЭК 4 цк'!$H$4</f>
        <v>5.4058179322633046</v>
      </c>
      <c r="L494" s="135">
        <f>'[3]ВЭК 4 цк'!$H$4</f>
        <v>5.4058179322633046</v>
      </c>
      <c r="M494" s="135">
        <f>'[3]ВЭК 4 цк'!$H$4</f>
        <v>5.4058179322633046</v>
      </c>
      <c r="N494" s="135">
        <f>'[3]ВЭК 4 цк'!$H$4</f>
        <v>5.4058179322633046</v>
      </c>
      <c r="O494" s="135">
        <f>'[3]ВЭК 4 цк'!$H$4</f>
        <v>5.4058179322633046</v>
      </c>
      <c r="P494" s="135">
        <f>'[3]ВЭК 4 цк'!$H$4</f>
        <v>5.4058179322633046</v>
      </c>
      <c r="Q494" s="135">
        <f>'[3]ВЭК 4 цк'!$H$4</f>
        <v>5.4058179322633046</v>
      </c>
      <c r="R494" s="135">
        <f>'[3]ВЭК 4 цк'!$H$4</f>
        <v>5.4058179322633046</v>
      </c>
      <c r="S494" s="135">
        <f>'[3]ВЭК 4 цк'!$H$4</f>
        <v>5.4058179322633046</v>
      </c>
      <c r="T494" s="135">
        <f>'[3]ВЭК 4 цк'!$H$4</f>
        <v>5.4058179322633046</v>
      </c>
      <c r="U494" s="135">
        <f>'[3]ВЭК 4 цк'!$H$4</f>
        <v>5.4058179322633046</v>
      </c>
      <c r="V494" s="135">
        <f>'[3]ВЭК 4 цк'!$H$4</f>
        <v>5.4058179322633046</v>
      </c>
      <c r="W494" s="135">
        <f>'[3]ВЭК 4 цк'!$H$4</f>
        <v>5.4058179322633046</v>
      </c>
      <c r="X494" s="135">
        <f>'[3]ВЭК 4 цк'!$H$4</f>
        <v>5.4058179322633046</v>
      </c>
      <c r="Y494" s="136">
        <f>'[3]ВЭК 4 цк'!$H$4</f>
        <v>5.4058179322633046</v>
      </c>
    </row>
    <row r="495" spans="1:25" ht="19.5" customHeight="1" thickBot="1" x14ac:dyDescent="0.25">
      <c r="A495" s="18">
        <v>2</v>
      </c>
      <c r="B495" s="131">
        <f t="shared" ref="B495:Y495" si="188">B496+B497+B498+B499</f>
        <v>1855.5991460622631</v>
      </c>
      <c r="C495" s="131">
        <f t="shared" si="188"/>
        <v>1852.2670401422631</v>
      </c>
      <c r="D495" s="131">
        <f t="shared" si="188"/>
        <v>1885.0118329622633</v>
      </c>
      <c r="E495" s="131">
        <f t="shared" si="188"/>
        <v>1889.5061384622632</v>
      </c>
      <c r="F495" s="131">
        <f t="shared" si="188"/>
        <v>1882.2623170822633</v>
      </c>
      <c r="G495" s="131">
        <f t="shared" si="188"/>
        <v>1879.8960221022633</v>
      </c>
      <c r="H495" s="131">
        <f t="shared" si="188"/>
        <v>1863.1183705922633</v>
      </c>
      <c r="I495" s="131">
        <f t="shared" si="188"/>
        <v>1888.0570979322631</v>
      </c>
      <c r="J495" s="131">
        <f t="shared" si="188"/>
        <v>1871.7896367522633</v>
      </c>
      <c r="K495" s="131">
        <f t="shared" si="188"/>
        <v>1848.7850899322632</v>
      </c>
      <c r="L495" s="131">
        <f t="shared" si="188"/>
        <v>1835.2649492622631</v>
      </c>
      <c r="M495" s="131">
        <f t="shared" si="188"/>
        <v>1849.5529419122631</v>
      </c>
      <c r="N495" s="131">
        <f t="shared" si="188"/>
        <v>1864.6349043522632</v>
      </c>
      <c r="O495" s="131">
        <f t="shared" si="188"/>
        <v>1864.1429134622631</v>
      </c>
      <c r="P495" s="131">
        <f t="shared" si="188"/>
        <v>1865.5361590322632</v>
      </c>
      <c r="Q495" s="131">
        <f t="shared" si="188"/>
        <v>1856.0499322322632</v>
      </c>
      <c r="R495" s="131">
        <f t="shared" si="188"/>
        <v>1840.1150270522633</v>
      </c>
      <c r="S495" s="131">
        <f t="shared" si="188"/>
        <v>1826.2789854322632</v>
      </c>
      <c r="T495" s="131">
        <f t="shared" si="188"/>
        <v>1826.1798471522632</v>
      </c>
      <c r="U495" s="131">
        <f t="shared" si="188"/>
        <v>1826.1859369522633</v>
      </c>
      <c r="V495" s="131">
        <f t="shared" si="188"/>
        <v>1836.4550024322632</v>
      </c>
      <c r="W495" s="131">
        <f t="shared" si="188"/>
        <v>1846.3001890022631</v>
      </c>
      <c r="X495" s="131">
        <f t="shared" si="188"/>
        <v>1889.7025855922632</v>
      </c>
      <c r="Y495" s="131">
        <f t="shared" si="188"/>
        <v>1911.1114517922631</v>
      </c>
    </row>
    <row r="496" spans="1:25" ht="51.75" outlineLevel="2" thickBot="1" x14ac:dyDescent="0.25">
      <c r="A496" s="8" t="s">
        <v>88</v>
      </c>
      <c r="B496" s="134">
        <f>'[2]1'!$A$2</f>
        <v>1148.4783281299999</v>
      </c>
      <c r="C496" s="135">
        <f>'[2]1'!$B$2</f>
        <v>1145.1462222099999</v>
      </c>
      <c r="D496" s="135">
        <f>'[2]1'!$C$2</f>
        <v>1177.8910150300001</v>
      </c>
      <c r="E496" s="135">
        <f>'[2]1'!$D$2</f>
        <v>1182.3853205299999</v>
      </c>
      <c r="F496" s="135">
        <f>'[2]1'!$E$2</f>
        <v>1175.1414991500001</v>
      </c>
      <c r="G496" s="135">
        <f>'[2]1'!$F$2</f>
        <v>1172.7752041700001</v>
      </c>
      <c r="H496" s="135">
        <f>'[2]1'!$G$2</f>
        <v>1155.9975526600001</v>
      </c>
      <c r="I496" s="135">
        <f>'[2]1'!$H$2</f>
        <v>1180.9362799999999</v>
      </c>
      <c r="J496" s="135">
        <f>'[2]1'!$I$2</f>
        <v>1164.6688188200001</v>
      </c>
      <c r="K496" s="135">
        <f>'[2]1'!$J$2</f>
        <v>1141.664272</v>
      </c>
      <c r="L496" s="135">
        <f>'[2]1'!$K$2</f>
        <v>1128.1441313299999</v>
      </c>
      <c r="M496" s="135">
        <f>'[2]1'!$L$2</f>
        <v>1142.4321239799999</v>
      </c>
      <c r="N496" s="135">
        <f>'[2]1'!$M$2</f>
        <v>1157.51408642</v>
      </c>
      <c r="O496" s="135">
        <f>'[2]1'!$N$2</f>
        <v>1157.0220955299999</v>
      </c>
      <c r="P496" s="135">
        <f>'[2]1'!$O$2</f>
        <v>1158.4153411</v>
      </c>
      <c r="Q496" s="135">
        <f>'[2]1'!$P$2</f>
        <v>1148.9291143</v>
      </c>
      <c r="R496" s="135">
        <f>'[2]1'!$Q$2</f>
        <v>1132.9942091200001</v>
      </c>
      <c r="S496" s="135">
        <f>'[2]1'!$R$2</f>
        <v>1119.1581675</v>
      </c>
      <c r="T496" s="135">
        <f>'[2]1'!$S$2</f>
        <v>1119.05902922</v>
      </c>
      <c r="U496" s="135">
        <f>'[2]1'!$T$2</f>
        <v>1119.0651190200001</v>
      </c>
      <c r="V496" s="135">
        <f>'[2]1'!$U$2</f>
        <v>1129.3341845</v>
      </c>
      <c r="W496" s="135">
        <f>'[2]1'!$V$2</f>
        <v>1139.1793710699999</v>
      </c>
      <c r="X496" s="135">
        <f>'[2]1'!$W$2</f>
        <v>1182.58176766</v>
      </c>
      <c r="Y496" s="136">
        <f>'[2]1'!$X$2</f>
        <v>1203.9906338599999</v>
      </c>
    </row>
    <row r="497" spans="1:25" ht="15" outlineLevel="2" thickBot="1" x14ac:dyDescent="0.25">
      <c r="A497" s="8" t="s">
        <v>57</v>
      </c>
      <c r="B497" s="134">
        <v>485.03</v>
      </c>
      <c r="C497" s="135">
        <v>485.03</v>
      </c>
      <c r="D497" s="135">
        <v>485.03</v>
      </c>
      <c r="E497" s="135">
        <v>485.03</v>
      </c>
      <c r="F497" s="135">
        <v>485.03</v>
      </c>
      <c r="G497" s="135">
        <v>485.03</v>
      </c>
      <c r="H497" s="135">
        <v>485.03</v>
      </c>
      <c r="I497" s="135">
        <v>485.03</v>
      </c>
      <c r="J497" s="135">
        <v>485.03</v>
      </c>
      <c r="K497" s="135">
        <v>485.03</v>
      </c>
      <c r="L497" s="135">
        <v>485.03</v>
      </c>
      <c r="M497" s="135">
        <v>485.03</v>
      </c>
      <c r="N497" s="135">
        <v>485.03</v>
      </c>
      <c r="O497" s="135">
        <v>485.03</v>
      </c>
      <c r="P497" s="135">
        <v>485.03</v>
      </c>
      <c r="Q497" s="135">
        <v>485.03</v>
      </c>
      <c r="R497" s="135">
        <v>485.03</v>
      </c>
      <c r="S497" s="135">
        <v>485.03</v>
      </c>
      <c r="T497" s="135">
        <v>485.03</v>
      </c>
      <c r="U497" s="135">
        <v>485.03</v>
      </c>
      <c r="V497" s="135">
        <v>485.03</v>
      </c>
      <c r="W497" s="135">
        <v>485.03</v>
      </c>
      <c r="X497" s="135">
        <v>485.03</v>
      </c>
      <c r="Y497" s="136">
        <v>485.03</v>
      </c>
    </row>
    <row r="498" spans="1:25" ht="26.25" outlineLevel="2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2" thickBot="1" x14ac:dyDescent="0.25">
      <c r="A499" s="8" t="s">
        <v>59</v>
      </c>
      <c r="B499" s="134">
        <f>'[3]ВЭК 4 цк'!$H$4</f>
        <v>5.4058179322633046</v>
      </c>
      <c r="C499" s="135">
        <f>'[3]ВЭК 4 цк'!$H$4</f>
        <v>5.4058179322633046</v>
      </c>
      <c r="D499" s="135">
        <f>'[3]ВЭК 4 цк'!$H$4</f>
        <v>5.4058179322633046</v>
      </c>
      <c r="E499" s="135">
        <f>'[3]ВЭК 4 цк'!$H$4</f>
        <v>5.4058179322633046</v>
      </c>
      <c r="F499" s="135">
        <f>'[3]ВЭК 4 цк'!$H$4</f>
        <v>5.4058179322633046</v>
      </c>
      <c r="G499" s="135">
        <f>'[3]ВЭК 4 цк'!$H$4</f>
        <v>5.4058179322633046</v>
      </c>
      <c r="H499" s="135">
        <f>'[3]ВЭК 4 цк'!$H$4</f>
        <v>5.4058179322633046</v>
      </c>
      <c r="I499" s="135">
        <f>'[3]ВЭК 4 цк'!$H$4</f>
        <v>5.4058179322633046</v>
      </c>
      <c r="J499" s="135">
        <f>'[3]ВЭК 4 цк'!$H$4</f>
        <v>5.4058179322633046</v>
      </c>
      <c r="K499" s="135">
        <f>'[3]ВЭК 4 цк'!$H$4</f>
        <v>5.4058179322633046</v>
      </c>
      <c r="L499" s="135">
        <f>'[3]ВЭК 4 цк'!$H$4</f>
        <v>5.4058179322633046</v>
      </c>
      <c r="M499" s="135">
        <f>'[3]ВЭК 4 цк'!$H$4</f>
        <v>5.4058179322633046</v>
      </c>
      <c r="N499" s="135">
        <f>'[3]ВЭК 4 цк'!$H$4</f>
        <v>5.4058179322633046</v>
      </c>
      <c r="O499" s="135">
        <f>'[3]ВЭК 4 цк'!$H$4</f>
        <v>5.4058179322633046</v>
      </c>
      <c r="P499" s="135">
        <f>'[3]ВЭК 4 цк'!$H$4</f>
        <v>5.4058179322633046</v>
      </c>
      <c r="Q499" s="135">
        <f>'[3]ВЭК 4 цк'!$H$4</f>
        <v>5.4058179322633046</v>
      </c>
      <c r="R499" s="135">
        <f>'[3]ВЭК 4 цк'!$H$4</f>
        <v>5.4058179322633046</v>
      </c>
      <c r="S499" s="135">
        <f>'[3]ВЭК 4 цк'!$H$4</f>
        <v>5.4058179322633046</v>
      </c>
      <c r="T499" s="135">
        <f>'[3]ВЭК 4 цк'!$H$4</f>
        <v>5.4058179322633046</v>
      </c>
      <c r="U499" s="135">
        <f>'[3]ВЭК 4 цк'!$H$4</f>
        <v>5.4058179322633046</v>
      </c>
      <c r="V499" s="135">
        <f>'[3]ВЭК 4 цк'!$H$4</f>
        <v>5.4058179322633046</v>
      </c>
      <c r="W499" s="135">
        <f>'[3]ВЭК 4 цк'!$H$4</f>
        <v>5.4058179322633046</v>
      </c>
      <c r="X499" s="135">
        <f>'[3]ВЭК 4 цк'!$H$4</f>
        <v>5.4058179322633046</v>
      </c>
      <c r="Y499" s="136">
        <f>'[3]ВЭК 4 цк'!$H$4</f>
        <v>5.4058179322633046</v>
      </c>
    </row>
    <row r="500" spans="1:25" ht="19.5" customHeight="1" thickBot="1" x14ac:dyDescent="0.25">
      <c r="A500" s="18">
        <v>3</v>
      </c>
      <c r="B500" s="131">
        <f t="shared" ref="B500:Y500" si="190">B501+B502+B503+B504</f>
        <v>1874.4259608422633</v>
      </c>
      <c r="C500" s="131">
        <f t="shared" si="190"/>
        <v>1864.0058267722632</v>
      </c>
      <c r="D500" s="131">
        <f t="shared" si="190"/>
        <v>1903.2556894922632</v>
      </c>
      <c r="E500" s="131">
        <f t="shared" si="190"/>
        <v>1909.4400252222631</v>
      </c>
      <c r="F500" s="131">
        <f t="shared" si="190"/>
        <v>1914.1383894122632</v>
      </c>
      <c r="G500" s="131">
        <f t="shared" si="190"/>
        <v>1909.8515536622633</v>
      </c>
      <c r="H500" s="131">
        <f t="shared" si="190"/>
        <v>1882.4323272322631</v>
      </c>
      <c r="I500" s="131">
        <f t="shared" si="190"/>
        <v>1895.1505464922632</v>
      </c>
      <c r="J500" s="131">
        <f t="shared" si="190"/>
        <v>1871.9700187622632</v>
      </c>
      <c r="K500" s="131">
        <f t="shared" si="190"/>
        <v>1847.1496911422632</v>
      </c>
      <c r="L500" s="131">
        <f t="shared" si="190"/>
        <v>1849.1984222422632</v>
      </c>
      <c r="M500" s="131">
        <f t="shared" si="190"/>
        <v>1865.2216995922631</v>
      </c>
      <c r="N500" s="131">
        <f t="shared" si="190"/>
        <v>1873.5743066022633</v>
      </c>
      <c r="O500" s="131">
        <f t="shared" si="190"/>
        <v>1905.6950368122632</v>
      </c>
      <c r="P500" s="131">
        <f t="shared" si="190"/>
        <v>1909.3148591522631</v>
      </c>
      <c r="Q500" s="131">
        <f t="shared" si="190"/>
        <v>1904.3040360322632</v>
      </c>
      <c r="R500" s="131">
        <f t="shared" si="190"/>
        <v>1860.1035769922632</v>
      </c>
      <c r="S500" s="131">
        <f t="shared" si="190"/>
        <v>1837.0497020322632</v>
      </c>
      <c r="T500" s="131">
        <f t="shared" si="190"/>
        <v>1830.4507492922633</v>
      </c>
      <c r="U500" s="131">
        <f t="shared" si="190"/>
        <v>1841.2157797822631</v>
      </c>
      <c r="V500" s="131">
        <f t="shared" si="190"/>
        <v>1845.5467915022632</v>
      </c>
      <c r="W500" s="131">
        <f t="shared" si="190"/>
        <v>1864.9256486722632</v>
      </c>
      <c r="X500" s="131">
        <f t="shared" si="190"/>
        <v>1883.1460535222632</v>
      </c>
      <c r="Y500" s="131">
        <f t="shared" si="190"/>
        <v>1893.2379094422631</v>
      </c>
    </row>
    <row r="501" spans="1:25" ht="51.75" outlineLevel="2" thickBot="1" x14ac:dyDescent="0.25">
      <c r="A501" s="8" t="s">
        <v>88</v>
      </c>
      <c r="B501" s="134">
        <f>'[2]1'!$A$3</f>
        <v>1167.3051429100001</v>
      </c>
      <c r="C501" s="135">
        <f>'[2]1'!$B$3</f>
        <v>1156.88500884</v>
      </c>
      <c r="D501" s="135">
        <f>'[2]1'!$C$3</f>
        <v>1196.13487156</v>
      </c>
      <c r="E501" s="135">
        <f>'[2]1'!$D$3</f>
        <v>1202.3192072899999</v>
      </c>
      <c r="F501" s="135">
        <f>'[2]1'!$E$3</f>
        <v>1207.01757148</v>
      </c>
      <c r="G501" s="135">
        <f>'[2]1'!$F$3</f>
        <v>1202.7307357300001</v>
      </c>
      <c r="H501" s="135">
        <f>'[2]1'!$G$3</f>
        <v>1175.3115092999999</v>
      </c>
      <c r="I501" s="135">
        <f>'[2]1'!$H$3</f>
        <v>1188.02972856</v>
      </c>
      <c r="J501" s="135">
        <f>'[2]1'!$I$3</f>
        <v>1164.84920083</v>
      </c>
      <c r="K501" s="135">
        <f>'[2]1'!$J$3</f>
        <v>1140.02887321</v>
      </c>
      <c r="L501" s="135">
        <f>'[2]1'!$K$3</f>
        <v>1142.07760431</v>
      </c>
      <c r="M501" s="135">
        <f>'[2]1'!$L$3</f>
        <v>1158.1008816599999</v>
      </c>
      <c r="N501" s="135">
        <f>'[2]1'!$M$3</f>
        <v>1166.4534886700001</v>
      </c>
      <c r="O501" s="135">
        <f>'[2]1'!$N$3</f>
        <v>1198.57421888</v>
      </c>
      <c r="P501" s="135">
        <f>'[2]1'!$O$3</f>
        <v>1202.1940412199999</v>
      </c>
      <c r="Q501" s="135">
        <f>'[2]1'!$P$3</f>
        <v>1197.1832181</v>
      </c>
      <c r="R501" s="135">
        <f>'[2]1'!$Q$3</f>
        <v>1152.98275906</v>
      </c>
      <c r="S501" s="135">
        <f>'[2]1'!$R$3</f>
        <v>1129.9288841</v>
      </c>
      <c r="T501" s="135">
        <f>'[2]1'!$S$3</f>
        <v>1123.32993136</v>
      </c>
      <c r="U501" s="135">
        <f>'[2]1'!$T$3</f>
        <v>1134.0949618499999</v>
      </c>
      <c r="V501" s="135">
        <f>'[2]1'!$U$3</f>
        <v>1138.42597357</v>
      </c>
      <c r="W501" s="135">
        <f>'[2]1'!$V$3</f>
        <v>1157.8048307399999</v>
      </c>
      <c r="X501" s="135">
        <f>'[2]1'!$W$3</f>
        <v>1176.02523559</v>
      </c>
      <c r="Y501" s="136">
        <f>'[2]1'!$X$3</f>
        <v>1186.1170915099999</v>
      </c>
    </row>
    <row r="502" spans="1:25" ht="15" outlineLevel="2" thickBot="1" x14ac:dyDescent="0.25">
      <c r="A502" s="8" t="s">
        <v>57</v>
      </c>
      <c r="B502" s="134">
        <v>485.03</v>
      </c>
      <c r="C502" s="135">
        <v>485.03</v>
      </c>
      <c r="D502" s="135">
        <v>485.03</v>
      </c>
      <c r="E502" s="135">
        <v>485.03</v>
      </c>
      <c r="F502" s="135">
        <v>485.03</v>
      </c>
      <c r="G502" s="135">
        <v>485.03</v>
      </c>
      <c r="H502" s="135">
        <v>485.03</v>
      </c>
      <c r="I502" s="135">
        <v>485.03</v>
      </c>
      <c r="J502" s="135">
        <v>485.03</v>
      </c>
      <c r="K502" s="135">
        <v>485.03</v>
      </c>
      <c r="L502" s="135">
        <v>485.03</v>
      </c>
      <c r="M502" s="135">
        <v>485.03</v>
      </c>
      <c r="N502" s="135">
        <v>485.03</v>
      </c>
      <c r="O502" s="135">
        <v>485.03</v>
      </c>
      <c r="P502" s="135">
        <v>485.03</v>
      </c>
      <c r="Q502" s="135">
        <v>485.03</v>
      </c>
      <c r="R502" s="135">
        <v>485.03</v>
      </c>
      <c r="S502" s="135">
        <v>485.03</v>
      </c>
      <c r="T502" s="135">
        <v>485.03</v>
      </c>
      <c r="U502" s="135">
        <v>485.03</v>
      </c>
      <c r="V502" s="135">
        <v>485.03</v>
      </c>
      <c r="W502" s="135">
        <v>485.03</v>
      </c>
      <c r="X502" s="135">
        <v>485.03</v>
      </c>
      <c r="Y502" s="136">
        <v>485.03</v>
      </c>
    </row>
    <row r="503" spans="1:25" ht="26.25" outlineLevel="2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2" thickBot="1" x14ac:dyDescent="0.25">
      <c r="A504" s="8" t="s">
        <v>59</v>
      </c>
      <c r="B504" s="134">
        <f>'[3]ВЭК 4 цк'!$H$4</f>
        <v>5.4058179322633046</v>
      </c>
      <c r="C504" s="135">
        <f>'[3]ВЭК 4 цк'!$H$4</f>
        <v>5.4058179322633046</v>
      </c>
      <c r="D504" s="135">
        <f>'[3]ВЭК 4 цк'!$H$4</f>
        <v>5.4058179322633046</v>
      </c>
      <c r="E504" s="135">
        <f>'[3]ВЭК 4 цк'!$H$4</f>
        <v>5.4058179322633046</v>
      </c>
      <c r="F504" s="135">
        <f>'[3]ВЭК 4 цк'!$H$4</f>
        <v>5.4058179322633046</v>
      </c>
      <c r="G504" s="135">
        <f>'[3]ВЭК 4 цк'!$H$4</f>
        <v>5.4058179322633046</v>
      </c>
      <c r="H504" s="135">
        <f>'[3]ВЭК 4 цк'!$H$4</f>
        <v>5.4058179322633046</v>
      </c>
      <c r="I504" s="135">
        <f>'[3]ВЭК 4 цк'!$H$4</f>
        <v>5.4058179322633046</v>
      </c>
      <c r="J504" s="135">
        <f>'[3]ВЭК 4 цк'!$H$4</f>
        <v>5.4058179322633046</v>
      </c>
      <c r="K504" s="135">
        <f>'[3]ВЭК 4 цк'!$H$4</f>
        <v>5.4058179322633046</v>
      </c>
      <c r="L504" s="135">
        <f>'[3]ВЭК 4 цк'!$H$4</f>
        <v>5.4058179322633046</v>
      </c>
      <c r="M504" s="135">
        <f>'[3]ВЭК 4 цк'!$H$4</f>
        <v>5.4058179322633046</v>
      </c>
      <c r="N504" s="135">
        <f>'[3]ВЭК 4 цк'!$H$4</f>
        <v>5.4058179322633046</v>
      </c>
      <c r="O504" s="135">
        <f>'[3]ВЭК 4 цк'!$H$4</f>
        <v>5.4058179322633046</v>
      </c>
      <c r="P504" s="135">
        <f>'[3]ВЭК 4 цк'!$H$4</f>
        <v>5.4058179322633046</v>
      </c>
      <c r="Q504" s="135">
        <f>'[3]ВЭК 4 цк'!$H$4</f>
        <v>5.4058179322633046</v>
      </c>
      <c r="R504" s="135">
        <f>'[3]ВЭК 4 цк'!$H$4</f>
        <v>5.4058179322633046</v>
      </c>
      <c r="S504" s="135">
        <f>'[3]ВЭК 4 цк'!$H$4</f>
        <v>5.4058179322633046</v>
      </c>
      <c r="T504" s="135">
        <f>'[3]ВЭК 4 цк'!$H$4</f>
        <v>5.4058179322633046</v>
      </c>
      <c r="U504" s="135">
        <f>'[3]ВЭК 4 цк'!$H$4</f>
        <v>5.4058179322633046</v>
      </c>
      <c r="V504" s="135">
        <f>'[3]ВЭК 4 цк'!$H$4</f>
        <v>5.4058179322633046</v>
      </c>
      <c r="W504" s="135">
        <f>'[3]ВЭК 4 цк'!$H$4</f>
        <v>5.4058179322633046</v>
      </c>
      <c r="X504" s="135">
        <f>'[3]ВЭК 4 цк'!$H$4</f>
        <v>5.4058179322633046</v>
      </c>
      <c r="Y504" s="136">
        <f>'[3]ВЭК 4 цк'!$H$4</f>
        <v>5.4058179322633046</v>
      </c>
    </row>
    <row r="505" spans="1:25" ht="19.5" customHeight="1" thickBot="1" x14ac:dyDescent="0.25">
      <c r="A505" s="18">
        <v>4</v>
      </c>
      <c r="B505" s="131">
        <f t="shared" ref="B505:Y505" si="192">B506+B507+B508+B509</f>
        <v>1782.0458022222633</v>
      </c>
      <c r="C505" s="131">
        <f t="shared" si="192"/>
        <v>1801.7000921522631</v>
      </c>
      <c r="D505" s="131">
        <f t="shared" si="192"/>
        <v>1851.9315750122632</v>
      </c>
      <c r="E505" s="131">
        <f t="shared" si="192"/>
        <v>1868.3562555522633</v>
      </c>
      <c r="F505" s="131">
        <f t="shared" si="192"/>
        <v>1869.8602159822633</v>
      </c>
      <c r="G505" s="131">
        <f t="shared" si="192"/>
        <v>1865.9262353322631</v>
      </c>
      <c r="H505" s="131">
        <f t="shared" si="192"/>
        <v>1840.0286576022631</v>
      </c>
      <c r="I505" s="131">
        <f t="shared" si="192"/>
        <v>1861.0821605222632</v>
      </c>
      <c r="J505" s="131">
        <f t="shared" si="192"/>
        <v>1849.7711692522632</v>
      </c>
      <c r="K505" s="131">
        <f t="shared" si="192"/>
        <v>1821.7972593622633</v>
      </c>
      <c r="L505" s="131">
        <f t="shared" si="192"/>
        <v>1833.5103969722632</v>
      </c>
      <c r="M505" s="131">
        <f t="shared" si="192"/>
        <v>1838.0528077022632</v>
      </c>
      <c r="N505" s="131">
        <f t="shared" si="192"/>
        <v>1848.6725378822632</v>
      </c>
      <c r="O505" s="131">
        <f t="shared" si="192"/>
        <v>1861.7248498222632</v>
      </c>
      <c r="P505" s="131">
        <f t="shared" si="192"/>
        <v>1865.3666819822631</v>
      </c>
      <c r="Q505" s="131">
        <f t="shared" si="192"/>
        <v>1851.5039830922633</v>
      </c>
      <c r="R505" s="131">
        <f t="shared" si="192"/>
        <v>1814.9561447722633</v>
      </c>
      <c r="S505" s="131">
        <f t="shared" si="192"/>
        <v>1823.1828728222631</v>
      </c>
      <c r="T505" s="131">
        <f t="shared" si="192"/>
        <v>1820.0431543922632</v>
      </c>
      <c r="U505" s="131">
        <f t="shared" si="192"/>
        <v>1820.6502603822632</v>
      </c>
      <c r="V505" s="131">
        <f t="shared" si="192"/>
        <v>1808.0605503422632</v>
      </c>
      <c r="W505" s="131">
        <f t="shared" si="192"/>
        <v>1821.7238254322633</v>
      </c>
      <c r="X505" s="131">
        <f t="shared" si="192"/>
        <v>1831.7107254422633</v>
      </c>
      <c r="Y505" s="131">
        <f t="shared" si="192"/>
        <v>1858.1942362622633</v>
      </c>
    </row>
    <row r="506" spans="1:25" ht="51.75" outlineLevel="2" thickBot="1" x14ac:dyDescent="0.25">
      <c r="A506" s="8" t="s">
        <v>88</v>
      </c>
      <c r="B506" s="134">
        <f>'[2]1'!$A$4</f>
        <v>1074.9249842900001</v>
      </c>
      <c r="C506" s="135">
        <f>'[2]1'!$B$4</f>
        <v>1094.5792742199999</v>
      </c>
      <c r="D506" s="135">
        <f>'[2]1'!$C$4</f>
        <v>1144.81075708</v>
      </c>
      <c r="E506" s="135">
        <f>'[2]1'!$D$4</f>
        <v>1161.2354376200001</v>
      </c>
      <c r="F506" s="135">
        <f>'[2]1'!$E$4</f>
        <v>1162.7393980500001</v>
      </c>
      <c r="G506" s="135">
        <f>'[2]1'!$F$4</f>
        <v>1158.8054173999999</v>
      </c>
      <c r="H506" s="135">
        <f>'[2]1'!$G$4</f>
        <v>1132.9078396699999</v>
      </c>
      <c r="I506" s="135">
        <f>'[2]1'!$H$4</f>
        <v>1153.96134259</v>
      </c>
      <c r="J506" s="135">
        <f>'[2]1'!$I$4</f>
        <v>1142.65035132</v>
      </c>
      <c r="K506" s="135">
        <f>'[2]1'!$J$4</f>
        <v>1114.6764414300001</v>
      </c>
      <c r="L506" s="135">
        <f>'[2]1'!$K$4</f>
        <v>1126.3895790399999</v>
      </c>
      <c r="M506" s="135">
        <f>'[2]1'!$L$4</f>
        <v>1130.93198977</v>
      </c>
      <c r="N506" s="135">
        <f>'[2]1'!$M$4</f>
        <v>1141.55171995</v>
      </c>
      <c r="O506" s="135">
        <f>'[2]1'!$N$4</f>
        <v>1154.60403189</v>
      </c>
      <c r="P506" s="135">
        <f>'[2]1'!$O$4</f>
        <v>1158.2458640499999</v>
      </c>
      <c r="Q506" s="135">
        <f>'[2]1'!$P$4</f>
        <v>1144.3831651600001</v>
      </c>
      <c r="R506" s="135">
        <f>'[2]1'!$Q$4</f>
        <v>1107.8353268400001</v>
      </c>
      <c r="S506" s="135">
        <f>'[2]1'!$R$4</f>
        <v>1116.0620548899999</v>
      </c>
      <c r="T506" s="135">
        <f>'[2]1'!$S$4</f>
        <v>1112.92233646</v>
      </c>
      <c r="U506" s="135">
        <f>'[2]1'!$T$4</f>
        <v>1113.52944245</v>
      </c>
      <c r="V506" s="135">
        <f>'[2]1'!$U$4</f>
        <v>1100.93973241</v>
      </c>
      <c r="W506" s="135">
        <f>'[2]1'!$V$4</f>
        <v>1114.6030075000001</v>
      </c>
      <c r="X506" s="135">
        <f>'[2]1'!$W$4</f>
        <v>1124.5899075100001</v>
      </c>
      <c r="Y506" s="136">
        <f>'[2]1'!$X$4</f>
        <v>1151.0734183300001</v>
      </c>
    </row>
    <row r="507" spans="1:25" ht="15" outlineLevel="2" thickBot="1" x14ac:dyDescent="0.25">
      <c r="A507" s="8" t="s">
        <v>57</v>
      </c>
      <c r="B507" s="134">
        <v>485.03</v>
      </c>
      <c r="C507" s="135">
        <v>485.03</v>
      </c>
      <c r="D507" s="135">
        <v>485.03</v>
      </c>
      <c r="E507" s="135">
        <v>485.03</v>
      </c>
      <c r="F507" s="135">
        <v>485.03</v>
      </c>
      <c r="G507" s="135">
        <v>485.03</v>
      </c>
      <c r="H507" s="135">
        <v>485.03</v>
      </c>
      <c r="I507" s="135">
        <v>485.03</v>
      </c>
      <c r="J507" s="135">
        <v>485.03</v>
      </c>
      <c r="K507" s="135">
        <v>485.03</v>
      </c>
      <c r="L507" s="135">
        <v>485.03</v>
      </c>
      <c r="M507" s="135">
        <v>485.03</v>
      </c>
      <c r="N507" s="135">
        <v>485.03</v>
      </c>
      <c r="O507" s="135">
        <v>485.03</v>
      </c>
      <c r="P507" s="135">
        <v>485.03</v>
      </c>
      <c r="Q507" s="135">
        <v>485.03</v>
      </c>
      <c r="R507" s="135">
        <v>485.03</v>
      </c>
      <c r="S507" s="135">
        <v>485.03</v>
      </c>
      <c r="T507" s="135">
        <v>485.03</v>
      </c>
      <c r="U507" s="135">
        <v>485.03</v>
      </c>
      <c r="V507" s="135">
        <v>485.03</v>
      </c>
      <c r="W507" s="135">
        <v>485.03</v>
      </c>
      <c r="X507" s="135">
        <v>485.03</v>
      </c>
      <c r="Y507" s="136">
        <v>485.03</v>
      </c>
    </row>
    <row r="508" spans="1:25" ht="26.25" outlineLevel="2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2" thickBot="1" x14ac:dyDescent="0.25">
      <c r="A509" s="8" t="s">
        <v>59</v>
      </c>
      <c r="B509" s="134">
        <f>'[3]ВЭК 4 цк'!$H$4</f>
        <v>5.4058179322633046</v>
      </c>
      <c r="C509" s="135">
        <f>'[3]ВЭК 4 цк'!$H$4</f>
        <v>5.4058179322633046</v>
      </c>
      <c r="D509" s="135">
        <f>'[3]ВЭК 4 цк'!$H$4</f>
        <v>5.4058179322633046</v>
      </c>
      <c r="E509" s="135">
        <f>'[3]ВЭК 4 цк'!$H$4</f>
        <v>5.4058179322633046</v>
      </c>
      <c r="F509" s="135">
        <f>'[3]ВЭК 4 цк'!$H$4</f>
        <v>5.4058179322633046</v>
      </c>
      <c r="G509" s="135">
        <f>'[3]ВЭК 4 цк'!$H$4</f>
        <v>5.4058179322633046</v>
      </c>
      <c r="H509" s="135">
        <f>'[3]ВЭК 4 цк'!$H$4</f>
        <v>5.4058179322633046</v>
      </c>
      <c r="I509" s="135">
        <f>'[3]ВЭК 4 цк'!$H$4</f>
        <v>5.4058179322633046</v>
      </c>
      <c r="J509" s="135">
        <f>'[3]ВЭК 4 цк'!$H$4</f>
        <v>5.4058179322633046</v>
      </c>
      <c r="K509" s="135">
        <f>'[3]ВЭК 4 цк'!$H$4</f>
        <v>5.4058179322633046</v>
      </c>
      <c r="L509" s="135">
        <f>'[3]ВЭК 4 цк'!$H$4</f>
        <v>5.4058179322633046</v>
      </c>
      <c r="M509" s="135">
        <f>'[3]ВЭК 4 цк'!$H$4</f>
        <v>5.4058179322633046</v>
      </c>
      <c r="N509" s="135">
        <f>'[3]ВЭК 4 цк'!$H$4</f>
        <v>5.4058179322633046</v>
      </c>
      <c r="O509" s="135">
        <f>'[3]ВЭК 4 цк'!$H$4</f>
        <v>5.4058179322633046</v>
      </c>
      <c r="P509" s="135">
        <f>'[3]ВЭК 4 цк'!$H$4</f>
        <v>5.4058179322633046</v>
      </c>
      <c r="Q509" s="135">
        <f>'[3]ВЭК 4 цк'!$H$4</f>
        <v>5.4058179322633046</v>
      </c>
      <c r="R509" s="135">
        <f>'[3]ВЭК 4 цк'!$H$4</f>
        <v>5.4058179322633046</v>
      </c>
      <c r="S509" s="135">
        <f>'[3]ВЭК 4 цк'!$H$4</f>
        <v>5.4058179322633046</v>
      </c>
      <c r="T509" s="135">
        <f>'[3]ВЭК 4 цк'!$H$4</f>
        <v>5.4058179322633046</v>
      </c>
      <c r="U509" s="135">
        <f>'[3]ВЭК 4 цк'!$H$4</f>
        <v>5.4058179322633046</v>
      </c>
      <c r="V509" s="135">
        <f>'[3]ВЭК 4 цк'!$H$4</f>
        <v>5.4058179322633046</v>
      </c>
      <c r="W509" s="135">
        <f>'[3]ВЭК 4 цк'!$H$4</f>
        <v>5.4058179322633046</v>
      </c>
      <c r="X509" s="135">
        <f>'[3]ВЭК 4 цк'!$H$4</f>
        <v>5.4058179322633046</v>
      </c>
      <c r="Y509" s="136">
        <f>'[3]ВЭК 4 цк'!$H$4</f>
        <v>5.4058179322633046</v>
      </c>
    </row>
    <row r="510" spans="1:25" ht="19.5" customHeight="1" thickBot="1" x14ac:dyDescent="0.25">
      <c r="A510" s="18">
        <v>5</v>
      </c>
      <c r="B510" s="131">
        <f t="shared" ref="B510:Y510" si="194">B511+B512+B513+B514</f>
        <v>1779.3104777622632</v>
      </c>
      <c r="C510" s="131">
        <f t="shared" si="194"/>
        <v>1791.5141539422632</v>
      </c>
      <c r="D510" s="131">
        <f t="shared" si="194"/>
        <v>1817.9449174822632</v>
      </c>
      <c r="E510" s="131">
        <f t="shared" si="194"/>
        <v>1831.9710341922632</v>
      </c>
      <c r="F510" s="131">
        <f t="shared" si="194"/>
        <v>1824.4265858522633</v>
      </c>
      <c r="G510" s="131">
        <f t="shared" si="194"/>
        <v>1807.6312697722633</v>
      </c>
      <c r="H510" s="131">
        <f t="shared" si="194"/>
        <v>1780.4620321222633</v>
      </c>
      <c r="I510" s="131">
        <f t="shared" si="194"/>
        <v>1776.7789145022632</v>
      </c>
      <c r="J510" s="131">
        <f t="shared" si="194"/>
        <v>1782.6667008722632</v>
      </c>
      <c r="K510" s="131">
        <f t="shared" si="194"/>
        <v>1769.0935190022633</v>
      </c>
      <c r="L510" s="131">
        <f t="shared" si="194"/>
        <v>1769.9020757222631</v>
      </c>
      <c r="M510" s="131">
        <f t="shared" si="194"/>
        <v>1758.7045795722631</v>
      </c>
      <c r="N510" s="131">
        <f t="shared" si="194"/>
        <v>1781.1750997022632</v>
      </c>
      <c r="O510" s="131">
        <f t="shared" si="194"/>
        <v>1813.6417786022632</v>
      </c>
      <c r="P510" s="131">
        <f t="shared" si="194"/>
        <v>1811.5351777522633</v>
      </c>
      <c r="Q510" s="131">
        <f t="shared" si="194"/>
        <v>1800.6570790022631</v>
      </c>
      <c r="R510" s="131">
        <f t="shared" si="194"/>
        <v>1751.3323170222632</v>
      </c>
      <c r="S510" s="131">
        <f t="shared" si="194"/>
        <v>1743.1806428022633</v>
      </c>
      <c r="T510" s="131">
        <f t="shared" si="194"/>
        <v>1745.9507883422632</v>
      </c>
      <c r="U510" s="131">
        <f t="shared" si="194"/>
        <v>1746.8595871822631</v>
      </c>
      <c r="V510" s="131">
        <f t="shared" si="194"/>
        <v>1742.3278159122633</v>
      </c>
      <c r="W510" s="131">
        <f t="shared" si="194"/>
        <v>1782.5666663422633</v>
      </c>
      <c r="X510" s="131">
        <f t="shared" si="194"/>
        <v>1799.6200535522632</v>
      </c>
      <c r="Y510" s="131">
        <f t="shared" si="194"/>
        <v>1816.1206380922631</v>
      </c>
    </row>
    <row r="511" spans="1:25" ht="51.75" outlineLevel="2" thickBot="1" x14ac:dyDescent="0.25">
      <c r="A511" s="8" t="s">
        <v>88</v>
      </c>
      <c r="B511" s="134">
        <f>'[2]1'!$A$5</f>
        <v>1072.18965983</v>
      </c>
      <c r="C511" s="135">
        <f>'[2]1'!$B$5</f>
        <v>1084.39333601</v>
      </c>
      <c r="D511" s="135">
        <f>'[2]1'!$C$5</f>
        <v>1110.82409955</v>
      </c>
      <c r="E511" s="135">
        <f>'[2]1'!$D$5</f>
        <v>1124.85021626</v>
      </c>
      <c r="F511" s="135">
        <f>'[2]1'!$E$5</f>
        <v>1117.3057679200001</v>
      </c>
      <c r="G511" s="135">
        <f>'[2]1'!$F$5</f>
        <v>1100.5104518400001</v>
      </c>
      <c r="H511" s="135">
        <f>'[2]1'!$G$5</f>
        <v>1073.3412141900001</v>
      </c>
      <c r="I511" s="135">
        <f>'[2]1'!$H$5</f>
        <v>1069.65809657</v>
      </c>
      <c r="J511" s="135">
        <f>'[2]1'!$I$5</f>
        <v>1075.54588294</v>
      </c>
      <c r="K511" s="135">
        <f>'[2]1'!$J$5</f>
        <v>1061.9727010700001</v>
      </c>
      <c r="L511" s="135">
        <f>'[2]1'!$K$5</f>
        <v>1062.7812577899999</v>
      </c>
      <c r="M511" s="135">
        <f>'[2]1'!$L$5</f>
        <v>1051.5837616399999</v>
      </c>
      <c r="N511" s="135">
        <f>'[2]1'!$M$5</f>
        <v>1074.05428177</v>
      </c>
      <c r="O511" s="135">
        <f>'[2]1'!$N$5</f>
        <v>1106.52096067</v>
      </c>
      <c r="P511" s="135">
        <f>'[2]1'!$O$5</f>
        <v>1104.4143598200001</v>
      </c>
      <c r="Q511" s="135">
        <f>'[2]1'!$P$5</f>
        <v>1093.5362610699999</v>
      </c>
      <c r="R511" s="135">
        <f>'[2]1'!$Q$5</f>
        <v>1044.21149909</v>
      </c>
      <c r="S511" s="135">
        <f>'[2]1'!$R$5</f>
        <v>1036.0598248700001</v>
      </c>
      <c r="T511" s="135">
        <f>'[2]1'!$S$5</f>
        <v>1038.82997041</v>
      </c>
      <c r="U511" s="135">
        <f>'[2]1'!$T$5</f>
        <v>1039.7387692499999</v>
      </c>
      <c r="V511" s="135">
        <f>'[2]1'!$U$5</f>
        <v>1035.2069979800001</v>
      </c>
      <c r="W511" s="135">
        <f>'[2]1'!$V$5</f>
        <v>1075.4458484100001</v>
      </c>
      <c r="X511" s="135">
        <f>'[2]1'!$W$5</f>
        <v>1092.49923562</v>
      </c>
      <c r="Y511" s="136">
        <f>'[2]1'!$X$5</f>
        <v>1108.9998201599999</v>
      </c>
    </row>
    <row r="512" spans="1:25" ht="15" outlineLevel="2" thickBot="1" x14ac:dyDescent="0.25">
      <c r="A512" s="8" t="s">
        <v>57</v>
      </c>
      <c r="B512" s="134">
        <v>485.03</v>
      </c>
      <c r="C512" s="135">
        <v>485.03</v>
      </c>
      <c r="D512" s="135">
        <v>485.03</v>
      </c>
      <c r="E512" s="135">
        <v>485.03</v>
      </c>
      <c r="F512" s="135">
        <v>485.03</v>
      </c>
      <c r="G512" s="135">
        <v>485.03</v>
      </c>
      <c r="H512" s="135">
        <v>485.03</v>
      </c>
      <c r="I512" s="135">
        <v>485.03</v>
      </c>
      <c r="J512" s="135">
        <v>485.03</v>
      </c>
      <c r="K512" s="135">
        <v>485.03</v>
      </c>
      <c r="L512" s="135">
        <v>485.03</v>
      </c>
      <c r="M512" s="135">
        <v>485.03</v>
      </c>
      <c r="N512" s="135">
        <v>485.03</v>
      </c>
      <c r="O512" s="135">
        <v>485.03</v>
      </c>
      <c r="P512" s="135">
        <v>485.03</v>
      </c>
      <c r="Q512" s="135">
        <v>485.03</v>
      </c>
      <c r="R512" s="135">
        <v>485.03</v>
      </c>
      <c r="S512" s="135">
        <v>485.03</v>
      </c>
      <c r="T512" s="135">
        <v>485.03</v>
      </c>
      <c r="U512" s="135">
        <v>485.03</v>
      </c>
      <c r="V512" s="135">
        <v>485.03</v>
      </c>
      <c r="W512" s="135">
        <v>485.03</v>
      </c>
      <c r="X512" s="135">
        <v>485.03</v>
      </c>
      <c r="Y512" s="136">
        <v>485.03</v>
      </c>
    </row>
    <row r="513" spans="1:25" ht="26.25" outlineLevel="2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2" thickBot="1" x14ac:dyDescent="0.25">
      <c r="A514" s="8" t="s">
        <v>59</v>
      </c>
      <c r="B514" s="134">
        <f>'[3]ВЭК 4 цк'!$H$4</f>
        <v>5.4058179322633046</v>
      </c>
      <c r="C514" s="135">
        <f>'[3]ВЭК 4 цк'!$H$4</f>
        <v>5.4058179322633046</v>
      </c>
      <c r="D514" s="135">
        <f>'[3]ВЭК 4 цк'!$H$4</f>
        <v>5.4058179322633046</v>
      </c>
      <c r="E514" s="135">
        <f>'[3]ВЭК 4 цк'!$H$4</f>
        <v>5.4058179322633046</v>
      </c>
      <c r="F514" s="135">
        <f>'[3]ВЭК 4 цк'!$H$4</f>
        <v>5.4058179322633046</v>
      </c>
      <c r="G514" s="135">
        <f>'[3]ВЭК 4 цк'!$H$4</f>
        <v>5.4058179322633046</v>
      </c>
      <c r="H514" s="135">
        <f>'[3]ВЭК 4 цк'!$H$4</f>
        <v>5.4058179322633046</v>
      </c>
      <c r="I514" s="135">
        <f>'[3]ВЭК 4 цк'!$H$4</f>
        <v>5.4058179322633046</v>
      </c>
      <c r="J514" s="135">
        <f>'[3]ВЭК 4 цк'!$H$4</f>
        <v>5.4058179322633046</v>
      </c>
      <c r="K514" s="135">
        <f>'[3]ВЭК 4 цк'!$H$4</f>
        <v>5.4058179322633046</v>
      </c>
      <c r="L514" s="135">
        <f>'[3]ВЭК 4 цк'!$H$4</f>
        <v>5.4058179322633046</v>
      </c>
      <c r="M514" s="135">
        <f>'[3]ВЭК 4 цк'!$H$4</f>
        <v>5.4058179322633046</v>
      </c>
      <c r="N514" s="135">
        <f>'[3]ВЭК 4 цк'!$H$4</f>
        <v>5.4058179322633046</v>
      </c>
      <c r="O514" s="135">
        <f>'[3]ВЭК 4 цк'!$H$4</f>
        <v>5.4058179322633046</v>
      </c>
      <c r="P514" s="135">
        <f>'[3]ВЭК 4 цк'!$H$4</f>
        <v>5.4058179322633046</v>
      </c>
      <c r="Q514" s="135">
        <f>'[3]ВЭК 4 цк'!$H$4</f>
        <v>5.4058179322633046</v>
      </c>
      <c r="R514" s="135">
        <f>'[3]ВЭК 4 цк'!$H$4</f>
        <v>5.4058179322633046</v>
      </c>
      <c r="S514" s="135">
        <f>'[3]ВЭК 4 цк'!$H$4</f>
        <v>5.4058179322633046</v>
      </c>
      <c r="T514" s="135">
        <f>'[3]ВЭК 4 цк'!$H$4</f>
        <v>5.4058179322633046</v>
      </c>
      <c r="U514" s="135">
        <f>'[3]ВЭК 4 цк'!$H$4</f>
        <v>5.4058179322633046</v>
      </c>
      <c r="V514" s="135">
        <f>'[3]ВЭК 4 цк'!$H$4</f>
        <v>5.4058179322633046</v>
      </c>
      <c r="W514" s="135">
        <f>'[3]ВЭК 4 цк'!$H$4</f>
        <v>5.4058179322633046</v>
      </c>
      <c r="X514" s="135">
        <f>'[3]ВЭК 4 цк'!$H$4</f>
        <v>5.4058179322633046</v>
      </c>
      <c r="Y514" s="136">
        <f>'[3]ВЭК 4 цк'!$H$4</f>
        <v>5.4058179322633046</v>
      </c>
    </row>
    <row r="515" spans="1:25" ht="19.5" customHeight="1" thickBot="1" x14ac:dyDescent="0.25">
      <c r="A515" s="18">
        <v>6</v>
      </c>
      <c r="B515" s="131">
        <f t="shared" ref="B515:Y515" si="196">B516+B517+B518+B519</f>
        <v>1792.1505689822632</v>
      </c>
      <c r="C515" s="131">
        <f t="shared" si="196"/>
        <v>1820.3766009222632</v>
      </c>
      <c r="D515" s="131">
        <f t="shared" si="196"/>
        <v>1833.6852493122633</v>
      </c>
      <c r="E515" s="131">
        <f t="shared" si="196"/>
        <v>1849.5217715422632</v>
      </c>
      <c r="F515" s="131">
        <f t="shared" si="196"/>
        <v>1847.9906628822632</v>
      </c>
      <c r="G515" s="131">
        <f t="shared" si="196"/>
        <v>1829.1894418722632</v>
      </c>
      <c r="H515" s="131">
        <f t="shared" si="196"/>
        <v>1796.9913700022632</v>
      </c>
      <c r="I515" s="131">
        <f t="shared" si="196"/>
        <v>1780.0171130422632</v>
      </c>
      <c r="J515" s="131">
        <f t="shared" si="196"/>
        <v>1759.0192309422632</v>
      </c>
      <c r="K515" s="131">
        <f t="shared" si="196"/>
        <v>1760.6867599622633</v>
      </c>
      <c r="L515" s="131">
        <f t="shared" si="196"/>
        <v>1782.4369493922632</v>
      </c>
      <c r="M515" s="131">
        <f t="shared" si="196"/>
        <v>1782.5843259622632</v>
      </c>
      <c r="N515" s="131">
        <f t="shared" si="196"/>
        <v>1810.4582464922632</v>
      </c>
      <c r="O515" s="131">
        <f t="shared" si="196"/>
        <v>1851.2443597222632</v>
      </c>
      <c r="P515" s="131">
        <f t="shared" si="196"/>
        <v>1857.3740521822633</v>
      </c>
      <c r="Q515" s="131">
        <f t="shared" si="196"/>
        <v>1843.0982103222632</v>
      </c>
      <c r="R515" s="131">
        <f t="shared" si="196"/>
        <v>1795.7676980822632</v>
      </c>
      <c r="S515" s="131">
        <f t="shared" si="196"/>
        <v>1778.9885705122631</v>
      </c>
      <c r="T515" s="131">
        <f t="shared" si="196"/>
        <v>1769.6063045422632</v>
      </c>
      <c r="U515" s="131">
        <f t="shared" si="196"/>
        <v>1779.6232542622631</v>
      </c>
      <c r="V515" s="131">
        <f t="shared" si="196"/>
        <v>1783.8550397822632</v>
      </c>
      <c r="W515" s="131">
        <f t="shared" si="196"/>
        <v>1800.2742110522631</v>
      </c>
      <c r="X515" s="131">
        <f t="shared" si="196"/>
        <v>1817.0597136922631</v>
      </c>
      <c r="Y515" s="131">
        <f t="shared" si="196"/>
        <v>1848.9892073722633</v>
      </c>
    </row>
    <row r="516" spans="1:25" ht="51.75" outlineLevel="2" thickBot="1" x14ac:dyDescent="0.25">
      <c r="A516" s="8" t="s">
        <v>88</v>
      </c>
      <c r="B516" s="134">
        <f>'[2]1'!$A$6</f>
        <v>1085.02975105</v>
      </c>
      <c r="C516" s="135">
        <f>'[2]1'!$B$6</f>
        <v>1113.2557829899999</v>
      </c>
      <c r="D516" s="135">
        <f>'[2]1'!$C$6</f>
        <v>1126.5644313800001</v>
      </c>
      <c r="E516" s="135">
        <f>'[2]1'!$D$6</f>
        <v>1142.40095361</v>
      </c>
      <c r="F516" s="135">
        <f>'[2]1'!$E$6</f>
        <v>1140.86984495</v>
      </c>
      <c r="G516" s="135">
        <f>'[2]1'!$F$6</f>
        <v>1122.06862394</v>
      </c>
      <c r="H516" s="135">
        <f>'[2]1'!$G$6</f>
        <v>1089.87055207</v>
      </c>
      <c r="I516" s="135">
        <f>'[2]1'!$H$6</f>
        <v>1072.89629511</v>
      </c>
      <c r="J516" s="135">
        <f>'[2]1'!$I$6</f>
        <v>1051.89841301</v>
      </c>
      <c r="K516" s="135">
        <f>'[2]1'!$J$6</f>
        <v>1053.5659420300001</v>
      </c>
      <c r="L516" s="135">
        <f>'[2]1'!$K$6</f>
        <v>1075.31613146</v>
      </c>
      <c r="M516" s="135">
        <f>'[2]1'!$L$6</f>
        <v>1075.46350803</v>
      </c>
      <c r="N516" s="135">
        <f>'[2]1'!$M$6</f>
        <v>1103.33742856</v>
      </c>
      <c r="O516" s="135">
        <f>'[2]1'!$N$6</f>
        <v>1144.12354179</v>
      </c>
      <c r="P516" s="135">
        <f>'[2]1'!$O$6</f>
        <v>1150.2532342500001</v>
      </c>
      <c r="Q516" s="135">
        <f>'[2]1'!$P$6</f>
        <v>1135.97739239</v>
      </c>
      <c r="R516" s="135">
        <f>'[2]1'!$Q$6</f>
        <v>1088.64688015</v>
      </c>
      <c r="S516" s="135">
        <f>'[2]1'!$R$6</f>
        <v>1071.8677525799999</v>
      </c>
      <c r="T516" s="135">
        <f>'[2]1'!$S$6</f>
        <v>1062.48548661</v>
      </c>
      <c r="U516" s="135">
        <f>'[2]1'!$T$6</f>
        <v>1072.5024363299999</v>
      </c>
      <c r="V516" s="135">
        <f>'[2]1'!$U$6</f>
        <v>1076.73422185</v>
      </c>
      <c r="W516" s="135">
        <f>'[2]1'!$V$6</f>
        <v>1093.1533931199999</v>
      </c>
      <c r="X516" s="135">
        <f>'[2]1'!$W$6</f>
        <v>1109.9388957599999</v>
      </c>
      <c r="Y516" s="136">
        <f>'[2]1'!$X$6</f>
        <v>1141.8683894400001</v>
      </c>
    </row>
    <row r="517" spans="1:25" ht="15" outlineLevel="2" thickBot="1" x14ac:dyDescent="0.25">
      <c r="A517" s="8" t="s">
        <v>57</v>
      </c>
      <c r="B517" s="134">
        <v>485.03</v>
      </c>
      <c r="C517" s="135">
        <v>485.03</v>
      </c>
      <c r="D517" s="135">
        <v>485.03</v>
      </c>
      <c r="E517" s="135">
        <v>485.03</v>
      </c>
      <c r="F517" s="135">
        <v>485.03</v>
      </c>
      <c r="G517" s="135">
        <v>485.03</v>
      </c>
      <c r="H517" s="135">
        <v>485.03</v>
      </c>
      <c r="I517" s="135">
        <v>485.03</v>
      </c>
      <c r="J517" s="135">
        <v>485.03</v>
      </c>
      <c r="K517" s="135">
        <v>485.03</v>
      </c>
      <c r="L517" s="135">
        <v>485.03</v>
      </c>
      <c r="M517" s="135">
        <v>485.03</v>
      </c>
      <c r="N517" s="135">
        <v>485.03</v>
      </c>
      <c r="O517" s="135">
        <v>485.03</v>
      </c>
      <c r="P517" s="135">
        <v>485.03</v>
      </c>
      <c r="Q517" s="135">
        <v>485.03</v>
      </c>
      <c r="R517" s="135">
        <v>485.03</v>
      </c>
      <c r="S517" s="135">
        <v>485.03</v>
      </c>
      <c r="T517" s="135">
        <v>485.03</v>
      </c>
      <c r="U517" s="135">
        <v>485.03</v>
      </c>
      <c r="V517" s="135">
        <v>485.03</v>
      </c>
      <c r="W517" s="135">
        <v>485.03</v>
      </c>
      <c r="X517" s="135">
        <v>485.03</v>
      </c>
      <c r="Y517" s="136">
        <v>485.03</v>
      </c>
    </row>
    <row r="518" spans="1:25" ht="26.25" outlineLevel="2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2" thickBot="1" x14ac:dyDescent="0.25">
      <c r="A519" s="8" t="s">
        <v>59</v>
      </c>
      <c r="B519" s="134">
        <f>'[3]ВЭК 4 цк'!$H$4</f>
        <v>5.4058179322633046</v>
      </c>
      <c r="C519" s="135">
        <f>'[3]ВЭК 4 цк'!$H$4</f>
        <v>5.4058179322633046</v>
      </c>
      <c r="D519" s="135">
        <f>'[3]ВЭК 4 цк'!$H$4</f>
        <v>5.4058179322633046</v>
      </c>
      <c r="E519" s="135">
        <f>'[3]ВЭК 4 цк'!$H$4</f>
        <v>5.4058179322633046</v>
      </c>
      <c r="F519" s="135">
        <f>'[3]ВЭК 4 цк'!$H$4</f>
        <v>5.4058179322633046</v>
      </c>
      <c r="G519" s="135">
        <f>'[3]ВЭК 4 цк'!$H$4</f>
        <v>5.4058179322633046</v>
      </c>
      <c r="H519" s="135">
        <f>'[3]ВЭК 4 цк'!$H$4</f>
        <v>5.4058179322633046</v>
      </c>
      <c r="I519" s="135">
        <f>'[3]ВЭК 4 цк'!$H$4</f>
        <v>5.4058179322633046</v>
      </c>
      <c r="J519" s="135">
        <f>'[3]ВЭК 4 цк'!$H$4</f>
        <v>5.4058179322633046</v>
      </c>
      <c r="K519" s="135">
        <f>'[3]ВЭК 4 цк'!$H$4</f>
        <v>5.4058179322633046</v>
      </c>
      <c r="L519" s="135">
        <f>'[3]ВЭК 4 цк'!$H$4</f>
        <v>5.4058179322633046</v>
      </c>
      <c r="M519" s="135">
        <f>'[3]ВЭК 4 цк'!$H$4</f>
        <v>5.4058179322633046</v>
      </c>
      <c r="N519" s="135">
        <f>'[3]ВЭК 4 цк'!$H$4</f>
        <v>5.4058179322633046</v>
      </c>
      <c r="O519" s="135">
        <f>'[3]ВЭК 4 цк'!$H$4</f>
        <v>5.4058179322633046</v>
      </c>
      <c r="P519" s="135">
        <f>'[3]ВЭК 4 цк'!$H$4</f>
        <v>5.4058179322633046</v>
      </c>
      <c r="Q519" s="135">
        <f>'[3]ВЭК 4 цк'!$H$4</f>
        <v>5.4058179322633046</v>
      </c>
      <c r="R519" s="135">
        <f>'[3]ВЭК 4 цк'!$H$4</f>
        <v>5.4058179322633046</v>
      </c>
      <c r="S519" s="135">
        <f>'[3]ВЭК 4 цк'!$H$4</f>
        <v>5.4058179322633046</v>
      </c>
      <c r="T519" s="135">
        <f>'[3]ВЭК 4 цк'!$H$4</f>
        <v>5.4058179322633046</v>
      </c>
      <c r="U519" s="135">
        <f>'[3]ВЭК 4 цк'!$H$4</f>
        <v>5.4058179322633046</v>
      </c>
      <c r="V519" s="135">
        <f>'[3]ВЭК 4 цк'!$H$4</f>
        <v>5.4058179322633046</v>
      </c>
      <c r="W519" s="135">
        <f>'[3]ВЭК 4 цк'!$H$4</f>
        <v>5.4058179322633046</v>
      </c>
      <c r="X519" s="135">
        <f>'[3]ВЭК 4 цк'!$H$4</f>
        <v>5.4058179322633046</v>
      </c>
      <c r="Y519" s="136">
        <f>'[3]ВЭК 4 цк'!$H$4</f>
        <v>5.4058179322633046</v>
      </c>
    </row>
    <row r="520" spans="1:25" ht="19.5" customHeight="1" thickBot="1" x14ac:dyDescent="0.25">
      <c r="A520" s="18">
        <v>7</v>
      </c>
      <c r="B520" s="131">
        <f t="shared" ref="B520:Y520" si="198">B521+B522+B523+B524</f>
        <v>1884.9118294122632</v>
      </c>
      <c r="C520" s="131">
        <f t="shared" si="198"/>
        <v>1859.1587044522632</v>
      </c>
      <c r="D520" s="131">
        <f t="shared" si="198"/>
        <v>1888.5676956022633</v>
      </c>
      <c r="E520" s="131">
        <f t="shared" si="198"/>
        <v>1887.8087805322632</v>
      </c>
      <c r="F520" s="131">
        <f t="shared" si="198"/>
        <v>1880.8850816022632</v>
      </c>
      <c r="G520" s="131">
        <f t="shared" si="198"/>
        <v>1875.8773009122633</v>
      </c>
      <c r="H520" s="131">
        <f t="shared" si="198"/>
        <v>1848.9953664822633</v>
      </c>
      <c r="I520" s="131">
        <f t="shared" si="198"/>
        <v>1839.8435443922633</v>
      </c>
      <c r="J520" s="131">
        <f t="shared" si="198"/>
        <v>1854.4839036522633</v>
      </c>
      <c r="K520" s="131">
        <f t="shared" si="198"/>
        <v>1820.2891577422631</v>
      </c>
      <c r="L520" s="131">
        <f t="shared" si="198"/>
        <v>1840.3752342122632</v>
      </c>
      <c r="M520" s="131">
        <f t="shared" si="198"/>
        <v>1810.5927031222632</v>
      </c>
      <c r="N520" s="131">
        <f t="shared" si="198"/>
        <v>1840.9772419222631</v>
      </c>
      <c r="O520" s="131">
        <f t="shared" si="198"/>
        <v>1864.9651060622632</v>
      </c>
      <c r="P520" s="131">
        <f t="shared" si="198"/>
        <v>1860.3834199222631</v>
      </c>
      <c r="Q520" s="131">
        <f t="shared" si="198"/>
        <v>1855.0942888622633</v>
      </c>
      <c r="R520" s="131">
        <f t="shared" si="198"/>
        <v>1825.0444828422633</v>
      </c>
      <c r="S520" s="131">
        <f t="shared" si="198"/>
        <v>1794.0325123122632</v>
      </c>
      <c r="T520" s="131">
        <f t="shared" si="198"/>
        <v>1816.3058812622633</v>
      </c>
      <c r="U520" s="131">
        <f t="shared" si="198"/>
        <v>1820.5364719522631</v>
      </c>
      <c r="V520" s="131">
        <f t="shared" si="198"/>
        <v>1816.7020187222631</v>
      </c>
      <c r="W520" s="131">
        <f t="shared" si="198"/>
        <v>1823.1746299322633</v>
      </c>
      <c r="X520" s="131">
        <f t="shared" si="198"/>
        <v>1880.5498748022633</v>
      </c>
      <c r="Y520" s="131">
        <f t="shared" si="198"/>
        <v>1884.3847352822631</v>
      </c>
    </row>
    <row r="521" spans="1:25" ht="51.75" outlineLevel="2" thickBot="1" x14ac:dyDescent="0.25">
      <c r="A521" s="8" t="s">
        <v>88</v>
      </c>
      <c r="B521" s="134">
        <f>'[2]1'!$A$7</f>
        <v>1177.79101148</v>
      </c>
      <c r="C521" s="135">
        <f>'[2]1'!$B$7</f>
        <v>1152.03788652</v>
      </c>
      <c r="D521" s="135">
        <f>'[2]1'!$C$7</f>
        <v>1181.44687767</v>
      </c>
      <c r="E521" s="135">
        <f>'[2]1'!$D$7</f>
        <v>1180.6879626</v>
      </c>
      <c r="F521" s="135">
        <f>'[2]1'!$E$7</f>
        <v>1173.76426367</v>
      </c>
      <c r="G521" s="135">
        <f>'[2]1'!$F$7</f>
        <v>1168.7564829800001</v>
      </c>
      <c r="H521" s="135">
        <f>'[2]1'!$G$7</f>
        <v>1141.8745485500001</v>
      </c>
      <c r="I521" s="135">
        <f>'[2]1'!$H$7</f>
        <v>1132.7227264600001</v>
      </c>
      <c r="J521" s="135">
        <f>'[2]1'!$I$7</f>
        <v>1147.3630857200001</v>
      </c>
      <c r="K521" s="135">
        <f>'[2]1'!$J$7</f>
        <v>1113.1683398099999</v>
      </c>
      <c r="L521" s="135">
        <f>'[2]1'!$K$7</f>
        <v>1133.25441628</v>
      </c>
      <c r="M521" s="135">
        <f>'[2]1'!$L$7</f>
        <v>1103.47188519</v>
      </c>
      <c r="N521" s="135">
        <f>'[2]1'!$M$7</f>
        <v>1133.8564239899999</v>
      </c>
      <c r="O521" s="135">
        <f>'[2]1'!$N$7</f>
        <v>1157.84428813</v>
      </c>
      <c r="P521" s="135">
        <f>'[2]1'!$O$7</f>
        <v>1153.2626019899999</v>
      </c>
      <c r="Q521" s="135">
        <f>'[2]1'!$P$7</f>
        <v>1147.9734709300001</v>
      </c>
      <c r="R521" s="135">
        <f>'[2]1'!$Q$7</f>
        <v>1117.9236649100001</v>
      </c>
      <c r="S521" s="135">
        <f>'[2]1'!$R$7</f>
        <v>1086.91169438</v>
      </c>
      <c r="T521" s="135">
        <f>'[2]1'!$S$7</f>
        <v>1109.18506333</v>
      </c>
      <c r="U521" s="135">
        <f>'[2]1'!$T$7</f>
        <v>1113.4156540199999</v>
      </c>
      <c r="V521" s="135">
        <f>'[2]1'!$U$7</f>
        <v>1109.5812007899999</v>
      </c>
      <c r="W521" s="135">
        <f>'[2]1'!$V$7</f>
        <v>1116.0538120000001</v>
      </c>
      <c r="X521" s="135">
        <f>'[2]1'!$W$7</f>
        <v>1173.4290568700001</v>
      </c>
      <c r="Y521" s="136">
        <f>'[2]1'!$X$7</f>
        <v>1177.2639173499999</v>
      </c>
    </row>
    <row r="522" spans="1:25" ht="15" outlineLevel="2" thickBot="1" x14ac:dyDescent="0.25">
      <c r="A522" s="8" t="s">
        <v>57</v>
      </c>
      <c r="B522" s="134">
        <v>485.03</v>
      </c>
      <c r="C522" s="135">
        <v>485.03</v>
      </c>
      <c r="D522" s="135">
        <v>485.03</v>
      </c>
      <c r="E522" s="135">
        <v>485.03</v>
      </c>
      <c r="F522" s="135">
        <v>485.03</v>
      </c>
      <c r="G522" s="135">
        <v>485.03</v>
      </c>
      <c r="H522" s="135">
        <v>485.03</v>
      </c>
      <c r="I522" s="135">
        <v>485.03</v>
      </c>
      <c r="J522" s="135">
        <v>485.03</v>
      </c>
      <c r="K522" s="135">
        <v>485.03</v>
      </c>
      <c r="L522" s="135">
        <v>485.03</v>
      </c>
      <c r="M522" s="135">
        <v>485.03</v>
      </c>
      <c r="N522" s="135">
        <v>485.03</v>
      </c>
      <c r="O522" s="135">
        <v>485.03</v>
      </c>
      <c r="P522" s="135">
        <v>485.03</v>
      </c>
      <c r="Q522" s="135">
        <v>485.03</v>
      </c>
      <c r="R522" s="135">
        <v>485.03</v>
      </c>
      <c r="S522" s="135">
        <v>485.03</v>
      </c>
      <c r="T522" s="135">
        <v>485.03</v>
      </c>
      <c r="U522" s="135">
        <v>485.03</v>
      </c>
      <c r="V522" s="135">
        <v>485.03</v>
      </c>
      <c r="W522" s="135">
        <v>485.03</v>
      </c>
      <c r="X522" s="135">
        <v>485.03</v>
      </c>
      <c r="Y522" s="136">
        <v>485.03</v>
      </c>
    </row>
    <row r="523" spans="1:25" ht="26.25" outlineLevel="2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2" thickBot="1" x14ac:dyDescent="0.25">
      <c r="A524" s="8" t="s">
        <v>59</v>
      </c>
      <c r="B524" s="134">
        <f>'[3]ВЭК 4 цк'!$H$4</f>
        <v>5.4058179322633046</v>
      </c>
      <c r="C524" s="135">
        <f>'[3]ВЭК 4 цк'!$H$4</f>
        <v>5.4058179322633046</v>
      </c>
      <c r="D524" s="135">
        <f>'[3]ВЭК 4 цк'!$H$4</f>
        <v>5.4058179322633046</v>
      </c>
      <c r="E524" s="135">
        <f>'[3]ВЭК 4 цк'!$H$4</f>
        <v>5.4058179322633046</v>
      </c>
      <c r="F524" s="135">
        <f>'[3]ВЭК 4 цк'!$H$4</f>
        <v>5.4058179322633046</v>
      </c>
      <c r="G524" s="135">
        <f>'[3]ВЭК 4 цк'!$H$4</f>
        <v>5.4058179322633046</v>
      </c>
      <c r="H524" s="135">
        <f>'[3]ВЭК 4 цк'!$H$4</f>
        <v>5.4058179322633046</v>
      </c>
      <c r="I524" s="135">
        <f>'[3]ВЭК 4 цк'!$H$4</f>
        <v>5.4058179322633046</v>
      </c>
      <c r="J524" s="135">
        <f>'[3]ВЭК 4 цк'!$H$4</f>
        <v>5.4058179322633046</v>
      </c>
      <c r="K524" s="135">
        <f>'[3]ВЭК 4 цк'!$H$4</f>
        <v>5.4058179322633046</v>
      </c>
      <c r="L524" s="135">
        <f>'[3]ВЭК 4 цк'!$H$4</f>
        <v>5.4058179322633046</v>
      </c>
      <c r="M524" s="135">
        <f>'[3]ВЭК 4 цк'!$H$4</f>
        <v>5.4058179322633046</v>
      </c>
      <c r="N524" s="135">
        <f>'[3]ВЭК 4 цк'!$H$4</f>
        <v>5.4058179322633046</v>
      </c>
      <c r="O524" s="135">
        <f>'[3]ВЭК 4 цк'!$H$4</f>
        <v>5.4058179322633046</v>
      </c>
      <c r="P524" s="135">
        <f>'[3]ВЭК 4 цк'!$H$4</f>
        <v>5.4058179322633046</v>
      </c>
      <c r="Q524" s="135">
        <f>'[3]ВЭК 4 цк'!$H$4</f>
        <v>5.4058179322633046</v>
      </c>
      <c r="R524" s="135">
        <f>'[3]ВЭК 4 цк'!$H$4</f>
        <v>5.4058179322633046</v>
      </c>
      <c r="S524" s="135">
        <f>'[3]ВЭК 4 цк'!$H$4</f>
        <v>5.4058179322633046</v>
      </c>
      <c r="T524" s="135">
        <f>'[3]ВЭК 4 цк'!$H$4</f>
        <v>5.4058179322633046</v>
      </c>
      <c r="U524" s="135">
        <f>'[3]ВЭК 4 цк'!$H$4</f>
        <v>5.4058179322633046</v>
      </c>
      <c r="V524" s="135">
        <f>'[3]ВЭК 4 цк'!$H$4</f>
        <v>5.4058179322633046</v>
      </c>
      <c r="W524" s="135">
        <f>'[3]ВЭК 4 цк'!$H$4</f>
        <v>5.4058179322633046</v>
      </c>
      <c r="X524" s="135">
        <f>'[3]ВЭК 4 цк'!$H$4</f>
        <v>5.4058179322633046</v>
      </c>
      <c r="Y524" s="136">
        <f>'[3]ВЭК 4 цк'!$H$4</f>
        <v>5.4058179322633046</v>
      </c>
    </row>
    <row r="525" spans="1:25" ht="19.5" customHeight="1" thickBot="1" x14ac:dyDescent="0.25">
      <c r="A525" s="18">
        <v>8</v>
      </c>
      <c r="B525" s="131">
        <f t="shared" ref="B525:Y525" si="200">B526+B527+B528+B529</f>
        <v>1878.3084067822633</v>
      </c>
      <c r="C525" s="131">
        <f t="shared" si="200"/>
        <v>1848.2882115222633</v>
      </c>
      <c r="D525" s="131">
        <f t="shared" si="200"/>
        <v>1881.9870009622632</v>
      </c>
      <c r="E525" s="131">
        <f t="shared" si="200"/>
        <v>1879.9542203322633</v>
      </c>
      <c r="F525" s="131">
        <f t="shared" si="200"/>
        <v>1872.5337555022631</v>
      </c>
      <c r="G525" s="131">
        <f t="shared" si="200"/>
        <v>1863.6191360022633</v>
      </c>
      <c r="H525" s="131">
        <f t="shared" si="200"/>
        <v>1816.3511215422632</v>
      </c>
      <c r="I525" s="131">
        <f t="shared" si="200"/>
        <v>1809.8873324922631</v>
      </c>
      <c r="J525" s="131">
        <f t="shared" si="200"/>
        <v>1796.3119074422632</v>
      </c>
      <c r="K525" s="131">
        <f t="shared" si="200"/>
        <v>1815.3754365222633</v>
      </c>
      <c r="L525" s="131">
        <f t="shared" si="200"/>
        <v>1821.2925680822632</v>
      </c>
      <c r="M525" s="131">
        <f t="shared" si="200"/>
        <v>1793.7154572222632</v>
      </c>
      <c r="N525" s="131">
        <f t="shared" si="200"/>
        <v>1808.7704392222631</v>
      </c>
      <c r="O525" s="131">
        <f t="shared" si="200"/>
        <v>1845.1971015722631</v>
      </c>
      <c r="P525" s="131">
        <f t="shared" si="200"/>
        <v>1843.8273372622632</v>
      </c>
      <c r="Q525" s="131">
        <f t="shared" si="200"/>
        <v>1836.1523756622632</v>
      </c>
      <c r="R525" s="131">
        <f t="shared" si="200"/>
        <v>1807.0189575622633</v>
      </c>
      <c r="S525" s="131">
        <f t="shared" si="200"/>
        <v>1783.9735441822631</v>
      </c>
      <c r="T525" s="131">
        <f t="shared" si="200"/>
        <v>1832.7599233922633</v>
      </c>
      <c r="U525" s="131">
        <f t="shared" si="200"/>
        <v>1827.8539879222633</v>
      </c>
      <c r="V525" s="131">
        <f t="shared" si="200"/>
        <v>1827.7768764222633</v>
      </c>
      <c r="W525" s="131">
        <f t="shared" si="200"/>
        <v>1828.7649677922632</v>
      </c>
      <c r="X525" s="131">
        <f t="shared" si="200"/>
        <v>1873.4476599822633</v>
      </c>
      <c r="Y525" s="131">
        <f t="shared" si="200"/>
        <v>1898.9479112222632</v>
      </c>
    </row>
    <row r="526" spans="1:25" ht="51.75" outlineLevel="2" thickBot="1" x14ac:dyDescent="0.25">
      <c r="A526" s="8" t="s">
        <v>88</v>
      </c>
      <c r="B526" s="134">
        <f>'[2]1'!$A$8</f>
        <v>1171.1875888500001</v>
      </c>
      <c r="C526" s="135">
        <f>'[2]1'!$B$8</f>
        <v>1141.1673935900001</v>
      </c>
      <c r="D526" s="135">
        <f>'[2]1'!$C$8</f>
        <v>1174.86618303</v>
      </c>
      <c r="E526" s="135">
        <f>'[2]1'!$D$8</f>
        <v>1172.8334024000001</v>
      </c>
      <c r="F526" s="135">
        <f>'[2]1'!$E$8</f>
        <v>1165.4129375699999</v>
      </c>
      <c r="G526" s="135">
        <f>'[2]1'!$F$8</f>
        <v>1156.4983180700001</v>
      </c>
      <c r="H526" s="135">
        <f>'[2]1'!$G$8</f>
        <v>1109.23030361</v>
      </c>
      <c r="I526" s="135">
        <f>'[2]1'!$H$8</f>
        <v>1102.7665145599999</v>
      </c>
      <c r="J526" s="135">
        <f>'[2]1'!$I$8</f>
        <v>1089.19108951</v>
      </c>
      <c r="K526" s="135">
        <f>'[2]1'!$J$8</f>
        <v>1108.2546185900001</v>
      </c>
      <c r="L526" s="135">
        <f>'[2]1'!$K$8</f>
        <v>1114.17175015</v>
      </c>
      <c r="M526" s="135">
        <f>'[2]1'!$L$8</f>
        <v>1086.59463929</v>
      </c>
      <c r="N526" s="135">
        <f>'[2]1'!$M$8</f>
        <v>1101.6496212899999</v>
      </c>
      <c r="O526" s="135">
        <f>'[2]1'!$N$8</f>
        <v>1138.0762836399999</v>
      </c>
      <c r="P526" s="135">
        <f>'[2]1'!$O$8</f>
        <v>1136.70651933</v>
      </c>
      <c r="Q526" s="135">
        <f>'[2]1'!$P$8</f>
        <v>1129.03155773</v>
      </c>
      <c r="R526" s="135">
        <f>'[2]1'!$Q$8</f>
        <v>1099.8981396300001</v>
      </c>
      <c r="S526" s="135">
        <f>'[2]1'!$R$8</f>
        <v>1076.8527262499999</v>
      </c>
      <c r="T526" s="135">
        <f>'[2]1'!$S$8</f>
        <v>1125.6391054600001</v>
      </c>
      <c r="U526" s="135">
        <f>'[2]1'!$T$8</f>
        <v>1120.7331699900001</v>
      </c>
      <c r="V526" s="135">
        <f>'[2]1'!$U$8</f>
        <v>1120.6560584900001</v>
      </c>
      <c r="W526" s="135">
        <f>'[2]1'!$V$8</f>
        <v>1121.64414986</v>
      </c>
      <c r="X526" s="135">
        <f>'[2]1'!$W$8</f>
        <v>1166.3268420500001</v>
      </c>
      <c r="Y526" s="136">
        <f>'[2]1'!$X$8</f>
        <v>1191.82709329</v>
      </c>
    </row>
    <row r="527" spans="1:25" ht="15" outlineLevel="2" thickBot="1" x14ac:dyDescent="0.25">
      <c r="A527" s="8" t="s">
        <v>57</v>
      </c>
      <c r="B527" s="134">
        <v>485.03</v>
      </c>
      <c r="C527" s="135">
        <v>485.03</v>
      </c>
      <c r="D527" s="135">
        <v>485.03</v>
      </c>
      <c r="E527" s="135">
        <v>485.03</v>
      </c>
      <c r="F527" s="135">
        <v>485.03</v>
      </c>
      <c r="G527" s="135">
        <v>485.03</v>
      </c>
      <c r="H527" s="135">
        <v>485.03</v>
      </c>
      <c r="I527" s="135">
        <v>485.03</v>
      </c>
      <c r="J527" s="135">
        <v>485.03</v>
      </c>
      <c r="K527" s="135">
        <v>485.03</v>
      </c>
      <c r="L527" s="135">
        <v>485.03</v>
      </c>
      <c r="M527" s="135">
        <v>485.03</v>
      </c>
      <c r="N527" s="135">
        <v>485.03</v>
      </c>
      <c r="O527" s="135">
        <v>485.03</v>
      </c>
      <c r="P527" s="135">
        <v>485.03</v>
      </c>
      <c r="Q527" s="135">
        <v>485.03</v>
      </c>
      <c r="R527" s="135">
        <v>485.03</v>
      </c>
      <c r="S527" s="135">
        <v>485.03</v>
      </c>
      <c r="T527" s="135">
        <v>485.03</v>
      </c>
      <c r="U527" s="135">
        <v>485.03</v>
      </c>
      <c r="V527" s="135">
        <v>485.03</v>
      </c>
      <c r="W527" s="135">
        <v>485.03</v>
      </c>
      <c r="X527" s="135">
        <v>485.03</v>
      </c>
      <c r="Y527" s="136">
        <v>485.03</v>
      </c>
    </row>
    <row r="528" spans="1:25" ht="26.25" outlineLevel="2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2" thickBot="1" x14ac:dyDescent="0.25">
      <c r="A529" s="8" t="s">
        <v>59</v>
      </c>
      <c r="B529" s="134">
        <f>'[3]ВЭК 4 цк'!$H$4</f>
        <v>5.4058179322633046</v>
      </c>
      <c r="C529" s="135">
        <f>'[3]ВЭК 4 цк'!$H$4</f>
        <v>5.4058179322633046</v>
      </c>
      <c r="D529" s="135">
        <f>'[3]ВЭК 4 цк'!$H$4</f>
        <v>5.4058179322633046</v>
      </c>
      <c r="E529" s="135">
        <f>'[3]ВЭК 4 цк'!$H$4</f>
        <v>5.4058179322633046</v>
      </c>
      <c r="F529" s="135">
        <f>'[3]ВЭК 4 цк'!$H$4</f>
        <v>5.4058179322633046</v>
      </c>
      <c r="G529" s="135">
        <f>'[3]ВЭК 4 цк'!$H$4</f>
        <v>5.4058179322633046</v>
      </c>
      <c r="H529" s="135">
        <f>'[3]ВЭК 4 цк'!$H$4</f>
        <v>5.4058179322633046</v>
      </c>
      <c r="I529" s="135">
        <f>'[3]ВЭК 4 цк'!$H$4</f>
        <v>5.4058179322633046</v>
      </c>
      <c r="J529" s="135">
        <f>'[3]ВЭК 4 цк'!$H$4</f>
        <v>5.4058179322633046</v>
      </c>
      <c r="K529" s="135">
        <f>'[3]ВЭК 4 цк'!$H$4</f>
        <v>5.4058179322633046</v>
      </c>
      <c r="L529" s="135">
        <f>'[3]ВЭК 4 цк'!$H$4</f>
        <v>5.4058179322633046</v>
      </c>
      <c r="M529" s="135">
        <f>'[3]ВЭК 4 цк'!$H$4</f>
        <v>5.4058179322633046</v>
      </c>
      <c r="N529" s="135">
        <f>'[3]ВЭК 4 цк'!$H$4</f>
        <v>5.4058179322633046</v>
      </c>
      <c r="O529" s="135">
        <f>'[3]ВЭК 4 цк'!$H$4</f>
        <v>5.4058179322633046</v>
      </c>
      <c r="P529" s="135">
        <f>'[3]ВЭК 4 цк'!$H$4</f>
        <v>5.4058179322633046</v>
      </c>
      <c r="Q529" s="135">
        <f>'[3]ВЭК 4 цк'!$H$4</f>
        <v>5.4058179322633046</v>
      </c>
      <c r="R529" s="135">
        <f>'[3]ВЭК 4 цк'!$H$4</f>
        <v>5.4058179322633046</v>
      </c>
      <c r="S529" s="135">
        <f>'[3]ВЭК 4 цк'!$H$4</f>
        <v>5.4058179322633046</v>
      </c>
      <c r="T529" s="135">
        <f>'[3]ВЭК 4 цк'!$H$4</f>
        <v>5.4058179322633046</v>
      </c>
      <c r="U529" s="135">
        <f>'[3]ВЭК 4 цк'!$H$4</f>
        <v>5.4058179322633046</v>
      </c>
      <c r="V529" s="135">
        <f>'[3]ВЭК 4 цк'!$H$4</f>
        <v>5.4058179322633046</v>
      </c>
      <c r="W529" s="135">
        <f>'[3]ВЭК 4 цк'!$H$4</f>
        <v>5.4058179322633046</v>
      </c>
      <c r="X529" s="135">
        <f>'[3]ВЭК 4 цк'!$H$4</f>
        <v>5.4058179322633046</v>
      </c>
      <c r="Y529" s="136">
        <f>'[3]ВЭК 4 цк'!$H$4</f>
        <v>5.4058179322633046</v>
      </c>
    </row>
    <row r="530" spans="1:25" ht="19.5" customHeight="1" thickBot="1" x14ac:dyDescent="0.25">
      <c r="A530" s="18">
        <v>9</v>
      </c>
      <c r="B530" s="131">
        <f t="shared" ref="B530:Y530" si="202">B531+B532+B533+B534</f>
        <v>1835.6454947522632</v>
      </c>
      <c r="C530" s="131">
        <f t="shared" si="202"/>
        <v>1852.9072326922633</v>
      </c>
      <c r="D530" s="131">
        <f t="shared" si="202"/>
        <v>1906.3783138822632</v>
      </c>
      <c r="E530" s="131">
        <f t="shared" si="202"/>
        <v>1905.3986372122631</v>
      </c>
      <c r="F530" s="131">
        <f t="shared" si="202"/>
        <v>1905.8771826722632</v>
      </c>
      <c r="G530" s="131">
        <f t="shared" si="202"/>
        <v>1902.4230479422631</v>
      </c>
      <c r="H530" s="131">
        <f t="shared" si="202"/>
        <v>1871.1086921722633</v>
      </c>
      <c r="I530" s="131">
        <f t="shared" si="202"/>
        <v>1881.1615904822631</v>
      </c>
      <c r="J530" s="131">
        <f t="shared" si="202"/>
        <v>1854.6162477622631</v>
      </c>
      <c r="K530" s="131">
        <f t="shared" si="202"/>
        <v>1825.7329204022633</v>
      </c>
      <c r="L530" s="131">
        <f t="shared" si="202"/>
        <v>1833.9158314122633</v>
      </c>
      <c r="M530" s="131">
        <f t="shared" si="202"/>
        <v>1835.5705850422632</v>
      </c>
      <c r="N530" s="131">
        <f t="shared" si="202"/>
        <v>1852.8692446222633</v>
      </c>
      <c r="O530" s="131">
        <f t="shared" si="202"/>
        <v>1879.5661774822631</v>
      </c>
      <c r="P530" s="131">
        <f t="shared" si="202"/>
        <v>1874.7647898122632</v>
      </c>
      <c r="Q530" s="131">
        <f t="shared" si="202"/>
        <v>1878.2574150822632</v>
      </c>
      <c r="R530" s="131">
        <f t="shared" si="202"/>
        <v>1848.4134238022632</v>
      </c>
      <c r="S530" s="131">
        <f t="shared" si="202"/>
        <v>1819.3450492422633</v>
      </c>
      <c r="T530" s="131">
        <f t="shared" si="202"/>
        <v>1819.3481733122633</v>
      </c>
      <c r="U530" s="131">
        <f t="shared" si="202"/>
        <v>1835.3260412422633</v>
      </c>
      <c r="V530" s="131">
        <f t="shared" si="202"/>
        <v>1832.3597396722632</v>
      </c>
      <c r="W530" s="131">
        <f t="shared" si="202"/>
        <v>1847.0909450322631</v>
      </c>
      <c r="X530" s="131">
        <f t="shared" si="202"/>
        <v>1852.0011425222633</v>
      </c>
      <c r="Y530" s="131">
        <f t="shared" si="202"/>
        <v>1888.9888374622633</v>
      </c>
    </row>
    <row r="531" spans="1:25" ht="51.75" outlineLevel="2" thickBot="1" x14ac:dyDescent="0.25">
      <c r="A531" s="8" t="s">
        <v>88</v>
      </c>
      <c r="B531" s="134">
        <f>'[2]1'!$A$9</f>
        <v>1128.52467682</v>
      </c>
      <c r="C531" s="135">
        <f>'[2]1'!$B$9</f>
        <v>1145.7864147600001</v>
      </c>
      <c r="D531" s="135">
        <f>'[2]1'!$C$9</f>
        <v>1199.25749595</v>
      </c>
      <c r="E531" s="135">
        <f>'[2]1'!$D$9</f>
        <v>1198.2778192799999</v>
      </c>
      <c r="F531" s="135">
        <f>'[2]1'!$E$9</f>
        <v>1198.75636474</v>
      </c>
      <c r="G531" s="135">
        <f>'[2]1'!$F$9</f>
        <v>1195.3022300099999</v>
      </c>
      <c r="H531" s="135">
        <f>'[2]1'!$G$9</f>
        <v>1163.9878742400001</v>
      </c>
      <c r="I531" s="135">
        <f>'[2]1'!$H$9</f>
        <v>1174.0407725499999</v>
      </c>
      <c r="J531" s="135">
        <f>'[2]1'!$I$9</f>
        <v>1147.4954298299999</v>
      </c>
      <c r="K531" s="135">
        <f>'[2]1'!$J$9</f>
        <v>1118.6121024700001</v>
      </c>
      <c r="L531" s="135">
        <f>'[2]1'!$K$9</f>
        <v>1126.7950134800001</v>
      </c>
      <c r="M531" s="135">
        <f>'[2]1'!$L$9</f>
        <v>1128.44976711</v>
      </c>
      <c r="N531" s="135">
        <f>'[2]1'!$M$9</f>
        <v>1145.7484266900001</v>
      </c>
      <c r="O531" s="135">
        <f>'[2]1'!$N$9</f>
        <v>1172.4453595499999</v>
      </c>
      <c r="P531" s="135">
        <f>'[2]1'!$O$9</f>
        <v>1167.64397188</v>
      </c>
      <c r="Q531" s="135">
        <f>'[2]1'!$P$9</f>
        <v>1171.1365971499999</v>
      </c>
      <c r="R531" s="135">
        <f>'[2]1'!$Q$9</f>
        <v>1141.29260587</v>
      </c>
      <c r="S531" s="135">
        <f>'[2]1'!$R$9</f>
        <v>1112.2242313100001</v>
      </c>
      <c r="T531" s="135">
        <f>'[2]1'!$S$9</f>
        <v>1112.2273553800001</v>
      </c>
      <c r="U531" s="135">
        <f>'[2]1'!$T$9</f>
        <v>1128.2052233100001</v>
      </c>
      <c r="V531" s="135">
        <f>'[2]1'!$U$9</f>
        <v>1125.23892174</v>
      </c>
      <c r="W531" s="135">
        <f>'[2]1'!$V$9</f>
        <v>1139.9701270999999</v>
      </c>
      <c r="X531" s="135">
        <f>'[2]1'!$W$9</f>
        <v>1144.8803245900001</v>
      </c>
      <c r="Y531" s="136">
        <f>'[2]1'!$X$9</f>
        <v>1181.8680195300001</v>
      </c>
    </row>
    <row r="532" spans="1:25" ht="15" outlineLevel="2" thickBot="1" x14ac:dyDescent="0.25">
      <c r="A532" s="8" t="s">
        <v>57</v>
      </c>
      <c r="B532" s="134">
        <v>485.03</v>
      </c>
      <c r="C532" s="135">
        <v>485.03</v>
      </c>
      <c r="D532" s="135">
        <v>485.03</v>
      </c>
      <c r="E532" s="135">
        <v>485.03</v>
      </c>
      <c r="F532" s="135">
        <v>485.03</v>
      </c>
      <c r="G532" s="135">
        <v>485.03</v>
      </c>
      <c r="H532" s="135">
        <v>485.03</v>
      </c>
      <c r="I532" s="135">
        <v>485.03</v>
      </c>
      <c r="J532" s="135">
        <v>485.03</v>
      </c>
      <c r="K532" s="135">
        <v>485.03</v>
      </c>
      <c r="L532" s="135">
        <v>485.03</v>
      </c>
      <c r="M532" s="135">
        <v>485.03</v>
      </c>
      <c r="N532" s="135">
        <v>485.03</v>
      </c>
      <c r="O532" s="135">
        <v>485.03</v>
      </c>
      <c r="P532" s="135">
        <v>485.03</v>
      </c>
      <c r="Q532" s="135">
        <v>485.03</v>
      </c>
      <c r="R532" s="135">
        <v>485.03</v>
      </c>
      <c r="S532" s="135">
        <v>485.03</v>
      </c>
      <c r="T532" s="135">
        <v>485.03</v>
      </c>
      <c r="U532" s="135">
        <v>485.03</v>
      </c>
      <c r="V532" s="135">
        <v>485.03</v>
      </c>
      <c r="W532" s="135">
        <v>485.03</v>
      </c>
      <c r="X532" s="135">
        <v>485.03</v>
      </c>
      <c r="Y532" s="136">
        <v>485.03</v>
      </c>
    </row>
    <row r="533" spans="1:25" ht="26.25" outlineLevel="2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2" thickBot="1" x14ac:dyDescent="0.25">
      <c r="A534" s="8" t="s">
        <v>59</v>
      </c>
      <c r="B534" s="134">
        <f>'[3]ВЭК 4 цк'!$H$4</f>
        <v>5.4058179322633046</v>
      </c>
      <c r="C534" s="135">
        <f>'[3]ВЭК 4 цк'!$H$4</f>
        <v>5.4058179322633046</v>
      </c>
      <c r="D534" s="135">
        <f>'[3]ВЭК 4 цк'!$H$4</f>
        <v>5.4058179322633046</v>
      </c>
      <c r="E534" s="135">
        <f>'[3]ВЭК 4 цк'!$H$4</f>
        <v>5.4058179322633046</v>
      </c>
      <c r="F534" s="135">
        <f>'[3]ВЭК 4 цк'!$H$4</f>
        <v>5.4058179322633046</v>
      </c>
      <c r="G534" s="135">
        <f>'[3]ВЭК 4 цк'!$H$4</f>
        <v>5.4058179322633046</v>
      </c>
      <c r="H534" s="135">
        <f>'[3]ВЭК 4 цк'!$H$4</f>
        <v>5.4058179322633046</v>
      </c>
      <c r="I534" s="135">
        <f>'[3]ВЭК 4 цк'!$H$4</f>
        <v>5.4058179322633046</v>
      </c>
      <c r="J534" s="135">
        <f>'[3]ВЭК 4 цк'!$H$4</f>
        <v>5.4058179322633046</v>
      </c>
      <c r="K534" s="135">
        <f>'[3]ВЭК 4 цк'!$H$4</f>
        <v>5.4058179322633046</v>
      </c>
      <c r="L534" s="135">
        <f>'[3]ВЭК 4 цк'!$H$4</f>
        <v>5.4058179322633046</v>
      </c>
      <c r="M534" s="135">
        <f>'[3]ВЭК 4 цк'!$H$4</f>
        <v>5.4058179322633046</v>
      </c>
      <c r="N534" s="135">
        <f>'[3]ВЭК 4 цк'!$H$4</f>
        <v>5.4058179322633046</v>
      </c>
      <c r="O534" s="135">
        <f>'[3]ВЭК 4 цк'!$H$4</f>
        <v>5.4058179322633046</v>
      </c>
      <c r="P534" s="135">
        <f>'[3]ВЭК 4 цк'!$H$4</f>
        <v>5.4058179322633046</v>
      </c>
      <c r="Q534" s="135">
        <f>'[3]ВЭК 4 цк'!$H$4</f>
        <v>5.4058179322633046</v>
      </c>
      <c r="R534" s="135">
        <f>'[3]ВЭК 4 цк'!$H$4</f>
        <v>5.4058179322633046</v>
      </c>
      <c r="S534" s="135">
        <f>'[3]ВЭК 4 цк'!$H$4</f>
        <v>5.4058179322633046</v>
      </c>
      <c r="T534" s="135">
        <f>'[3]ВЭК 4 цк'!$H$4</f>
        <v>5.4058179322633046</v>
      </c>
      <c r="U534" s="135">
        <f>'[3]ВЭК 4 цк'!$H$4</f>
        <v>5.4058179322633046</v>
      </c>
      <c r="V534" s="135">
        <f>'[3]ВЭК 4 цк'!$H$4</f>
        <v>5.4058179322633046</v>
      </c>
      <c r="W534" s="135">
        <f>'[3]ВЭК 4 цк'!$H$4</f>
        <v>5.4058179322633046</v>
      </c>
      <c r="X534" s="135">
        <f>'[3]ВЭК 4 цк'!$H$4</f>
        <v>5.4058179322633046</v>
      </c>
      <c r="Y534" s="136">
        <f>'[3]ВЭК 4 цк'!$H$4</f>
        <v>5.4058179322633046</v>
      </c>
    </row>
    <row r="535" spans="1:25" ht="19.5" customHeight="1" thickBot="1" x14ac:dyDescent="0.25">
      <c r="A535" s="18">
        <v>10</v>
      </c>
      <c r="B535" s="131">
        <f t="shared" ref="B535:Y535" si="204">B536+B537+B538+B539</f>
        <v>1888.3444233222633</v>
      </c>
      <c r="C535" s="131">
        <f t="shared" si="204"/>
        <v>1884.7032412922631</v>
      </c>
      <c r="D535" s="131">
        <f t="shared" si="204"/>
        <v>1911.4339867422632</v>
      </c>
      <c r="E535" s="131">
        <f t="shared" si="204"/>
        <v>1912.5795819422633</v>
      </c>
      <c r="F535" s="131">
        <f t="shared" si="204"/>
        <v>1895.6557123722632</v>
      </c>
      <c r="G535" s="131">
        <f t="shared" si="204"/>
        <v>1882.7412865722631</v>
      </c>
      <c r="H535" s="131">
        <f t="shared" si="204"/>
        <v>1831.8771419022632</v>
      </c>
      <c r="I535" s="131">
        <f t="shared" si="204"/>
        <v>1834.4367359422631</v>
      </c>
      <c r="J535" s="131">
        <f t="shared" si="204"/>
        <v>1825.5293923322631</v>
      </c>
      <c r="K535" s="131">
        <f t="shared" si="204"/>
        <v>1782.6014340022632</v>
      </c>
      <c r="L535" s="131">
        <f t="shared" si="204"/>
        <v>1829.4617020522633</v>
      </c>
      <c r="M535" s="131">
        <f t="shared" si="204"/>
        <v>1821.2556771022632</v>
      </c>
      <c r="N535" s="131">
        <f t="shared" si="204"/>
        <v>1838.0297922422633</v>
      </c>
      <c r="O535" s="131">
        <f t="shared" si="204"/>
        <v>1874.9857798922633</v>
      </c>
      <c r="P535" s="131">
        <f t="shared" si="204"/>
        <v>1876.2538095322632</v>
      </c>
      <c r="Q535" s="131">
        <f t="shared" si="204"/>
        <v>1860.1716093922632</v>
      </c>
      <c r="R535" s="131">
        <f t="shared" si="204"/>
        <v>1832.9135061522632</v>
      </c>
      <c r="S535" s="131">
        <f t="shared" si="204"/>
        <v>1800.4631832622631</v>
      </c>
      <c r="T535" s="131">
        <f t="shared" si="204"/>
        <v>1791.0105127122631</v>
      </c>
      <c r="U535" s="131">
        <f t="shared" si="204"/>
        <v>1799.4419163122632</v>
      </c>
      <c r="V535" s="131">
        <f t="shared" si="204"/>
        <v>1839.2887722722633</v>
      </c>
      <c r="W535" s="131">
        <f t="shared" si="204"/>
        <v>1835.8600974022631</v>
      </c>
      <c r="X535" s="131">
        <f t="shared" si="204"/>
        <v>1847.9989717822632</v>
      </c>
      <c r="Y535" s="131">
        <f t="shared" si="204"/>
        <v>1873.2055105522631</v>
      </c>
    </row>
    <row r="536" spans="1:25" ht="51.75" outlineLevel="2" thickBot="1" x14ac:dyDescent="0.25">
      <c r="A536" s="8" t="s">
        <v>88</v>
      </c>
      <c r="B536" s="134">
        <f>'[2]1'!$A$10</f>
        <v>1181.2236053900001</v>
      </c>
      <c r="C536" s="135">
        <f>'[2]1'!$B$10</f>
        <v>1177.5824233599999</v>
      </c>
      <c r="D536" s="135">
        <f>'[2]1'!$C$10</f>
        <v>1204.31316881</v>
      </c>
      <c r="E536" s="135">
        <f>'[2]1'!$D$10</f>
        <v>1205.4587640100001</v>
      </c>
      <c r="F536" s="135">
        <f>'[2]1'!$E$10</f>
        <v>1188.53489444</v>
      </c>
      <c r="G536" s="135">
        <f>'[2]1'!$F$10</f>
        <v>1175.6204686399999</v>
      </c>
      <c r="H536" s="135">
        <f>'[2]1'!$G$10</f>
        <v>1124.75632397</v>
      </c>
      <c r="I536" s="135">
        <f>'[2]1'!$H$10</f>
        <v>1127.3159180099999</v>
      </c>
      <c r="J536" s="135">
        <f>'[2]1'!$I$10</f>
        <v>1118.4085743999999</v>
      </c>
      <c r="K536" s="135">
        <f>'[2]1'!$J$10</f>
        <v>1075.48061607</v>
      </c>
      <c r="L536" s="135">
        <f>'[2]1'!$K$10</f>
        <v>1122.3408841200001</v>
      </c>
      <c r="M536" s="135">
        <f>'[2]1'!$L$10</f>
        <v>1114.13485917</v>
      </c>
      <c r="N536" s="135">
        <f>'[2]1'!$M$10</f>
        <v>1130.9089743100001</v>
      </c>
      <c r="O536" s="135">
        <f>'[2]1'!$N$10</f>
        <v>1167.8649619600001</v>
      </c>
      <c r="P536" s="135">
        <f>'[2]1'!$O$10</f>
        <v>1169.1329916</v>
      </c>
      <c r="Q536" s="135">
        <f>'[2]1'!$P$10</f>
        <v>1153.05079146</v>
      </c>
      <c r="R536" s="135">
        <f>'[2]1'!$Q$10</f>
        <v>1125.7926882199999</v>
      </c>
      <c r="S536" s="135">
        <f>'[2]1'!$R$10</f>
        <v>1093.3423653299999</v>
      </c>
      <c r="T536" s="135">
        <f>'[2]1'!$S$10</f>
        <v>1083.8896947799999</v>
      </c>
      <c r="U536" s="135">
        <f>'[2]1'!$T$10</f>
        <v>1092.32109838</v>
      </c>
      <c r="V536" s="135">
        <f>'[2]1'!$U$10</f>
        <v>1132.1679543400001</v>
      </c>
      <c r="W536" s="135">
        <f>'[2]1'!$V$10</f>
        <v>1128.7392794699999</v>
      </c>
      <c r="X536" s="135">
        <f>'[2]1'!$W$10</f>
        <v>1140.87815385</v>
      </c>
      <c r="Y536" s="136">
        <f>'[2]1'!$X$10</f>
        <v>1166.0846926199999</v>
      </c>
    </row>
    <row r="537" spans="1:25" ht="15" outlineLevel="2" thickBot="1" x14ac:dyDescent="0.25">
      <c r="A537" s="8" t="s">
        <v>57</v>
      </c>
      <c r="B537" s="134">
        <v>485.03</v>
      </c>
      <c r="C537" s="135">
        <v>485.03</v>
      </c>
      <c r="D537" s="135">
        <v>485.03</v>
      </c>
      <c r="E537" s="135">
        <v>485.03</v>
      </c>
      <c r="F537" s="135">
        <v>485.03</v>
      </c>
      <c r="G537" s="135">
        <v>485.03</v>
      </c>
      <c r="H537" s="135">
        <v>485.03</v>
      </c>
      <c r="I537" s="135">
        <v>485.03</v>
      </c>
      <c r="J537" s="135">
        <v>485.03</v>
      </c>
      <c r="K537" s="135">
        <v>485.03</v>
      </c>
      <c r="L537" s="135">
        <v>485.03</v>
      </c>
      <c r="M537" s="135">
        <v>485.03</v>
      </c>
      <c r="N537" s="135">
        <v>485.03</v>
      </c>
      <c r="O537" s="135">
        <v>485.03</v>
      </c>
      <c r="P537" s="135">
        <v>485.03</v>
      </c>
      <c r="Q537" s="135">
        <v>485.03</v>
      </c>
      <c r="R537" s="135">
        <v>485.03</v>
      </c>
      <c r="S537" s="135">
        <v>485.03</v>
      </c>
      <c r="T537" s="135">
        <v>485.03</v>
      </c>
      <c r="U537" s="135">
        <v>485.03</v>
      </c>
      <c r="V537" s="135">
        <v>485.03</v>
      </c>
      <c r="W537" s="135">
        <v>485.03</v>
      </c>
      <c r="X537" s="135">
        <v>485.03</v>
      </c>
      <c r="Y537" s="136">
        <v>485.03</v>
      </c>
    </row>
    <row r="538" spans="1:25" ht="26.25" outlineLevel="2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2" thickBot="1" x14ac:dyDescent="0.25">
      <c r="A539" s="8" t="s">
        <v>59</v>
      </c>
      <c r="B539" s="134">
        <f>'[3]ВЭК 4 цк'!$H$4</f>
        <v>5.4058179322633046</v>
      </c>
      <c r="C539" s="135">
        <f>'[3]ВЭК 4 цк'!$H$4</f>
        <v>5.4058179322633046</v>
      </c>
      <c r="D539" s="135">
        <f>'[3]ВЭК 4 цк'!$H$4</f>
        <v>5.4058179322633046</v>
      </c>
      <c r="E539" s="135">
        <f>'[3]ВЭК 4 цк'!$H$4</f>
        <v>5.4058179322633046</v>
      </c>
      <c r="F539" s="135">
        <f>'[3]ВЭК 4 цк'!$H$4</f>
        <v>5.4058179322633046</v>
      </c>
      <c r="G539" s="135">
        <f>'[3]ВЭК 4 цк'!$H$4</f>
        <v>5.4058179322633046</v>
      </c>
      <c r="H539" s="135">
        <f>'[3]ВЭК 4 цк'!$H$4</f>
        <v>5.4058179322633046</v>
      </c>
      <c r="I539" s="135">
        <f>'[3]ВЭК 4 цк'!$H$4</f>
        <v>5.4058179322633046</v>
      </c>
      <c r="J539" s="135">
        <f>'[3]ВЭК 4 цк'!$H$4</f>
        <v>5.4058179322633046</v>
      </c>
      <c r="K539" s="135">
        <f>'[3]ВЭК 4 цк'!$H$4</f>
        <v>5.4058179322633046</v>
      </c>
      <c r="L539" s="135">
        <f>'[3]ВЭК 4 цк'!$H$4</f>
        <v>5.4058179322633046</v>
      </c>
      <c r="M539" s="135">
        <f>'[3]ВЭК 4 цк'!$H$4</f>
        <v>5.4058179322633046</v>
      </c>
      <c r="N539" s="135">
        <f>'[3]ВЭК 4 цк'!$H$4</f>
        <v>5.4058179322633046</v>
      </c>
      <c r="O539" s="135">
        <f>'[3]ВЭК 4 цк'!$H$4</f>
        <v>5.4058179322633046</v>
      </c>
      <c r="P539" s="135">
        <f>'[3]ВЭК 4 цк'!$H$4</f>
        <v>5.4058179322633046</v>
      </c>
      <c r="Q539" s="135">
        <f>'[3]ВЭК 4 цк'!$H$4</f>
        <v>5.4058179322633046</v>
      </c>
      <c r="R539" s="135">
        <f>'[3]ВЭК 4 цк'!$H$4</f>
        <v>5.4058179322633046</v>
      </c>
      <c r="S539" s="135">
        <f>'[3]ВЭК 4 цк'!$H$4</f>
        <v>5.4058179322633046</v>
      </c>
      <c r="T539" s="135">
        <f>'[3]ВЭК 4 цк'!$H$4</f>
        <v>5.4058179322633046</v>
      </c>
      <c r="U539" s="135">
        <f>'[3]ВЭК 4 цк'!$H$4</f>
        <v>5.4058179322633046</v>
      </c>
      <c r="V539" s="135">
        <f>'[3]ВЭК 4 цк'!$H$4</f>
        <v>5.4058179322633046</v>
      </c>
      <c r="W539" s="135">
        <f>'[3]ВЭК 4 цк'!$H$4</f>
        <v>5.4058179322633046</v>
      </c>
      <c r="X539" s="135">
        <f>'[3]ВЭК 4 цк'!$H$4</f>
        <v>5.4058179322633046</v>
      </c>
      <c r="Y539" s="136">
        <f>'[3]ВЭК 4 цк'!$H$4</f>
        <v>5.4058179322633046</v>
      </c>
    </row>
    <row r="540" spans="1:25" ht="19.5" customHeight="1" thickBot="1" x14ac:dyDescent="0.25">
      <c r="A540" s="18">
        <v>11</v>
      </c>
      <c r="B540" s="131">
        <f t="shared" ref="B540:Y540" si="206">B541+B542+B543+B544</f>
        <v>1886.1347797222631</v>
      </c>
      <c r="C540" s="131">
        <f t="shared" si="206"/>
        <v>1909.5434213522633</v>
      </c>
      <c r="D540" s="131">
        <f t="shared" si="206"/>
        <v>1942.7911316822633</v>
      </c>
      <c r="E540" s="131">
        <f t="shared" si="206"/>
        <v>1931.7769498822631</v>
      </c>
      <c r="F540" s="131">
        <f t="shared" si="206"/>
        <v>1919.1889287622632</v>
      </c>
      <c r="G540" s="131">
        <f t="shared" si="206"/>
        <v>1897.7038521822633</v>
      </c>
      <c r="H540" s="131">
        <f t="shared" si="206"/>
        <v>1844.9054380122632</v>
      </c>
      <c r="I540" s="131">
        <f t="shared" si="206"/>
        <v>1841.1418170222632</v>
      </c>
      <c r="J540" s="131">
        <f t="shared" si="206"/>
        <v>1822.8103754422632</v>
      </c>
      <c r="K540" s="131">
        <f t="shared" si="206"/>
        <v>1806.9903645222632</v>
      </c>
      <c r="L540" s="131">
        <f t="shared" si="206"/>
        <v>1803.7654474822632</v>
      </c>
      <c r="M540" s="131">
        <f t="shared" si="206"/>
        <v>1808.5153670722632</v>
      </c>
      <c r="N540" s="131">
        <f t="shared" si="206"/>
        <v>1825.6384201922633</v>
      </c>
      <c r="O540" s="131">
        <f t="shared" si="206"/>
        <v>1856.0872378922631</v>
      </c>
      <c r="P540" s="131">
        <f t="shared" si="206"/>
        <v>1858.4178246222632</v>
      </c>
      <c r="Q540" s="131">
        <f t="shared" si="206"/>
        <v>1865.1826876722632</v>
      </c>
      <c r="R540" s="131">
        <f t="shared" si="206"/>
        <v>1824.2868238922631</v>
      </c>
      <c r="S540" s="131">
        <f t="shared" si="206"/>
        <v>1788.5043485422632</v>
      </c>
      <c r="T540" s="131">
        <f t="shared" si="206"/>
        <v>1782.8679790322633</v>
      </c>
      <c r="U540" s="131">
        <f t="shared" si="206"/>
        <v>1797.7195070922633</v>
      </c>
      <c r="V540" s="131">
        <f t="shared" si="206"/>
        <v>1821.9892126822633</v>
      </c>
      <c r="W540" s="131">
        <f t="shared" si="206"/>
        <v>1847.7231156022633</v>
      </c>
      <c r="X540" s="131">
        <f t="shared" si="206"/>
        <v>1866.3707900922632</v>
      </c>
      <c r="Y540" s="131">
        <f t="shared" si="206"/>
        <v>1889.4109054622631</v>
      </c>
    </row>
    <row r="541" spans="1:25" ht="51.75" outlineLevel="2" thickBot="1" x14ac:dyDescent="0.25">
      <c r="A541" s="8" t="s">
        <v>88</v>
      </c>
      <c r="B541" s="134">
        <f>'[2]1'!$A$11</f>
        <v>1179.0139617899999</v>
      </c>
      <c r="C541" s="135">
        <f>'[2]1'!$B$11</f>
        <v>1202.4226034200001</v>
      </c>
      <c r="D541" s="135">
        <f>'[2]1'!$C$11</f>
        <v>1235.6703137500001</v>
      </c>
      <c r="E541" s="135">
        <f>'[2]1'!$D$11</f>
        <v>1224.6561319499999</v>
      </c>
      <c r="F541" s="135">
        <f>'[2]1'!$E$11</f>
        <v>1212.06811083</v>
      </c>
      <c r="G541" s="135">
        <f>'[2]1'!$F$11</f>
        <v>1190.5830342500001</v>
      </c>
      <c r="H541" s="135">
        <f>'[2]1'!$G$11</f>
        <v>1137.78462008</v>
      </c>
      <c r="I541" s="135">
        <f>'[2]1'!$H$11</f>
        <v>1134.02099909</v>
      </c>
      <c r="J541" s="135">
        <f>'[2]1'!$I$11</f>
        <v>1115.68955751</v>
      </c>
      <c r="K541" s="135">
        <f>'[2]1'!$J$11</f>
        <v>1099.86954659</v>
      </c>
      <c r="L541" s="135">
        <f>'[2]1'!$K$11</f>
        <v>1096.64462955</v>
      </c>
      <c r="M541" s="135">
        <f>'[2]1'!$L$11</f>
        <v>1101.39454914</v>
      </c>
      <c r="N541" s="135">
        <f>'[2]1'!$M$11</f>
        <v>1118.5176022600001</v>
      </c>
      <c r="O541" s="135">
        <f>'[2]1'!$N$11</f>
        <v>1148.9664199599999</v>
      </c>
      <c r="P541" s="135">
        <f>'[2]1'!$O$11</f>
        <v>1151.29700669</v>
      </c>
      <c r="Q541" s="135">
        <f>'[2]1'!$P$11</f>
        <v>1158.06186974</v>
      </c>
      <c r="R541" s="135">
        <f>'[2]1'!$Q$11</f>
        <v>1117.1660059599999</v>
      </c>
      <c r="S541" s="135">
        <f>'[2]1'!$R$11</f>
        <v>1081.38353061</v>
      </c>
      <c r="T541" s="135">
        <f>'[2]1'!$S$11</f>
        <v>1075.7471611000001</v>
      </c>
      <c r="U541" s="135">
        <f>'[2]1'!$T$11</f>
        <v>1090.59868916</v>
      </c>
      <c r="V541" s="135">
        <f>'[2]1'!$U$11</f>
        <v>1114.8683947500001</v>
      </c>
      <c r="W541" s="135">
        <f>'[2]1'!$V$11</f>
        <v>1140.6022976700001</v>
      </c>
      <c r="X541" s="135">
        <f>'[2]1'!$W$11</f>
        <v>1159.24997216</v>
      </c>
      <c r="Y541" s="136">
        <f>'[2]1'!$X$11</f>
        <v>1182.2900875299999</v>
      </c>
    </row>
    <row r="542" spans="1:25" ht="15" outlineLevel="2" thickBot="1" x14ac:dyDescent="0.25">
      <c r="A542" s="8" t="s">
        <v>57</v>
      </c>
      <c r="B542" s="134">
        <v>485.03</v>
      </c>
      <c r="C542" s="135">
        <v>485.03</v>
      </c>
      <c r="D542" s="135">
        <v>485.03</v>
      </c>
      <c r="E542" s="135">
        <v>485.03</v>
      </c>
      <c r="F542" s="135">
        <v>485.03</v>
      </c>
      <c r="G542" s="135">
        <v>485.03</v>
      </c>
      <c r="H542" s="135">
        <v>485.03</v>
      </c>
      <c r="I542" s="135">
        <v>485.03</v>
      </c>
      <c r="J542" s="135">
        <v>485.03</v>
      </c>
      <c r="K542" s="135">
        <v>485.03</v>
      </c>
      <c r="L542" s="135">
        <v>485.03</v>
      </c>
      <c r="M542" s="135">
        <v>485.03</v>
      </c>
      <c r="N542" s="135">
        <v>485.03</v>
      </c>
      <c r="O542" s="135">
        <v>485.03</v>
      </c>
      <c r="P542" s="135">
        <v>485.03</v>
      </c>
      <c r="Q542" s="135">
        <v>485.03</v>
      </c>
      <c r="R542" s="135">
        <v>485.03</v>
      </c>
      <c r="S542" s="135">
        <v>485.03</v>
      </c>
      <c r="T542" s="135">
        <v>485.03</v>
      </c>
      <c r="U542" s="135">
        <v>485.03</v>
      </c>
      <c r="V542" s="135">
        <v>485.03</v>
      </c>
      <c r="W542" s="135">
        <v>485.03</v>
      </c>
      <c r="X542" s="135">
        <v>485.03</v>
      </c>
      <c r="Y542" s="136">
        <v>485.03</v>
      </c>
    </row>
    <row r="543" spans="1:25" ht="26.25" outlineLevel="2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2" thickBot="1" x14ac:dyDescent="0.25">
      <c r="A544" s="8" t="s">
        <v>59</v>
      </c>
      <c r="B544" s="134">
        <f>'[3]ВЭК 4 цк'!$H$4</f>
        <v>5.4058179322633046</v>
      </c>
      <c r="C544" s="135">
        <f>'[3]ВЭК 4 цк'!$H$4</f>
        <v>5.4058179322633046</v>
      </c>
      <c r="D544" s="135">
        <f>'[3]ВЭК 4 цк'!$H$4</f>
        <v>5.4058179322633046</v>
      </c>
      <c r="E544" s="135">
        <f>'[3]ВЭК 4 цк'!$H$4</f>
        <v>5.4058179322633046</v>
      </c>
      <c r="F544" s="135">
        <f>'[3]ВЭК 4 цк'!$H$4</f>
        <v>5.4058179322633046</v>
      </c>
      <c r="G544" s="135">
        <f>'[3]ВЭК 4 цк'!$H$4</f>
        <v>5.4058179322633046</v>
      </c>
      <c r="H544" s="135">
        <f>'[3]ВЭК 4 цк'!$H$4</f>
        <v>5.4058179322633046</v>
      </c>
      <c r="I544" s="135">
        <f>'[3]ВЭК 4 цк'!$H$4</f>
        <v>5.4058179322633046</v>
      </c>
      <c r="J544" s="135">
        <f>'[3]ВЭК 4 цк'!$H$4</f>
        <v>5.4058179322633046</v>
      </c>
      <c r="K544" s="135">
        <f>'[3]ВЭК 4 цк'!$H$4</f>
        <v>5.4058179322633046</v>
      </c>
      <c r="L544" s="135">
        <f>'[3]ВЭК 4 цк'!$H$4</f>
        <v>5.4058179322633046</v>
      </c>
      <c r="M544" s="135">
        <f>'[3]ВЭК 4 цк'!$H$4</f>
        <v>5.4058179322633046</v>
      </c>
      <c r="N544" s="135">
        <f>'[3]ВЭК 4 цк'!$H$4</f>
        <v>5.4058179322633046</v>
      </c>
      <c r="O544" s="135">
        <f>'[3]ВЭК 4 цк'!$H$4</f>
        <v>5.4058179322633046</v>
      </c>
      <c r="P544" s="135">
        <f>'[3]ВЭК 4 цк'!$H$4</f>
        <v>5.4058179322633046</v>
      </c>
      <c r="Q544" s="135">
        <f>'[3]ВЭК 4 цк'!$H$4</f>
        <v>5.4058179322633046</v>
      </c>
      <c r="R544" s="135">
        <f>'[3]ВЭК 4 цк'!$H$4</f>
        <v>5.4058179322633046</v>
      </c>
      <c r="S544" s="135">
        <f>'[3]ВЭК 4 цк'!$H$4</f>
        <v>5.4058179322633046</v>
      </c>
      <c r="T544" s="135">
        <f>'[3]ВЭК 4 цк'!$H$4</f>
        <v>5.4058179322633046</v>
      </c>
      <c r="U544" s="135">
        <f>'[3]ВЭК 4 цк'!$H$4</f>
        <v>5.4058179322633046</v>
      </c>
      <c r="V544" s="135">
        <f>'[3]ВЭК 4 цк'!$H$4</f>
        <v>5.4058179322633046</v>
      </c>
      <c r="W544" s="135">
        <f>'[3]ВЭК 4 цк'!$H$4</f>
        <v>5.4058179322633046</v>
      </c>
      <c r="X544" s="135">
        <f>'[3]ВЭК 4 цк'!$H$4</f>
        <v>5.4058179322633046</v>
      </c>
      <c r="Y544" s="136">
        <f>'[3]ВЭК 4 цк'!$H$4</f>
        <v>5.4058179322633046</v>
      </c>
    </row>
    <row r="545" spans="1:25" ht="19.5" customHeight="1" thickBot="1" x14ac:dyDescent="0.25">
      <c r="A545" s="18">
        <v>12</v>
      </c>
      <c r="B545" s="131">
        <f t="shared" ref="B545:Y545" si="208">B546+B547+B548+B549</f>
        <v>1891.8794259522633</v>
      </c>
      <c r="C545" s="131">
        <f t="shared" si="208"/>
        <v>1904.8889397022633</v>
      </c>
      <c r="D545" s="131">
        <f t="shared" si="208"/>
        <v>1921.8205965122631</v>
      </c>
      <c r="E545" s="131">
        <f t="shared" si="208"/>
        <v>1926.7750255422632</v>
      </c>
      <c r="F545" s="131">
        <f t="shared" si="208"/>
        <v>1914.6993059022632</v>
      </c>
      <c r="G545" s="131">
        <f t="shared" si="208"/>
        <v>1881.6327018022632</v>
      </c>
      <c r="H545" s="131">
        <f t="shared" si="208"/>
        <v>1827.5535184922633</v>
      </c>
      <c r="I545" s="131">
        <f t="shared" si="208"/>
        <v>1838.9593857422633</v>
      </c>
      <c r="J545" s="131">
        <f t="shared" si="208"/>
        <v>1819.7713788322633</v>
      </c>
      <c r="K545" s="131">
        <f t="shared" si="208"/>
        <v>1822.9548256422631</v>
      </c>
      <c r="L545" s="131">
        <f t="shared" si="208"/>
        <v>1825.5823719122632</v>
      </c>
      <c r="M545" s="131">
        <f t="shared" si="208"/>
        <v>1822.9390884722632</v>
      </c>
      <c r="N545" s="131">
        <f t="shared" si="208"/>
        <v>1843.8519327022632</v>
      </c>
      <c r="O545" s="131">
        <f t="shared" si="208"/>
        <v>1875.5119707822632</v>
      </c>
      <c r="P545" s="131">
        <f t="shared" si="208"/>
        <v>1883.4547196422632</v>
      </c>
      <c r="Q545" s="131">
        <f t="shared" si="208"/>
        <v>1882.4554296422632</v>
      </c>
      <c r="R545" s="131">
        <f t="shared" si="208"/>
        <v>1834.8260034422633</v>
      </c>
      <c r="S545" s="131">
        <f t="shared" si="208"/>
        <v>1792.1230931922632</v>
      </c>
      <c r="T545" s="131">
        <f t="shared" si="208"/>
        <v>1792.1125573222632</v>
      </c>
      <c r="U545" s="131">
        <f t="shared" si="208"/>
        <v>1812.7348365222631</v>
      </c>
      <c r="V545" s="131">
        <f t="shared" si="208"/>
        <v>1825.9315608522631</v>
      </c>
      <c r="W545" s="131">
        <f t="shared" si="208"/>
        <v>1844.0372528722633</v>
      </c>
      <c r="X545" s="131">
        <f t="shared" si="208"/>
        <v>1861.5664183822632</v>
      </c>
      <c r="Y545" s="131">
        <f t="shared" si="208"/>
        <v>1872.0931860122632</v>
      </c>
    </row>
    <row r="546" spans="1:25" ht="51.75" outlineLevel="2" thickBot="1" x14ac:dyDescent="0.25">
      <c r="A546" s="8" t="s">
        <v>88</v>
      </c>
      <c r="B546" s="134">
        <f>'[2]1'!$A$12</f>
        <v>1184.7586080200001</v>
      </c>
      <c r="C546" s="135">
        <f>'[2]1'!$B$12</f>
        <v>1197.7681217700001</v>
      </c>
      <c r="D546" s="135">
        <f>'[2]1'!$C$12</f>
        <v>1214.6997785799999</v>
      </c>
      <c r="E546" s="135">
        <f>'[2]1'!$D$12</f>
        <v>1219.65420761</v>
      </c>
      <c r="F546" s="135">
        <f>'[2]1'!$E$12</f>
        <v>1207.57848797</v>
      </c>
      <c r="G546" s="135">
        <f>'[2]1'!$F$12</f>
        <v>1174.51188387</v>
      </c>
      <c r="H546" s="135">
        <f>'[2]1'!$G$12</f>
        <v>1120.4327005600001</v>
      </c>
      <c r="I546" s="135">
        <f>'[2]1'!$H$12</f>
        <v>1131.8385678100001</v>
      </c>
      <c r="J546" s="135">
        <f>'[2]1'!$I$12</f>
        <v>1112.6505609000001</v>
      </c>
      <c r="K546" s="135">
        <f>'[2]1'!$J$12</f>
        <v>1115.8340077099999</v>
      </c>
      <c r="L546" s="135">
        <f>'[2]1'!$K$12</f>
        <v>1118.46155398</v>
      </c>
      <c r="M546" s="135">
        <f>'[2]1'!$L$12</f>
        <v>1115.81827054</v>
      </c>
      <c r="N546" s="135">
        <f>'[2]1'!$M$12</f>
        <v>1136.73111477</v>
      </c>
      <c r="O546" s="135">
        <f>'[2]1'!$N$12</f>
        <v>1168.39115285</v>
      </c>
      <c r="P546" s="135">
        <f>'[2]1'!$O$12</f>
        <v>1176.33390171</v>
      </c>
      <c r="Q546" s="135">
        <f>'[2]1'!$P$12</f>
        <v>1175.33461171</v>
      </c>
      <c r="R546" s="135">
        <f>'[2]1'!$Q$12</f>
        <v>1127.7051855100001</v>
      </c>
      <c r="S546" s="135">
        <f>'[2]1'!$R$12</f>
        <v>1085.00227526</v>
      </c>
      <c r="T546" s="135">
        <f>'[2]1'!$S$12</f>
        <v>1084.99173939</v>
      </c>
      <c r="U546" s="135">
        <f>'[2]1'!$T$12</f>
        <v>1105.6140185899999</v>
      </c>
      <c r="V546" s="135">
        <f>'[2]1'!$U$12</f>
        <v>1118.8107429199999</v>
      </c>
      <c r="W546" s="135">
        <f>'[2]1'!$V$12</f>
        <v>1136.91643494</v>
      </c>
      <c r="X546" s="135">
        <f>'[2]1'!$W$12</f>
        <v>1154.44560045</v>
      </c>
      <c r="Y546" s="136">
        <f>'[2]1'!$X$12</f>
        <v>1164.97236808</v>
      </c>
    </row>
    <row r="547" spans="1:25" ht="15" outlineLevel="2" thickBot="1" x14ac:dyDescent="0.25">
      <c r="A547" s="8" t="s">
        <v>57</v>
      </c>
      <c r="B547" s="134">
        <v>485.03</v>
      </c>
      <c r="C547" s="135">
        <v>485.03</v>
      </c>
      <c r="D547" s="135">
        <v>485.03</v>
      </c>
      <c r="E547" s="135">
        <v>485.03</v>
      </c>
      <c r="F547" s="135">
        <v>485.03</v>
      </c>
      <c r="G547" s="135">
        <v>485.03</v>
      </c>
      <c r="H547" s="135">
        <v>485.03</v>
      </c>
      <c r="I547" s="135">
        <v>485.03</v>
      </c>
      <c r="J547" s="135">
        <v>485.03</v>
      </c>
      <c r="K547" s="135">
        <v>485.03</v>
      </c>
      <c r="L547" s="135">
        <v>485.03</v>
      </c>
      <c r="M547" s="135">
        <v>485.03</v>
      </c>
      <c r="N547" s="135">
        <v>485.03</v>
      </c>
      <c r="O547" s="135">
        <v>485.03</v>
      </c>
      <c r="P547" s="135">
        <v>485.03</v>
      </c>
      <c r="Q547" s="135">
        <v>485.03</v>
      </c>
      <c r="R547" s="135">
        <v>485.03</v>
      </c>
      <c r="S547" s="135">
        <v>485.03</v>
      </c>
      <c r="T547" s="135">
        <v>485.03</v>
      </c>
      <c r="U547" s="135">
        <v>485.03</v>
      </c>
      <c r="V547" s="135">
        <v>485.03</v>
      </c>
      <c r="W547" s="135">
        <v>485.03</v>
      </c>
      <c r="X547" s="135">
        <v>485.03</v>
      </c>
      <c r="Y547" s="136">
        <v>485.03</v>
      </c>
    </row>
    <row r="548" spans="1:25" ht="26.25" outlineLevel="2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2" thickBot="1" x14ac:dyDescent="0.25">
      <c r="A549" s="8" t="s">
        <v>59</v>
      </c>
      <c r="B549" s="134">
        <f>'[3]ВЭК 4 цк'!$H$4</f>
        <v>5.4058179322633046</v>
      </c>
      <c r="C549" s="135">
        <f>'[3]ВЭК 4 цк'!$H$4</f>
        <v>5.4058179322633046</v>
      </c>
      <c r="D549" s="135">
        <f>'[3]ВЭК 4 цк'!$H$4</f>
        <v>5.4058179322633046</v>
      </c>
      <c r="E549" s="135">
        <f>'[3]ВЭК 4 цк'!$H$4</f>
        <v>5.4058179322633046</v>
      </c>
      <c r="F549" s="135">
        <f>'[3]ВЭК 4 цк'!$H$4</f>
        <v>5.4058179322633046</v>
      </c>
      <c r="G549" s="135">
        <f>'[3]ВЭК 4 цк'!$H$4</f>
        <v>5.4058179322633046</v>
      </c>
      <c r="H549" s="135">
        <f>'[3]ВЭК 4 цк'!$H$4</f>
        <v>5.4058179322633046</v>
      </c>
      <c r="I549" s="135">
        <f>'[3]ВЭК 4 цк'!$H$4</f>
        <v>5.4058179322633046</v>
      </c>
      <c r="J549" s="135">
        <f>'[3]ВЭК 4 цк'!$H$4</f>
        <v>5.4058179322633046</v>
      </c>
      <c r="K549" s="135">
        <f>'[3]ВЭК 4 цк'!$H$4</f>
        <v>5.4058179322633046</v>
      </c>
      <c r="L549" s="135">
        <f>'[3]ВЭК 4 цк'!$H$4</f>
        <v>5.4058179322633046</v>
      </c>
      <c r="M549" s="135">
        <f>'[3]ВЭК 4 цк'!$H$4</f>
        <v>5.4058179322633046</v>
      </c>
      <c r="N549" s="135">
        <f>'[3]ВЭК 4 цк'!$H$4</f>
        <v>5.4058179322633046</v>
      </c>
      <c r="O549" s="135">
        <f>'[3]ВЭК 4 цк'!$H$4</f>
        <v>5.4058179322633046</v>
      </c>
      <c r="P549" s="135">
        <f>'[3]ВЭК 4 цк'!$H$4</f>
        <v>5.4058179322633046</v>
      </c>
      <c r="Q549" s="135">
        <f>'[3]ВЭК 4 цк'!$H$4</f>
        <v>5.4058179322633046</v>
      </c>
      <c r="R549" s="135">
        <f>'[3]ВЭК 4 цк'!$H$4</f>
        <v>5.4058179322633046</v>
      </c>
      <c r="S549" s="135">
        <f>'[3]ВЭК 4 цк'!$H$4</f>
        <v>5.4058179322633046</v>
      </c>
      <c r="T549" s="135">
        <f>'[3]ВЭК 4 цк'!$H$4</f>
        <v>5.4058179322633046</v>
      </c>
      <c r="U549" s="135">
        <f>'[3]ВЭК 4 цк'!$H$4</f>
        <v>5.4058179322633046</v>
      </c>
      <c r="V549" s="135">
        <f>'[3]ВЭК 4 цк'!$H$4</f>
        <v>5.4058179322633046</v>
      </c>
      <c r="W549" s="135">
        <f>'[3]ВЭК 4 цк'!$H$4</f>
        <v>5.4058179322633046</v>
      </c>
      <c r="X549" s="135">
        <f>'[3]ВЭК 4 цк'!$H$4</f>
        <v>5.4058179322633046</v>
      </c>
      <c r="Y549" s="136">
        <f>'[3]ВЭК 4 цк'!$H$4</f>
        <v>5.4058179322633046</v>
      </c>
    </row>
    <row r="550" spans="1:25" ht="19.5" customHeight="1" thickBot="1" x14ac:dyDescent="0.25">
      <c r="A550" s="18">
        <v>13</v>
      </c>
      <c r="B550" s="131">
        <f t="shared" ref="B550:Y550" si="210">B551+B552+B553+B554</f>
        <v>1910.1634943422632</v>
      </c>
      <c r="C550" s="131">
        <f t="shared" si="210"/>
        <v>1927.3588199322633</v>
      </c>
      <c r="D550" s="131">
        <f t="shared" si="210"/>
        <v>1930.7276102622632</v>
      </c>
      <c r="E550" s="131">
        <f t="shared" si="210"/>
        <v>1934.7816731122632</v>
      </c>
      <c r="F550" s="131">
        <f t="shared" si="210"/>
        <v>1928.0991144822633</v>
      </c>
      <c r="G550" s="131">
        <f t="shared" si="210"/>
        <v>1878.5845024622631</v>
      </c>
      <c r="H550" s="131">
        <f t="shared" si="210"/>
        <v>1837.4766939822632</v>
      </c>
      <c r="I550" s="131">
        <f t="shared" si="210"/>
        <v>1837.6797194622632</v>
      </c>
      <c r="J550" s="131">
        <f t="shared" si="210"/>
        <v>1834.2683361222632</v>
      </c>
      <c r="K550" s="131">
        <f t="shared" si="210"/>
        <v>1823.8766077622631</v>
      </c>
      <c r="L550" s="131">
        <f t="shared" si="210"/>
        <v>1829.2413620622633</v>
      </c>
      <c r="M550" s="131">
        <f t="shared" si="210"/>
        <v>1847.0701401822632</v>
      </c>
      <c r="N550" s="131">
        <f t="shared" si="210"/>
        <v>1863.3262985022632</v>
      </c>
      <c r="O550" s="131">
        <f t="shared" si="210"/>
        <v>1892.4660509622631</v>
      </c>
      <c r="P550" s="131">
        <f t="shared" si="210"/>
        <v>1894.3187392822631</v>
      </c>
      <c r="Q550" s="131">
        <f t="shared" si="210"/>
        <v>1903.0255437822632</v>
      </c>
      <c r="R550" s="131">
        <f t="shared" si="210"/>
        <v>1859.5740436422632</v>
      </c>
      <c r="S550" s="131">
        <f t="shared" si="210"/>
        <v>1822.6368279822632</v>
      </c>
      <c r="T550" s="131">
        <f t="shared" si="210"/>
        <v>1836.1421213022631</v>
      </c>
      <c r="U550" s="131">
        <f t="shared" si="210"/>
        <v>1845.2291211822633</v>
      </c>
      <c r="V550" s="131">
        <f t="shared" si="210"/>
        <v>1842.4401617822632</v>
      </c>
      <c r="W550" s="131">
        <f t="shared" si="210"/>
        <v>1858.0730321722633</v>
      </c>
      <c r="X550" s="131">
        <f t="shared" si="210"/>
        <v>1876.2107799922633</v>
      </c>
      <c r="Y550" s="131">
        <f t="shared" si="210"/>
        <v>1906.1389918322632</v>
      </c>
    </row>
    <row r="551" spans="1:25" ht="51.75" outlineLevel="2" thickBot="1" x14ac:dyDescent="0.25">
      <c r="A551" s="8" t="s">
        <v>88</v>
      </c>
      <c r="B551" s="134">
        <f>'[2]1'!$A$13</f>
        <v>1203.04267641</v>
      </c>
      <c r="C551" s="135">
        <f>'[2]1'!$B$13</f>
        <v>1220.2380020000001</v>
      </c>
      <c r="D551" s="135">
        <f>'[2]1'!$C$13</f>
        <v>1223.60679233</v>
      </c>
      <c r="E551" s="135">
        <f>'[2]1'!$D$13</f>
        <v>1227.66085518</v>
      </c>
      <c r="F551" s="135">
        <f>'[2]1'!$E$13</f>
        <v>1220.9782965500001</v>
      </c>
      <c r="G551" s="135">
        <f>'[2]1'!$F$13</f>
        <v>1171.4636845299999</v>
      </c>
      <c r="H551" s="135">
        <f>'[2]1'!$G$13</f>
        <v>1130.35587605</v>
      </c>
      <c r="I551" s="135">
        <f>'[2]1'!$H$13</f>
        <v>1130.55890153</v>
      </c>
      <c r="J551" s="135">
        <f>'[2]1'!$I$13</f>
        <v>1127.14751819</v>
      </c>
      <c r="K551" s="135">
        <f>'[2]1'!$J$13</f>
        <v>1116.7557898299999</v>
      </c>
      <c r="L551" s="135">
        <f>'[2]1'!$K$13</f>
        <v>1122.1205441300001</v>
      </c>
      <c r="M551" s="135">
        <f>'[2]1'!$L$13</f>
        <v>1139.94932225</v>
      </c>
      <c r="N551" s="135">
        <f>'[2]1'!$M$13</f>
        <v>1156.20548057</v>
      </c>
      <c r="O551" s="135">
        <f>'[2]1'!$N$13</f>
        <v>1185.3452330299999</v>
      </c>
      <c r="P551" s="135">
        <f>'[2]1'!$O$13</f>
        <v>1187.1979213499999</v>
      </c>
      <c r="Q551" s="135">
        <f>'[2]1'!$P$13</f>
        <v>1195.90472585</v>
      </c>
      <c r="R551" s="135">
        <f>'[2]1'!$Q$13</f>
        <v>1152.45322571</v>
      </c>
      <c r="S551" s="135">
        <f>'[2]1'!$R$13</f>
        <v>1115.51601005</v>
      </c>
      <c r="T551" s="135">
        <f>'[2]1'!$S$13</f>
        <v>1129.0213033699999</v>
      </c>
      <c r="U551" s="135">
        <f>'[2]1'!$T$13</f>
        <v>1138.1083032500001</v>
      </c>
      <c r="V551" s="135">
        <f>'[2]1'!$U$13</f>
        <v>1135.31934385</v>
      </c>
      <c r="W551" s="135">
        <f>'[2]1'!$V$13</f>
        <v>1150.9522142400001</v>
      </c>
      <c r="X551" s="135">
        <f>'[2]1'!$W$13</f>
        <v>1169.0899620600001</v>
      </c>
      <c r="Y551" s="136">
        <f>'[2]1'!$X$13</f>
        <v>1199.0181739</v>
      </c>
    </row>
    <row r="552" spans="1:25" ht="15" outlineLevel="2" thickBot="1" x14ac:dyDescent="0.25">
      <c r="A552" s="8" t="s">
        <v>57</v>
      </c>
      <c r="B552" s="134">
        <v>485.03</v>
      </c>
      <c r="C552" s="135">
        <v>485.03</v>
      </c>
      <c r="D552" s="135">
        <v>485.03</v>
      </c>
      <c r="E552" s="135">
        <v>485.03</v>
      </c>
      <c r="F552" s="135">
        <v>485.03</v>
      </c>
      <c r="G552" s="135">
        <v>485.03</v>
      </c>
      <c r="H552" s="135">
        <v>485.03</v>
      </c>
      <c r="I552" s="135">
        <v>485.03</v>
      </c>
      <c r="J552" s="135">
        <v>485.03</v>
      </c>
      <c r="K552" s="135">
        <v>485.03</v>
      </c>
      <c r="L552" s="135">
        <v>485.03</v>
      </c>
      <c r="M552" s="135">
        <v>485.03</v>
      </c>
      <c r="N552" s="135">
        <v>485.03</v>
      </c>
      <c r="O552" s="135">
        <v>485.03</v>
      </c>
      <c r="P552" s="135">
        <v>485.03</v>
      </c>
      <c r="Q552" s="135">
        <v>485.03</v>
      </c>
      <c r="R552" s="135">
        <v>485.03</v>
      </c>
      <c r="S552" s="135">
        <v>485.03</v>
      </c>
      <c r="T552" s="135">
        <v>485.03</v>
      </c>
      <c r="U552" s="135">
        <v>485.03</v>
      </c>
      <c r="V552" s="135">
        <v>485.03</v>
      </c>
      <c r="W552" s="135">
        <v>485.03</v>
      </c>
      <c r="X552" s="135">
        <v>485.03</v>
      </c>
      <c r="Y552" s="136">
        <v>485.03</v>
      </c>
    </row>
    <row r="553" spans="1:25" ht="26.25" outlineLevel="2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2" thickBot="1" x14ac:dyDescent="0.25">
      <c r="A554" s="8" t="s">
        <v>59</v>
      </c>
      <c r="B554" s="134">
        <f>'[3]ВЭК 4 цк'!$H$4</f>
        <v>5.4058179322633046</v>
      </c>
      <c r="C554" s="135">
        <f>'[3]ВЭК 4 цк'!$H$4</f>
        <v>5.4058179322633046</v>
      </c>
      <c r="D554" s="135">
        <f>'[3]ВЭК 4 цк'!$H$4</f>
        <v>5.4058179322633046</v>
      </c>
      <c r="E554" s="135">
        <f>'[3]ВЭК 4 цк'!$H$4</f>
        <v>5.4058179322633046</v>
      </c>
      <c r="F554" s="135">
        <f>'[3]ВЭК 4 цк'!$H$4</f>
        <v>5.4058179322633046</v>
      </c>
      <c r="G554" s="135">
        <f>'[3]ВЭК 4 цк'!$H$4</f>
        <v>5.4058179322633046</v>
      </c>
      <c r="H554" s="135">
        <f>'[3]ВЭК 4 цк'!$H$4</f>
        <v>5.4058179322633046</v>
      </c>
      <c r="I554" s="135">
        <f>'[3]ВЭК 4 цк'!$H$4</f>
        <v>5.4058179322633046</v>
      </c>
      <c r="J554" s="135">
        <f>'[3]ВЭК 4 цк'!$H$4</f>
        <v>5.4058179322633046</v>
      </c>
      <c r="K554" s="135">
        <f>'[3]ВЭК 4 цк'!$H$4</f>
        <v>5.4058179322633046</v>
      </c>
      <c r="L554" s="135">
        <f>'[3]ВЭК 4 цк'!$H$4</f>
        <v>5.4058179322633046</v>
      </c>
      <c r="M554" s="135">
        <f>'[3]ВЭК 4 цк'!$H$4</f>
        <v>5.4058179322633046</v>
      </c>
      <c r="N554" s="135">
        <f>'[3]ВЭК 4 цк'!$H$4</f>
        <v>5.4058179322633046</v>
      </c>
      <c r="O554" s="135">
        <f>'[3]ВЭК 4 цк'!$H$4</f>
        <v>5.4058179322633046</v>
      </c>
      <c r="P554" s="135">
        <f>'[3]ВЭК 4 цк'!$H$4</f>
        <v>5.4058179322633046</v>
      </c>
      <c r="Q554" s="135">
        <f>'[3]ВЭК 4 цк'!$H$4</f>
        <v>5.4058179322633046</v>
      </c>
      <c r="R554" s="135">
        <f>'[3]ВЭК 4 цк'!$H$4</f>
        <v>5.4058179322633046</v>
      </c>
      <c r="S554" s="135">
        <f>'[3]ВЭК 4 цк'!$H$4</f>
        <v>5.4058179322633046</v>
      </c>
      <c r="T554" s="135">
        <f>'[3]ВЭК 4 цк'!$H$4</f>
        <v>5.4058179322633046</v>
      </c>
      <c r="U554" s="135">
        <f>'[3]ВЭК 4 цк'!$H$4</f>
        <v>5.4058179322633046</v>
      </c>
      <c r="V554" s="135">
        <f>'[3]ВЭК 4 цк'!$H$4</f>
        <v>5.4058179322633046</v>
      </c>
      <c r="W554" s="135">
        <f>'[3]ВЭК 4 цк'!$H$4</f>
        <v>5.4058179322633046</v>
      </c>
      <c r="X554" s="135">
        <f>'[3]ВЭК 4 цк'!$H$4</f>
        <v>5.4058179322633046</v>
      </c>
      <c r="Y554" s="136">
        <f>'[3]ВЭК 4 цк'!$H$4</f>
        <v>5.4058179322633046</v>
      </c>
    </row>
    <row r="555" spans="1:25" ht="19.5" customHeight="1" thickBot="1" x14ac:dyDescent="0.25">
      <c r="A555" s="18">
        <v>14</v>
      </c>
      <c r="B555" s="131">
        <f t="shared" ref="B555:Y555" si="212">B556+B557+B558+B559</f>
        <v>1920.8956580122633</v>
      </c>
      <c r="C555" s="131">
        <f t="shared" si="212"/>
        <v>1945.3873447822632</v>
      </c>
      <c r="D555" s="131">
        <f t="shared" si="212"/>
        <v>1962.5646579122631</v>
      </c>
      <c r="E555" s="131">
        <f t="shared" si="212"/>
        <v>1957.9783702722632</v>
      </c>
      <c r="F555" s="131">
        <f t="shared" si="212"/>
        <v>1953.8685506522631</v>
      </c>
      <c r="G555" s="131">
        <f t="shared" si="212"/>
        <v>1933.2502603822631</v>
      </c>
      <c r="H555" s="131">
        <f t="shared" si="212"/>
        <v>1886.1133392522631</v>
      </c>
      <c r="I555" s="131">
        <f t="shared" si="212"/>
        <v>1856.3282488722632</v>
      </c>
      <c r="J555" s="131">
        <f t="shared" si="212"/>
        <v>1852.0836101622633</v>
      </c>
      <c r="K555" s="131">
        <f t="shared" si="212"/>
        <v>1843.7109282022632</v>
      </c>
      <c r="L555" s="131">
        <f t="shared" si="212"/>
        <v>1856.8881405622633</v>
      </c>
      <c r="M555" s="131">
        <f t="shared" si="212"/>
        <v>1873.6857749022631</v>
      </c>
      <c r="N555" s="131">
        <f t="shared" si="212"/>
        <v>1874.0035548722633</v>
      </c>
      <c r="O555" s="131">
        <f t="shared" si="212"/>
        <v>1900.6695783622631</v>
      </c>
      <c r="P555" s="131">
        <f t="shared" si="212"/>
        <v>1926.7304573822632</v>
      </c>
      <c r="Q555" s="131">
        <f t="shared" si="212"/>
        <v>1915.1294511122633</v>
      </c>
      <c r="R555" s="131">
        <f t="shared" si="212"/>
        <v>1866.9630828622633</v>
      </c>
      <c r="S555" s="131">
        <f t="shared" si="212"/>
        <v>1857.9055531222632</v>
      </c>
      <c r="T555" s="131">
        <f t="shared" si="212"/>
        <v>1846.7021221922632</v>
      </c>
      <c r="U555" s="131">
        <f t="shared" si="212"/>
        <v>1857.5667113422633</v>
      </c>
      <c r="V555" s="131">
        <f t="shared" si="212"/>
        <v>1869.9378119822632</v>
      </c>
      <c r="W555" s="131">
        <f t="shared" si="212"/>
        <v>1869.5206911822631</v>
      </c>
      <c r="X555" s="131">
        <f t="shared" si="212"/>
        <v>1884.7601363322633</v>
      </c>
      <c r="Y555" s="131">
        <f t="shared" si="212"/>
        <v>1898.4648797122632</v>
      </c>
    </row>
    <row r="556" spans="1:25" ht="51.75" outlineLevel="2" thickBot="1" x14ac:dyDescent="0.25">
      <c r="A556" s="8" t="s">
        <v>88</v>
      </c>
      <c r="B556" s="134">
        <f>'[2]1'!$A$14</f>
        <v>1213.7748400800001</v>
      </c>
      <c r="C556" s="135">
        <f>'[2]1'!$B$14</f>
        <v>1238.26652685</v>
      </c>
      <c r="D556" s="135">
        <f>'[2]1'!$C$14</f>
        <v>1255.4438399799999</v>
      </c>
      <c r="E556" s="135">
        <f>'[2]1'!$D$14</f>
        <v>1250.85755234</v>
      </c>
      <c r="F556" s="135">
        <f>'[2]1'!$E$14</f>
        <v>1246.7477327199999</v>
      </c>
      <c r="G556" s="135">
        <f>'[2]1'!$F$14</f>
        <v>1226.1294424499999</v>
      </c>
      <c r="H556" s="135">
        <f>'[2]1'!$G$14</f>
        <v>1178.9925213199999</v>
      </c>
      <c r="I556" s="135">
        <f>'[2]1'!$H$14</f>
        <v>1149.20743094</v>
      </c>
      <c r="J556" s="135">
        <f>'[2]1'!$I$14</f>
        <v>1144.9627922300001</v>
      </c>
      <c r="K556" s="135">
        <f>'[2]1'!$J$14</f>
        <v>1136.59011027</v>
      </c>
      <c r="L556" s="135">
        <f>'[2]1'!$K$14</f>
        <v>1149.7673226300001</v>
      </c>
      <c r="M556" s="135">
        <f>'[2]1'!$L$14</f>
        <v>1166.5649569699999</v>
      </c>
      <c r="N556" s="135">
        <f>'[2]1'!$M$14</f>
        <v>1166.8827369400001</v>
      </c>
      <c r="O556" s="135">
        <f>'[2]1'!$N$14</f>
        <v>1193.5487604299999</v>
      </c>
      <c r="P556" s="135">
        <f>'[2]1'!$O$14</f>
        <v>1219.60963945</v>
      </c>
      <c r="Q556" s="135">
        <f>'[2]1'!$P$14</f>
        <v>1208.0086331800001</v>
      </c>
      <c r="R556" s="135">
        <f>'[2]1'!$Q$14</f>
        <v>1159.8422649300001</v>
      </c>
      <c r="S556" s="135">
        <f>'[2]1'!$R$14</f>
        <v>1150.78473519</v>
      </c>
      <c r="T556" s="135">
        <f>'[2]1'!$S$14</f>
        <v>1139.58130426</v>
      </c>
      <c r="U556" s="135">
        <f>'[2]1'!$T$14</f>
        <v>1150.4458934100001</v>
      </c>
      <c r="V556" s="135">
        <f>'[2]1'!$U$14</f>
        <v>1162.8169940499999</v>
      </c>
      <c r="W556" s="135">
        <f>'[2]1'!$V$14</f>
        <v>1162.3998732499999</v>
      </c>
      <c r="X556" s="135">
        <f>'[2]1'!$W$14</f>
        <v>1177.6393184000001</v>
      </c>
      <c r="Y556" s="136">
        <f>'[2]1'!$X$14</f>
        <v>1191.3440617799999</v>
      </c>
    </row>
    <row r="557" spans="1:25" ht="15" outlineLevel="2" thickBot="1" x14ac:dyDescent="0.25">
      <c r="A557" s="8" t="s">
        <v>57</v>
      </c>
      <c r="B557" s="134">
        <v>485.03</v>
      </c>
      <c r="C557" s="135">
        <v>485.03</v>
      </c>
      <c r="D557" s="135">
        <v>485.03</v>
      </c>
      <c r="E557" s="135">
        <v>485.03</v>
      </c>
      <c r="F557" s="135">
        <v>485.03</v>
      </c>
      <c r="G557" s="135">
        <v>485.03</v>
      </c>
      <c r="H557" s="135">
        <v>485.03</v>
      </c>
      <c r="I557" s="135">
        <v>485.03</v>
      </c>
      <c r="J557" s="135">
        <v>485.03</v>
      </c>
      <c r="K557" s="135">
        <v>485.03</v>
      </c>
      <c r="L557" s="135">
        <v>485.03</v>
      </c>
      <c r="M557" s="135">
        <v>485.03</v>
      </c>
      <c r="N557" s="135">
        <v>485.03</v>
      </c>
      <c r="O557" s="135">
        <v>485.03</v>
      </c>
      <c r="P557" s="135">
        <v>485.03</v>
      </c>
      <c r="Q557" s="135">
        <v>485.03</v>
      </c>
      <c r="R557" s="135">
        <v>485.03</v>
      </c>
      <c r="S557" s="135">
        <v>485.03</v>
      </c>
      <c r="T557" s="135">
        <v>485.03</v>
      </c>
      <c r="U557" s="135">
        <v>485.03</v>
      </c>
      <c r="V557" s="135">
        <v>485.03</v>
      </c>
      <c r="W557" s="135">
        <v>485.03</v>
      </c>
      <c r="X557" s="135">
        <v>485.03</v>
      </c>
      <c r="Y557" s="136">
        <v>485.03</v>
      </c>
    </row>
    <row r="558" spans="1:25" ht="26.25" outlineLevel="2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2" thickBot="1" x14ac:dyDescent="0.25">
      <c r="A559" s="8" t="s">
        <v>59</v>
      </c>
      <c r="B559" s="134">
        <f>'[3]ВЭК 4 цк'!$H$4</f>
        <v>5.4058179322633046</v>
      </c>
      <c r="C559" s="135">
        <f>'[3]ВЭК 4 цк'!$H$4</f>
        <v>5.4058179322633046</v>
      </c>
      <c r="D559" s="135">
        <f>'[3]ВЭК 4 цк'!$H$4</f>
        <v>5.4058179322633046</v>
      </c>
      <c r="E559" s="135">
        <f>'[3]ВЭК 4 цк'!$H$4</f>
        <v>5.4058179322633046</v>
      </c>
      <c r="F559" s="135">
        <f>'[3]ВЭК 4 цк'!$H$4</f>
        <v>5.4058179322633046</v>
      </c>
      <c r="G559" s="135">
        <f>'[3]ВЭК 4 цк'!$H$4</f>
        <v>5.4058179322633046</v>
      </c>
      <c r="H559" s="135">
        <f>'[3]ВЭК 4 цк'!$H$4</f>
        <v>5.4058179322633046</v>
      </c>
      <c r="I559" s="135">
        <f>'[3]ВЭК 4 цк'!$H$4</f>
        <v>5.4058179322633046</v>
      </c>
      <c r="J559" s="135">
        <f>'[3]ВЭК 4 цк'!$H$4</f>
        <v>5.4058179322633046</v>
      </c>
      <c r="K559" s="135">
        <f>'[3]ВЭК 4 цк'!$H$4</f>
        <v>5.4058179322633046</v>
      </c>
      <c r="L559" s="135">
        <f>'[3]ВЭК 4 цк'!$H$4</f>
        <v>5.4058179322633046</v>
      </c>
      <c r="M559" s="135">
        <f>'[3]ВЭК 4 цк'!$H$4</f>
        <v>5.4058179322633046</v>
      </c>
      <c r="N559" s="135">
        <f>'[3]ВЭК 4 цк'!$H$4</f>
        <v>5.4058179322633046</v>
      </c>
      <c r="O559" s="135">
        <f>'[3]ВЭК 4 цк'!$H$4</f>
        <v>5.4058179322633046</v>
      </c>
      <c r="P559" s="135">
        <f>'[3]ВЭК 4 цк'!$H$4</f>
        <v>5.4058179322633046</v>
      </c>
      <c r="Q559" s="135">
        <f>'[3]ВЭК 4 цк'!$H$4</f>
        <v>5.4058179322633046</v>
      </c>
      <c r="R559" s="135">
        <f>'[3]ВЭК 4 цк'!$H$4</f>
        <v>5.4058179322633046</v>
      </c>
      <c r="S559" s="135">
        <f>'[3]ВЭК 4 цк'!$H$4</f>
        <v>5.4058179322633046</v>
      </c>
      <c r="T559" s="135">
        <f>'[3]ВЭК 4 цк'!$H$4</f>
        <v>5.4058179322633046</v>
      </c>
      <c r="U559" s="135">
        <f>'[3]ВЭК 4 цк'!$H$4</f>
        <v>5.4058179322633046</v>
      </c>
      <c r="V559" s="135">
        <f>'[3]ВЭК 4 цк'!$H$4</f>
        <v>5.4058179322633046</v>
      </c>
      <c r="W559" s="135">
        <f>'[3]ВЭК 4 цк'!$H$4</f>
        <v>5.4058179322633046</v>
      </c>
      <c r="X559" s="135">
        <f>'[3]ВЭК 4 цк'!$H$4</f>
        <v>5.4058179322633046</v>
      </c>
      <c r="Y559" s="136">
        <f>'[3]ВЭК 4 цк'!$H$4</f>
        <v>5.4058179322633046</v>
      </c>
    </row>
    <row r="560" spans="1:25" ht="19.5" customHeight="1" thickBot="1" x14ac:dyDescent="0.25">
      <c r="A560" s="18">
        <v>15</v>
      </c>
      <c r="B560" s="131">
        <f t="shared" ref="B560:Y560" si="214">B561+B562+B563+B564</f>
        <v>1876.3270389322631</v>
      </c>
      <c r="C560" s="131">
        <f t="shared" si="214"/>
        <v>1823.0767411022632</v>
      </c>
      <c r="D560" s="131">
        <f t="shared" si="214"/>
        <v>1866.5006046922631</v>
      </c>
      <c r="E560" s="131">
        <f t="shared" si="214"/>
        <v>1877.1274223522632</v>
      </c>
      <c r="F560" s="131">
        <f t="shared" si="214"/>
        <v>1876.6538326622633</v>
      </c>
      <c r="G560" s="131">
        <f t="shared" si="214"/>
        <v>1870.1968165922633</v>
      </c>
      <c r="H560" s="131">
        <f t="shared" si="214"/>
        <v>1835.9441181322632</v>
      </c>
      <c r="I560" s="131">
        <f t="shared" si="214"/>
        <v>1822.7188247522631</v>
      </c>
      <c r="J560" s="131">
        <f t="shared" si="214"/>
        <v>1802.3924141122632</v>
      </c>
      <c r="K560" s="131">
        <f t="shared" si="214"/>
        <v>1779.8911065122631</v>
      </c>
      <c r="L560" s="131">
        <f t="shared" si="214"/>
        <v>1771.0870091522631</v>
      </c>
      <c r="M560" s="131">
        <f t="shared" si="214"/>
        <v>1785.6026019922633</v>
      </c>
      <c r="N560" s="131">
        <f t="shared" si="214"/>
        <v>1818.1125272422632</v>
      </c>
      <c r="O560" s="131">
        <f t="shared" si="214"/>
        <v>1848.9999725122632</v>
      </c>
      <c r="P560" s="131">
        <f t="shared" si="214"/>
        <v>1851.6627284722631</v>
      </c>
      <c r="Q560" s="131">
        <f t="shared" si="214"/>
        <v>1851.5323938822632</v>
      </c>
      <c r="R560" s="131">
        <f t="shared" si="214"/>
        <v>1808.7814842822631</v>
      </c>
      <c r="S560" s="131">
        <f t="shared" si="214"/>
        <v>1789.8269041922631</v>
      </c>
      <c r="T560" s="131">
        <f t="shared" si="214"/>
        <v>1791.2444998222632</v>
      </c>
      <c r="U560" s="131">
        <f t="shared" si="214"/>
        <v>1802.3238454022633</v>
      </c>
      <c r="V560" s="131">
        <f t="shared" si="214"/>
        <v>1811.9026523322632</v>
      </c>
      <c r="W560" s="131">
        <f t="shared" si="214"/>
        <v>1823.3632889522632</v>
      </c>
      <c r="X560" s="131">
        <f t="shared" si="214"/>
        <v>1831.3961501822632</v>
      </c>
      <c r="Y560" s="131">
        <f t="shared" si="214"/>
        <v>1849.2122208522633</v>
      </c>
    </row>
    <row r="561" spans="1:25" ht="51.75" outlineLevel="2" thickBot="1" x14ac:dyDescent="0.25">
      <c r="A561" s="8" t="s">
        <v>88</v>
      </c>
      <c r="B561" s="134">
        <f>'[2]1'!$A$15</f>
        <v>1169.2062209999999</v>
      </c>
      <c r="C561" s="135">
        <f>'[2]1'!$B$15</f>
        <v>1115.95592317</v>
      </c>
      <c r="D561" s="135">
        <f>'[2]1'!$C$15</f>
        <v>1159.3797867599999</v>
      </c>
      <c r="E561" s="135">
        <f>'[2]1'!$D$15</f>
        <v>1170.00660442</v>
      </c>
      <c r="F561" s="135">
        <f>'[2]1'!$E$15</f>
        <v>1169.5330147300001</v>
      </c>
      <c r="G561" s="135">
        <f>'[2]1'!$F$15</f>
        <v>1163.0759986600001</v>
      </c>
      <c r="H561" s="135">
        <f>'[2]1'!$G$15</f>
        <v>1128.8233001999999</v>
      </c>
      <c r="I561" s="135">
        <f>'[2]1'!$H$15</f>
        <v>1115.5980068199999</v>
      </c>
      <c r="J561" s="135">
        <f>'[2]1'!$I$15</f>
        <v>1095.27159618</v>
      </c>
      <c r="K561" s="135">
        <f>'[2]1'!$J$15</f>
        <v>1072.7702885799999</v>
      </c>
      <c r="L561" s="135">
        <f>'[2]1'!$K$15</f>
        <v>1063.9661912199999</v>
      </c>
      <c r="M561" s="135">
        <f>'[2]1'!$L$15</f>
        <v>1078.4817840600001</v>
      </c>
      <c r="N561" s="135">
        <f>'[2]1'!$M$15</f>
        <v>1110.99170931</v>
      </c>
      <c r="O561" s="135">
        <f>'[2]1'!$N$15</f>
        <v>1141.87915458</v>
      </c>
      <c r="P561" s="135">
        <f>'[2]1'!$O$15</f>
        <v>1144.5419105399999</v>
      </c>
      <c r="Q561" s="135">
        <f>'[2]1'!$P$15</f>
        <v>1144.41157595</v>
      </c>
      <c r="R561" s="135">
        <f>'[2]1'!$Q$15</f>
        <v>1101.6606663499999</v>
      </c>
      <c r="S561" s="135">
        <f>'[2]1'!$R$15</f>
        <v>1082.7060862599999</v>
      </c>
      <c r="T561" s="135">
        <f>'[2]1'!$S$15</f>
        <v>1084.1236818899999</v>
      </c>
      <c r="U561" s="135">
        <f>'[2]1'!$T$15</f>
        <v>1095.2030274700001</v>
      </c>
      <c r="V561" s="135">
        <f>'[2]1'!$U$15</f>
        <v>1104.7818344</v>
      </c>
      <c r="W561" s="135">
        <f>'[2]1'!$V$15</f>
        <v>1116.24247102</v>
      </c>
      <c r="X561" s="135">
        <f>'[2]1'!$W$15</f>
        <v>1124.27533225</v>
      </c>
      <c r="Y561" s="136">
        <f>'[2]1'!$X$15</f>
        <v>1142.0914029200001</v>
      </c>
    </row>
    <row r="562" spans="1:25" ht="15" outlineLevel="2" thickBot="1" x14ac:dyDescent="0.25">
      <c r="A562" s="8" t="s">
        <v>57</v>
      </c>
      <c r="B562" s="134">
        <v>485.03</v>
      </c>
      <c r="C562" s="135">
        <v>485.03</v>
      </c>
      <c r="D562" s="135">
        <v>485.03</v>
      </c>
      <c r="E562" s="135">
        <v>485.03</v>
      </c>
      <c r="F562" s="135">
        <v>485.03</v>
      </c>
      <c r="G562" s="135">
        <v>485.03</v>
      </c>
      <c r="H562" s="135">
        <v>485.03</v>
      </c>
      <c r="I562" s="135">
        <v>485.03</v>
      </c>
      <c r="J562" s="135">
        <v>485.03</v>
      </c>
      <c r="K562" s="135">
        <v>485.03</v>
      </c>
      <c r="L562" s="135">
        <v>485.03</v>
      </c>
      <c r="M562" s="135">
        <v>485.03</v>
      </c>
      <c r="N562" s="135">
        <v>485.03</v>
      </c>
      <c r="O562" s="135">
        <v>485.03</v>
      </c>
      <c r="P562" s="135">
        <v>485.03</v>
      </c>
      <c r="Q562" s="135">
        <v>485.03</v>
      </c>
      <c r="R562" s="135">
        <v>485.03</v>
      </c>
      <c r="S562" s="135">
        <v>485.03</v>
      </c>
      <c r="T562" s="135">
        <v>485.03</v>
      </c>
      <c r="U562" s="135">
        <v>485.03</v>
      </c>
      <c r="V562" s="135">
        <v>485.03</v>
      </c>
      <c r="W562" s="135">
        <v>485.03</v>
      </c>
      <c r="X562" s="135">
        <v>485.03</v>
      </c>
      <c r="Y562" s="136">
        <v>485.03</v>
      </c>
    </row>
    <row r="563" spans="1:25" ht="26.25" outlineLevel="2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2" thickBot="1" x14ac:dyDescent="0.25">
      <c r="A564" s="8" t="s">
        <v>59</v>
      </c>
      <c r="B564" s="134">
        <f>'[3]ВЭК 4 цк'!$H$4</f>
        <v>5.4058179322633046</v>
      </c>
      <c r="C564" s="135">
        <f>'[3]ВЭК 4 цк'!$H$4</f>
        <v>5.4058179322633046</v>
      </c>
      <c r="D564" s="135">
        <f>'[3]ВЭК 4 цк'!$H$4</f>
        <v>5.4058179322633046</v>
      </c>
      <c r="E564" s="135">
        <f>'[3]ВЭК 4 цк'!$H$4</f>
        <v>5.4058179322633046</v>
      </c>
      <c r="F564" s="135">
        <f>'[3]ВЭК 4 цк'!$H$4</f>
        <v>5.4058179322633046</v>
      </c>
      <c r="G564" s="135">
        <f>'[3]ВЭК 4 цк'!$H$4</f>
        <v>5.4058179322633046</v>
      </c>
      <c r="H564" s="135">
        <f>'[3]ВЭК 4 цк'!$H$4</f>
        <v>5.4058179322633046</v>
      </c>
      <c r="I564" s="135">
        <f>'[3]ВЭК 4 цк'!$H$4</f>
        <v>5.4058179322633046</v>
      </c>
      <c r="J564" s="135">
        <f>'[3]ВЭК 4 цк'!$H$4</f>
        <v>5.4058179322633046</v>
      </c>
      <c r="K564" s="135">
        <f>'[3]ВЭК 4 цк'!$H$4</f>
        <v>5.4058179322633046</v>
      </c>
      <c r="L564" s="135">
        <f>'[3]ВЭК 4 цк'!$H$4</f>
        <v>5.4058179322633046</v>
      </c>
      <c r="M564" s="135">
        <f>'[3]ВЭК 4 цк'!$H$4</f>
        <v>5.4058179322633046</v>
      </c>
      <c r="N564" s="135">
        <f>'[3]ВЭК 4 цк'!$H$4</f>
        <v>5.4058179322633046</v>
      </c>
      <c r="O564" s="135">
        <f>'[3]ВЭК 4 цк'!$H$4</f>
        <v>5.4058179322633046</v>
      </c>
      <c r="P564" s="135">
        <f>'[3]ВЭК 4 цк'!$H$4</f>
        <v>5.4058179322633046</v>
      </c>
      <c r="Q564" s="135">
        <f>'[3]ВЭК 4 цк'!$H$4</f>
        <v>5.4058179322633046</v>
      </c>
      <c r="R564" s="135">
        <f>'[3]ВЭК 4 цк'!$H$4</f>
        <v>5.4058179322633046</v>
      </c>
      <c r="S564" s="135">
        <f>'[3]ВЭК 4 цк'!$H$4</f>
        <v>5.4058179322633046</v>
      </c>
      <c r="T564" s="135">
        <f>'[3]ВЭК 4 цк'!$H$4</f>
        <v>5.4058179322633046</v>
      </c>
      <c r="U564" s="135">
        <f>'[3]ВЭК 4 цк'!$H$4</f>
        <v>5.4058179322633046</v>
      </c>
      <c r="V564" s="135">
        <f>'[3]ВЭК 4 цк'!$H$4</f>
        <v>5.4058179322633046</v>
      </c>
      <c r="W564" s="135">
        <f>'[3]ВЭК 4 цк'!$H$4</f>
        <v>5.4058179322633046</v>
      </c>
      <c r="X564" s="135">
        <f>'[3]ВЭК 4 цк'!$H$4</f>
        <v>5.4058179322633046</v>
      </c>
      <c r="Y564" s="136">
        <f>'[3]ВЭК 4 цк'!$H$4</f>
        <v>5.4058179322633046</v>
      </c>
    </row>
    <row r="565" spans="1:25" ht="19.5" customHeight="1" thickBot="1" x14ac:dyDescent="0.25">
      <c r="A565" s="18">
        <v>16</v>
      </c>
      <c r="B565" s="131">
        <f t="shared" ref="B565:Y565" si="216">B566+B567+B568+B569</f>
        <v>1840.5070972922631</v>
      </c>
      <c r="C565" s="131">
        <f t="shared" si="216"/>
        <v>1861.2786847022633</v>
      </c>
      <c r="D565" s="131">
        <f t="shared" si="216"/>
        <v>1880.8306307022633</v>
      </c>
      <c r="E565" s="131">
        <f t="shared" si="216"/>
        <v>1876.3580612222631</v>
      </c>
      <c r="F565" s="131">
        <f t="shared" si="216"/>
        <v>1872.6684929222631</v>
      </c>
      <c r="G565" s="131">
        <f t="shared" si="216"/>
        <v>1869.8242990522633</v>
      </c>
      <c r="H565" s="131">
        <f t="shared" si="216"/>
        <v>1831.6102808022631</v>
      </c>
      <c r="I565" s="131">
        <f t="shared" si="216"/>
        <v>1811.9097761122632</v>
      </c>
      <c r="J565" s="131">
        <f t="shared" si="216"/>
        <v>1804.0655941722632</v>
      </c>
      <c r="K565" s="131">
        <f t="shared" si="216"/>
        <v>1789.7102848722632</v>
      </c>
      <c r="L565" s="131">
        <f t="shared" si="216"/>
        <v>1801.3519795722632</v>
      </c>
      <c r="M565" s="131">
        <f t="shared" si="216"/>
        <v>1821.0038355822633</v>
      </c>
      <c r="N565" s="131">
        <f t="shared" si="216"/>
        <v>1854.1397746422633</v>
      </c>
      <c r="O565" s="131">
        <f t="shared" si="216"/>
        <v>1882.4609538722632</v>
      </c>
      <c r="P565" s="131">
        <f t="shared" si="216"/>
        <v>1883.5926152922632</v>
      </c>
      <c r="Q565" s="131">
        <f t="shared" si="216"/>
        <v>1885.6638461822631</v>
      </c>
      <c r="R565" s="131">
        <f t="shared" si="216"/>
        <v>1850.4248655922631</v>
      </c>
      <c r="S565" s="131">
        <f t="shared" si="216"/>
        <v>1806.9022747022632</v>
      </c>
      <c r="T565" s="131">
        <f t="shared" si="216"/>
        <v>1802.1366260022633</v>
      </c>
      <c r="U565" s="131">
        <f t="shared" si="216"/>
        <v>1815.0625141622631</v>
      </c>
      <c r="V565" s="131">
        <f t="shared" si="216"/>
        <v>1826.8941971922632</v>
      </c>
      <c r="W565" s="131">
        <f t="shared" si="216"/>
        <v>1846.1821678822632</v>
      </c>
      <c r="X565" s="131">
        <f t="shared" si="216"/>
        <v>1858.7607648522633</v>
      </c>
      <c r="Y565" s="131">
        <f t="shared" si="216"/>
        <v>1877.1137068322632</v>
      </c>
    </row>
    <row r="566" spans="1:25" ht="51.75" outlineLevel="2" thickBot="1" x14ac:dyDescent="0.25">
      <c r="A566" s="8" t="s">
        <v>88</v>
      </c>
      <c r="B566" s="134">
        <f>'[2]1'!$A$16</f>
        <v>1133.3862793599999</v>
      </c>
      <c r="C566" s="135">
        <f>'[2]1'!$B$16</f>
        <v>1154.1578667700001</v>
      </c>
      <c r="D566" s="135">
        <f>'[2]1'!$C$16</f>
        <v>1173.7098127700001</v>
      </c>
      <c r="E566" s="135">
        <f>'[2]1'!$D$16</f>
        <v>1169.2372432899999</v>
      </c>
      <c r="F566" s="135">
        <f>'[2]1'!$E$16</f>
        <v>1165.5476749899999</v>
      </c>
      <c r="G566" s="135">
        <f>'[2]1'!$F$16</f>
        <v>1162.7034811200001</v>
      </c>
      <c r="H566" s="135">
        <f>'[2]1'!$G$16</f>
        <v>1124.4894628699999</v>
      </c>
      <c r="I566" s="135">
        <f>'[2]1'!$H$16</f>
        <v>1104.78895818</v>
      </c>
      <c r="J566" s="135">
        <f>'[2]1'!$I$16</f>
        <v>1096.94477624</v>
      </c>
      <c r="K566" s="135">
        <f>'[2]1'!$J$16</f>
        <v>1082.58946694</v>
      </c>
      <c r="L566" s="135">
        <f>'[2]1'!$K$16</f>
        <v>1094.23116164</v>
      </c>
      <c r="M566" s="135">
        <f>'[2]1'!$L$16</f>
        <v>1113.8830176500001</v>
      </c>
      <c r="N566" s="135">
        <f>'[2]1'!$M$16</f>
        <v>1147.0189567100001</v>
      </c>
      <c r="O566" s="135">
        <f>'[2]1'!$N$16</f>
        <v>1175.34013594</v>
      </c>
      <c r="P566" s="135">
        <f>'[2]1'!$O$16</f>
        <v>1176.47179736</v>
      </c>
      <c r="Q566" s="135">
        <f>'[2]1'!$P$16</f>
        <v>1178.5430282499999</v>
      </c>
      <c r="R566" s="135">
        <f>'[2]1'!$Q$16</f>
        <v>1143.3040476599999</v>
      </c>
      <c r="S566" s="135">
        <f>'[2]1'!$R$16</f>
        <v>1099.78145677</v>
      </c>
      <c r="T566" s="135">
        <f>'[2]1'!$S$16</f>
        <v>1095.01580807</v>
      </c>
      <c r="U566" s="135">
        <f>'[2]1'!$T$16</f>
        <v>1107.9416962299999</v>
      </c>
      <c r="V566" s="135">
        <f>'[2]1'!$U$16</f>
        <v>1119.77337926</v>
      </c>
      <c r="W566" s="135">
        <f>'[2]1'!$V$16</f>
        <v>1139.06134995</v>
      </c>
      <c r="X566" s="135">
        <f>'[2]1'!$W$16</f>
        <v>1151.6399469200001</v>
      </c>
      <c r="Y566" s="136">
        <f>'[2]1'!$X$16</f>
        <v>1169.9928889</v>
      </c>
    </row>
    <row r="567" spans="1:25" ht="15" outlineLevel="2" thickBot="1" x14ac:dyDescent="0.25">
      <c r="A567" s="8" t="s">
        <v>57</v>
      </c>
      <c r="B567" s="134">
        <v>485.03</v>
      </c>
      <c r="C567" s="135">
        <v>485.03</v>
      </c>
      <c r="D567" s="135">
        <v>485.03</v>
      </c>
      <c r="E567" s="135">
        <v>485.03</v>
      </c>
      <c r="F567" s="135">
        <v>485.03</v>
      </c>
      <c r="G567" s="135">
        <v>485.03</v>
      </c>
      <c r="H567" s="135">
        <v>485.03</v>
      </c>
      <c r="I567" s="135">
        <v>485.03</v>
      </c>
      <c r="J567" s="135">
        <v>485.03</v>
      </c>
      <c r="K567" s="135">
        <v>485.03</v>
      </c>
      <c r="L567" s="135">
        <v>485.03</v>
      </c>
      <c r="M567" s="135">
        <v>485.03</v>
      </c>
      <c r="N567" s="135">
        <v>485.03</v>
      </c>
      <c r="O567" s="135">
        <v>485.03</v>
      </c>
      <c r="P567" s="135">
        <v>485.03</v>
      </c>
      <c r="Q567" s="135">
        <v>485.03</v>
      </c>
      <c r="R567" s="135">
        <v>485.03</v>
      </c>
      <c r="S567" s="135">
        <v>485.03</v>
      </c>
      <c r="T567" s="135">
        <v>485.03</v>
      </c>
      <c r="U567" s="135">
        <v>485.03</v>
      </c>
      <c r="V567" s="135">
        <v>485.03</v>
      </c>
      <c r="W567" s="135">
        <v>485.03</v>
      </c>
      <c r="X567" s="135">
        <v>485.03</v>
      </c>
      <c r="Y567" s="136">
        <v>485.03</v>
      </c>
    </row>
    <row r="568" spans="1:25" ht="26.25" outlineLevel="2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2" thickBot="1" x14ac:dyDescent="0.25">
      <c r="A569" s="8" t="s">
        <v>59</v>
      </c>
      <c r="B569" s="134">
        <f>'[3]ВЭК 4 цк'!$H$4</f>
        <v>5.4058179322633046</v>
      </c>
      <c r="C569" s="135">
        <f>'[3]ВЭК 4 цк'!$H$4</f>
        <v>5.4058179322633046</v>
      </c>
      <c r="D569" s="135">
        <f>'[3]ВЭК 4 цк'!$H$4</f>
        <v>5.4058179322633046</v>
      </c>
      <c r="E569" s="135">
        <f>'[3]ВЭК 4 цк'!$H$4</f>
        <v>5.4058179322633046</v>
      </c>
      <c r="F569" s="135">
        <f>'[3]ВЭК 4 цк'!$H$4</f>
        <v>5.4058179322633046</v>
      </c>
      <c r="G569" s="135">
        <f>'[3]ВЭК 4 цк'!$H$4</f>
        <v>5.4058179322633046</v>
      </c>
      <c r="H569" s="135">
        <f>'[3]ВЭК 4 цк'!$H$4</f>
        <v>5.4058179322633046</v>
      </c>
      <c r="I569" s="135">
        <f>'[3]ВЭК 4 цк'!$H$4</f>
        <v>5.4058179322633046</v>
      </c>
      <c r="J569" s="135">
        <f>'[3]ВЭК 4 цк'!$H$4</f>
        <v>5.4058179322633046</v>
      </c>
      <c r="K569" s="135">
        <f>'[3]ВЭК 4 цк'!$H$4</f>
        <v>5.4058179322633046</v>
      </c>
      <c r="L569" s="135">
        <f>'[3]ВЭК 4 цк'!$H$4</f>
        <v>5.4058179322633046</v>
      </c>
      <c r="M569" s="135">
        <f>'[3]ВЭК 4 цк'!$H$4</f>
        <v>5.4058179322633046</v>
      </c>
      <c r="N569" s="135">
        <f>'[3]ВЭК 4 цк'!$H$4</f>
        <v>5.4058179322633046</v>
      </c>
      <c r="O569" s="135">
        <f>'[3]ВЭК 4 цк'!$H$4</f>
        <v>5.4058179322633046</v>
      </c>
      <c r="P569" s="135">
        <f>'[3]ВЭК 4 цк'!$H$4</f>
        <v>5.4058179322633046</v>
      </c>
      <c r="Q569" s="135">
        <f>'[3]ВЭК 4 цк'!$H$4</f>
        <v>5.4058179322633046</v>
      </c>
      <c r="R569" s="135">
        <f>'[3]ВЭК 4 цк'!$H$4</f>
        <v>5.4058179322633046</v>
      </c>
      <c r="S569" s="135">
        <f>'[3]ВЭК 4 цк'!$H$4</f>
        <v>5.4058179322633046</v>
      </c>
      <c r="T569" s="135">
        <f>'[3]ВЭК 4 цк'!$H$4</f>
        <v>5.4058179322633046</v>
      </c>
      <c r="U569" s="135">
        <f>'[3]ВЭК 4 цк'!$H$4</f>
        <v>5.4058179322633046</v>
      </c>
      <c r="V569" s="135">
        <f>'[3]ВЭК 4 цк'!$H$4</f>
        <v>5.4058179322633046</v>
      </c>
      <c r="W569" s="135">
        <f>'[3]ВЭК 4 цк'!$H$4</f>
        <v>5.4058179322633046</v>
      </c>
      <c r="X569" s="135">
        <f>'[3]ВЭК 4 цк'!$H$4</f>
        <v>5.4058179322633046</v>
      </c>
      <c r="Y569" s="136">
        <f>'[3]ВЭК 4 цк'!$H$4</f>
        <v>5.4058179322633046</v>
      </c>
    </row>
    <row r="570" spans="1:25" ht="19.5" customHeight="1" thickBot="1" x14ac:dyDescent="0.25">
      <c r="A570" s="18">
        <v>17</v>
      </c>
      <c r="B570" s="131">
        <f t="shared" ref="B570:Y570" si="218">B571+B572+B573+B574</f>
        <v>1904.5517524022632</v>
      </c>
      <c r="C570" s="131">
        <f t="shared" si="218"/>
        <v>1961.0525114222633</v>
      </c>
      <c r="D570" s="131">
        <f t="shared" si="218"/>
        <v>1971.5413224122633</v>
      </c>
      <c r="E570" s="131">
        <f t="shared" si="218"/>
        <v>1921.2551089222632</v>
      </c>
      <c r="F570" s="131">
        <f t="shared" si="218"/>
        <v>1920.1620285522631</v>
      </c>
      <c r="G570" s="131">
        <f t="shared" si="218"/>
        <v>1864.9673393022631</v>
      </c>
      <c r="H570" s="131">
        <f t="shared" si="218"/>
        <v>1847.1317242022633</v>
      </c>
      <c r="I570" s="131">
        <f t="shared" si="218"/>
        <v>1823.4189256522632</v>
      </c>
      <c r="J570" s="131">
        <f t="shared" si="218"/>
        <v>1842.4529078222631</v>
      </c>
      <c r="K570" s="131">
        <f t="shared" si="218"/>
        <v>1856.4440205922633</v>
      </c>
      <c r="L570" s="131">
        <f t="shared" si="218"/>
        <v>1859.2543865722632</v>
      </c>
      <c r="M570" s="131">
        <f t="shared" si="218"/>
        <v>1848.0204307022632</v>
      </c>
      <c r="N570" s="131">
        <f t="shared" si="218"/>
        <v>1843.3548268522632</v>
      </c>
      <c r="O570" s="131">
        <f t="shared" si="218"/>
        <v>1852.8221748722633</v>
      </c>
      <c r="P570" s="131">
        <f t="shared" si="218"/>
        <v>1851.0956355822632</v>
      </c>
      <c r="Q570" s="131">
        <f t="shared" si="218"/>
        <v>1849.2729532022631</v>
      </c>
      <c r="R570" s="131">
        <f t="shared" si="218"/>
        <v>1839.6134189022632</v>
      </c>
      <c r="S570" s="131">
        <f t="shared" si="218"/>
        <v>1810.4902092122632</v>
      </c>
      <c r="T570" s="131">
        <f t="shared" si="218"/>
        <v>1849.9564287022631</v>
      </c>
      <c r="U570" s="131">
        <f t="shared" si="218"/>
        <v>1859.6749751822631</v>
      </c>
      <c r="V570" s="131">
        <f t="shared" si="218"/>
        <v>1859.0091134222632</v>
      </c>
      <c r="W570" s="131">
        <f t="shared" si="218"/>
        <v>1869.5693006322633</v>
      </c>
      <c r="X570" s="131">
        <f t="shared" si="218"/>
        <v>1884.2708451322633</v>
      </c>
      <c r="Y570" s="131">
        <f t="shared" si="218"/>
        <v>1929.6104462622632</v>
      </c>
    </row>
    <row r="571" spans="1:25" ht="51.75" outlineLevel="2" thickBot="1" x14ac:dyDescent="0.25">
      <c r="A571" s="8" t="s">
        <v>88</v>
      </c>
      <c r="B571" s="134">
        <f>'[2]1'!$A$17</f>
        <v>1197.43093447</v>
      </c>
      <c r="C571" s="135">
        <f>'[2]1'!$B$17</f>
        <v>1253.93169349</v>
      </c>
      <c r="D571" s="135">
        <f>'[2]1'!$C$17</f>
        <v>1264.4205044800001</v>
      </c>
      <c r="E571" s="135">
        <f>'[2]1'!$D$17</f>
        <v>1214.13429099</v>
      </c>
      <c r="F571" s="135">
        <f>'[2]1'!$E$17</f>
        <v>1213.0412106199999</v>
      </c>
      <c r="G571" s="135">
        <f>'[2]1'!$F$17</f>
        <v>1157.8465213699999</v>
      </c>
      <c r="H571" s="135">
        <f>'[2]1'!$G$17</f>
        <v>1140.0109062700001</v>
      </c>
      <c r="I571" s="135">
        <f>'[2]1'!$H$17</f>
        <v>1116.29810772</v>
      </c>
      <c r="J571" s="135">
        <f>'[2]1'!$I$17</f>
        <v>1135.3320898899999</v>
      </c>
      <c r="K571" s="135">
        <f>'[2]1'!$J$17</f>
        <v>1149.3232026600001</v>
      </c>
      <c r="L571" s="135">
        <f>'[2]1'!$K$17</f>
        <v>1152.13356864</v>
      </c>
      <c r="M571" s="135">
        <f>'[2]1'!$L$17</f>
        <v>1140.89961277</v>
      </c>
      <c r="N571" s="135">
        <f>'[2]1'!$M$17</f>
        <v>1136.23400892</v>
      </c>
      <c r="O571" s="135">
        <f>'[2]1'!$N$17</f>
        <v>1145.7013569400001</v>
      </c>
      <c r="P571" s="135">
        <f>'[2]1'!$O$17</f>
        <v>1143.97481765</v>
      </c>
      <c r="Q571" s="135">
        <f>'[2]1'!$P$17</f>
        <v>1142.1521352699999</v>
      </c>
      <c r="R571" s="135">
        <f>'[2]1'!$Q$17</f>
        <v>1132.49260097</v>
      </c>
      <c r="S571" s="135">
        <f>'[2]1'!$R$17</f>
        <v>1103.3693912799999</v>
      </c>
      <c r="T571" s="135">
        <f>'[2]1'!$S$17</f>
        <v>1142.8356107699999</v>
      </c>
      <c r="U571" s="135">
        <f>'[2]1'!$T$17</f>
        <v>1152.5541572499999</v>
      </c>
      <c r="V571" s="135">
        <f>'[2]1'!$U$17</f>
        <v>1151.88829549</v>
      </c>
      <c r="W571" s="135">
        <f>'[2]1'!$V$17</f>
        <v>1162.4484827000001</v>
      </c>
      <c r="X571" s="135">
        <f>'[2]1'!$W$17</f>
        <v>1177.1500272000001</v>
      </c>
      <c r="Y571" s="136">
        <f>'[2]1'!$X$17</f>
        <v>1222.48962833</v>
      </c>
    </row>
    <row r="572" spans="1:25" ht="15" outlineLevel="2" thickBot="1" x14ac:dyDescent="0.25">
      <c r="A572" s="8" t="s">
        <v>57</v>
      </c>
      <c r="B572" s="134">
        <v>485.03</v>
      </c>
      <c r="C572" s="135">
        <v>485.03</v>
      </c>
      <c r="D572" s="135">
        <v>485.03</v>
      </c>
      <c r="E572" s="135">
        <v>485.03</v>
      </c>
      <c r="F572" s="135">
        <v>485.03</v>
      </c>
      <c r="G572" s="135">
        <v>485.03</v>
      </c>
      <c r="H572" s="135">
        <v>485.03</v>
      </c>
      <c r="I572" s="135">
        <v>485.03</v>
      </c>
      <c r="J572" s="135">
        <v>485.03</v>
      </c>
      <c r="K572" s="135">
        <v>485.03</v>
      </c>
      <c r="L572" s="135">
        <v>485.03</v>
      </c>
      <c r="M572" s="135">
        <v>485.03</v>
      </c>
      <c r="N572" s="135">
        <v>485.03</v>
      </c>
      <c r="O572" s="135">
        <v>485.03</v>
      </c>
      <c r="P572" s="135">
        <v>485.03</v>
      </c>
      <c r="Q572" s="135">
        <v>485.03</v>
      </c>
      <c r="R572" s="135">
        <v>485.03</v>
      </c>
      <c r="S572" s="135">
        <v>485.03</v>
      </c>
      <c r="T572" s="135">
        <v>485.03</v>
      </c>
      <c r="U572" s="135">
        <v>485.03</v>
      </c>
      <c r="V572" s="135">
        <v>485.03</v>
      </c>
      <c r="W572" s="135">
        <v>485.03</v>
      </c>
      <c r="X572" s="135">
        <v>485.03</v>
      </c>
      <c r="Y572" s="136">
        <v>485.03</v>
      </c>
    </row>
    <row r="573" spans="1:25" ht="26.25" outlineLevel="2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2" thickBot="1" x14ac:dyDescent="0.25">
      <c r="A574" s="8" t="s">
        <v>59</v>
      </c>
      <c r="B574" s="134">
        <f>'[3]ВЭК 4 цк'!$H$4</f>
        <v>5.4058179322633046</v>
      </c>
      <c r="C574" s="135">
        <f>'[3]ВЭК 4 цк'!$H$4</f>
        <v>5.4058179322633046</v>
      </c>
      <c r="D574" s="135">
        <f>'[3]ВЭК 4 цк'!$H$4</f>
        <v>5.4058179322633046</v>
      </c>
      <c r="E574" s="135">
        <f>'[3]ВЭК 4 цк'!$H$4</f>
        <v>5.4058179322633046</v>
      </c>
      <c r="F574" s="135">
        <f>'[3]ВЭК 4 цк'!$H$4</f>
        <v>5.4058179322633046</v>
      </c>
      <c r="G574" s="135">
        <f>'[3]ВЭК 4 цк'!$H$4</f>
        <v>5.4058179322633046</v>
      </c>
      <c r="H574" s="135">
        <f>'[3]ВЭК 4 цк'!$H$4</f>
        <v>5.4058179322633046</v>
      </c>
      <c r="I574" s="135">
        <f>'[3]ВЭК 4 цк'!$H$4</f>
        <v>5.4058179322633046</v>
      </c>
      <c r="J574" s="135">
        <f>'[3]ВЭК 4 цк'!$H$4</f>
        <v>5.4058179322633046</v>
      </c>
      <c r="K574" s="135">
        <f>'[3]ВЭК 4 цк'!$H$4</f>
        <v>5.4058179322633046</v>
      </c>
      <c r="L574" s="135">
        <f>'[3]ВЭК 4 цк'!$H$4</f>
        <v>5.4058179322633046</v>
      </c>
      <c r="M574" s="135">
        <f>'[3]ВЭК 4 цк'!$H$4</f>
        <v>5.4058179322633046</v>
      </c>
      <c r="N574" s="135">
        <f>'[3]ВЭК 4 цк'!$H$4</f>
        <v>5.4058179322633046</v>
      </c>
      <c r="O574" s="135">
        <f>'[3]ВЭК 4 цк'!$H$4</f>
        <v>5.4058179322633046</v>
      </c>
      <c r="P574" s="135">
        <f>'[3]ВЭК 4 цк'!$H$4</f>
        <v>5.4058179322633046</v>
      </c>
      <c r="Q574" s="135">
        <f>'[3]ВЭК 4 цк'!$H$4</f>
        <v>5.4058179322633046</v>
      </c>
      <c r="R574" s="135">
        <f>'[3]ВЭК 4 цк'!$H$4</f>
        <v>5.4058179322633046</v>
      </c>
      <c r="S574" s="135">
        <f>'[3]ВЭК 4 цк'!$H$4</f>
        <v>5.4058179322633046</v>
      </c>
      <c r="T574" s="135">
        <f>'[3]ВЭК 4 цк'!$H$4</f>
        <v>5.4058179322633046</v>
      </c>
      <c r="U574" s="135">
        <f>'[3]ВЭК 4 цк'!$H$4</f>
        <v>5.4058179322633046</v>
      </c>
      <c r="V574" s="135">
        <f>'[3]ВЭК 4 цк'!$H$4</f>
        <v>5.4058179322633046</v>
      </c>
      <c r="W574" s="135">
        <f>'[3]ВЭК 4 цк'!$H$4</f>
        <v>5.4058179322633046</v>
      </c>
      <c r="X574" s="135">
        <f>'[3]ВЭК 4 цк'!$H$4</f>
        <v>5.4058179322633046</v>
      </c>
      <c r="Y574" s="136">
        <f>'[3]ВЭК 4 цк'!$H$4</f>
        <v>5.4058179322633046</v>
      </c>
    </row>
    <row r="575" spans="1:25" ht="19.5" customHeight="1" thickBot="1" x14ac:dyDescent="0.25">
      <c r="A575" s="18">
        <v>18</v>
      </c>
      <c r="B575" s="131">
        <f t="shared" ref="B575:Y575" si="220">B576+B577+B578+B579</f>
        <v>1899.8668027222632</v>
      </c>
      <c r="C575" s="131">
        <f t="shared" si="220"/>
        <v>1919.4396860322631</v>
      </c>
      <c r="D575" s="131">
        <f t="shared" si="220"/>
        <v>1953.8681407322631</v>
      </c>
      <c r="E575" s="131">
        <f t="shared" si="220"/>
        <v>1960.8652550722632</v>
      </c>
      <c r="F575" s="131">
        <f t="shared" si="220"/>
        <v>1943.1462416522631</v>
      </c>
      <c r="G575" s="131">
        <f t="shared" si="220"/>
        <v>1910.3796583122632</v>
      </c>
      <c r="H575" s="131">
        <f t="shared" si="220"/>
        <v>1872.0326983522632</v>
      </c>
      <c r="I575" s="131">
        <f t="shared" si="220"/>
        <v>1846.5879686822632</v>
      </c>
      <c r="J575" s="131">
        <f t="shared" si="220"/>
        <v>1814.1754556722633</v>
      </c>
      <c r="K575" s="131">
        <f t="shared" si="220"/>
        <v>1837.2269933222633</v>
      </c>
      <c r="L575" s="131">
        <f t="shared" si="220"/>
        <v>1846.1156326822631</v>
      </c>
      <c r="M575" s="131">
        <f t="shared" si="220"/>
        <v>1866.6271387022632</v>
      </c>
      <c r="N575" s="131">
        <f t="shared" si="220"/>
        <v>1849.8283754522631</v>
      </c>
      <c r="O575" s="131">
        <f t="shared" si="220"/>
        <v>1871.1879260822632</v>
      </c>
      <c r="P575" s="131">
        <f t="shared" si="220"/>
        <v>1879.9916157522632</v>
      </c>
      <c r="Q575" s="131">
        <f t="shared" si="220"/>
        <v>1885.1653199022633</v>
      </c>
      <c r="R575" s="131">
        <f t="shared" si="220"/>
        <v>1848.9923460822631</v>
      </c>
      <c r="S575" s="131">
        <f t="shared" si="220"/>
        <v>1842.5122251022633</v>
      </c>
      <c r="T575" s="131">
        <f t="shared" si="220"/>
        <v>1847.3186675222632</v>
      </c>
      <c r="U575" s="131">
        <f t="shared" si="220"/>
        <v>1833.7409747322631</v>
      </c>
      <c r="V575" s="131">
        <f t="shared" si="220"/>
        <v>1827.9688550422632</v>
      </c>
      <c r="W575" s="131">
        <f t="shared" si="220"/>
        <v>1843.4894523222631</v>
      </c>
      <c r="X575" s="131">
        <f t="shared" si="220"/>
        <v>1862.6891074022633</v>
      </c>
      <c r="Y575" s="131">
        <f t="shared" si="220"/>
        <v>1872.0956986322633</v>
      </c>
    </row>
    <row r="576" spans="1:25" ht="51.75" outlineLevel="2" thickBot="1" x14ac:dyDescent="0.25">
      <c r="A576" s="8" t="s">
        <v>88</v>
      </c>
      <c r="B576" s="134">
        <f>'[2]1'!$A$18</f>
        <v>1192.74598479</v>
      </c>
      <c r="C576" s="135">
        <f>'[2]1'!$B$18</f>
        <v>1212.3188680999999</v>
      </c>
      <c r="D576" s="135">
        <f>'[2]1'!$C$18</f>
        <v>1246.7473227999999</v>
      </c>
      <c r="E576" s="135">
        <f>'[2]1'!$D$18</f>
        <v>1253.7444371399999</v>
      </c>
      <c r="F576" s="135">
        <f>'[2]1'!$E$18</f>
        <v>1236.0254237199999</v>
      </c>
      <c r="G576" s="135">
        <f>'[2]1'!$F$18</f>
        <v>1203.25884038</v>
      </c>
      <c r="H576" s="135">
        <f>'[2]1'!$G$18</f>
        <v>1164.91188042</v>
      </c>
      <c r="I576" s="135">
        <f>'[2]1'!$H$18</f>
        <v>1139.46715075</v>
      </c>
      <c r="J576" s="135">
        <f>'[2]1'!$I$18</f>
        <v>1107.0546377400001</v>
      </c>
      <c r="K576" s="135">
        <f>'[2]1'!$J$18</f>
        <v>1130.1061753900001</v>
      </c>
      <c r="L576" s="135">
        <f>'[2]1'!$K$18</f>
        <v>1138.9948147499999</v>
      </c>
      <c r="M576" s="135">
        <f>'[2]1'!$L$18</f>
        <v>1159.50632077</v>
      </c>
      <c r="N576" s="135">
        <f>'[2]1'!$M$18</f>
        <v>1142.7075575199999</v>
      </c>
      <c r="O576" s="135">
        <f>'[2]1'!$N$18</f>
        <v>1164.06710815</v>
      </c>
      <c r="P576" s="135">
        <f>'[2]1'!$O$18</f>
        <v>1172.87079782</v>
      </c>
      <c r="Q576" s="135">
        <f>'[2]1'!$P$18</f>
        <v>1178.0445019700001</v>
      </c>
      <c r="R576" s="135">
        <f>'[2]1'!$Q$18</f>
        <v>1141.8715281499999</v>
      </c>
      <c r="S576" s="135">
        <f>'[2]1'!$R$18</f>
        <v>1135.3914071700001</v>
      </c>
      <c r="T576" s="135">
        <f>'[2]1'!$S$18</f>
        <v>1140.19784959</v>
      </c>
      <c r="U576" s="135">
        <f>'[2]1'!$T$18</f>
        <v>1126.6201567999999</v>
      </c>
      <c r="V576" s="135">
        <f>'[2]1'!$U$18</f>
        <v>1120.84803711</v>
      </c>
      <c r="W576" s="135">
        <f>'[2]1'!$V$18</f>
        <v>1136.3686343899999</v>
      </c>
      <c r="X576" s="135">
        <f>'[2]1'!$W$18</f>
        <v>1155.5682894700001</v>
      </c>
      <c r="Y576" s="136">
        <f>'[2]1'!$X$18</f>
        <v>1164.9748807000001</v>
      </c>
    </row>
    <row r="577" spans="1:25" ht="15" outlineLevel="2" thickBot="1" x14ac:dyDescent="0.25">
      <c r="A577" s="8" t="s">
        <v>57</v>
      </c>
      <c r="B577" s="134">
        <v>485.03</v>
      </c>
      <c r="C577" s="135">
        <v>485.03</v>
      </c>
      <c r="D577" s="135">
        <v>485.03</v>
      </c>
      <c r="E577" s="135">
        <v>485.03</v>
      </c>
      <c r="F577" s="135">
        <v>485.03</v>
      </c>
      <c r="G577" s="135">
        <v>485.03</v>
      </c>
      <c r="H577" s="135">
        <v>485.03</v>
      </c>
      <c r="I577" s="135">
        <v>485.03</v>
      </c>
      <c r="J577" s="135">
        <v>485.03</v>
      </c>
      <c r="K577" s="135">
        <v>485.03</v>
      </c>
      <c r="L577" s="135">
        <v>485.03</v>
      </c>
      <c r="M577" s="135">
        <v>485.03</v>
      </c>
      <c r="N577" s="135">
        <v>485.03</v>
      </c>
      <c r="O577" s="135">
        <v>485.03</v>
      </c>
      <c r="P577" s="135">
        <v>485.03</v>
      </c>
      <c r="Q577" s="135">
        <v>485.03</v>
      </c>
      <c r="R577" s="135">
        <v>485.03</v>
      </c>
      <c r="S577" s="135">
        <v>485.03</v>
      </c>
      <c r="T577" s="135">
        <v>485.03</v>
      </c>
      <c r="U577" s="135">
        <v>485.03</v>
      </c>
      <c r="V577" s="135">
        <v>485.03</v>
      </c>
      <c r="W577" s="135">
        <v>485.03</v>
      </c>
      <c r="X577" s="135">
        <v>485.03</v>
      </c>
      <c r="Y577" s="136">
        <v>485.03</v>
      </c>
    </row>
    <row r="578" spans="1:25" ht="26.25" outlineLevel="2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2" thickBot="1" x14ac:dyDescent="0.25">
      <c r="A579" s="8" t="s">
        <v>59</v>
      </c>
      <c r="B579" s="134">
        <f>'[3]ВЭК 4 цк'!$H$4</f>
        <v>5.4058179322633046</v>
      </c>
      <c r="C579" s="135">
        <f>'[3]ВЭК 4 цк'!$H$4</f>
        <v>5.4058179322633046</v>
      </c>
      <c r="D579" s="135">
        <f>'[3]ВЭК 4 цк'!$H$4</f>
        <v>5.4058179322633046</v>
      </c>
      <c r="E579" s="135">
        <f>'[3]ВЭК 4 цк'!$H$4</f>
        <v>5.4058179322633046</v>
      </c>
      <c r="F579" s="135">
        <f>'[3]ВЭК 4 цк'!$H$4</f>
        <v>5.4058179322633046</v>
      </c>
      <c r="G579" s="135">
        <f>'[3]ВЭК 4 цк'!$H$4</f>
        <v>5.4058179322633046</v>
      </c>
      <c r="H579" s="135">
        <f>'[3]ВЭК 4 цк'!$H$4</f>
        <v>5.4058179322633046</v>
      </c>
      <c r="I579" s="135">
        <f>'[3]ВЭК 4 цк'!$H$4</f>
        <v>5.4058179322633046</v>
      </c>
      <c r="J579" s="135">
        <f>'[3]ВЭК 4 цк'!$H$4</f>
        <v>5.4058179322633046</v>
      </c>
      <c r="K579" s="135">
        <f>'[3]ВЭК 4 цк'!$H$4</f>
        <v>5.4058179322633046</v>
      </c>
      <c r="L579" s="135">
        <f>'[3]ВЭК 4 цк'!$H$4</f>
        <v>5.4058179322633046</v>
      </c>
      <c r="M579" s="135">
        <f>'[3]ВЭК 4 цк'!$H$4</f>
        <v>5.4058179322633046</v>
      </c>
      <c r="N579" s="135">
        <f>'[3]ВЭК 4 цк'!$H$4</f>
        <v>5.4058179322633046</v>
      </c>
      <c r="O579" s="135">
        <f>'[3]ВЭК 4 цк'!$H$4</f>
        <v>5.4058179322633046</v>
      </c>
      <c r="P579" s="135">
        <f>'[3]ВЭК 4 цк'!$H$4</f>
        <v>5.4058179322633046</v>
      </c>
      <c r="Q579" s="135">
        <f>'[3]ВЭК 4 цк'!$H$4</f>
        <v>5.4058179322633046</v>
      </c>
      <c r="R579" s="135">
        <f>'[3]ВЭК 4 цк'!$H$4</f>
        <v>5.4058179322633046</v>
      </c>
      <c r="S579" s="135">
        <f>'[3]ВЭК 4 цк'!$H$4</f>
        <v>5.4058179322633046</v>
      </c>
      <c r="T579" s="135">
        <f>'[3]ВЭК 4 цк'!$H$4</f>
        <v>5.4058179322633046</v>
      </c>
      <c r="U579" s="135">
        <f>'[3]ВЭК 4 цк'!$H$4</f>
        <v>5.4058179322633046</v>
      </c>
      <c r="V579" s="135">
        <f>'[3]ВЭК 4 цк'!$H$4</f>
        <v>5.4058179322633046</v>
      </c>
      <c r="W579" s="135">
        <f>'[3]ВЭК 4 цк'!$H$4</f>
        <v>5.4058179322633046</v>
      </c>
      <c r="X579" s="135">
        <f>'[3]ВЭК 4 цк'!$H$4</f>
        <v>5.4058179322633046</v>
      </c>
      <c r="Y579" s="136">
        <f>'[3]ВЭК 4 цк'!$H$4</f>
        <v>5.4058179322633046</v>
      </c>
    </row>
    <row r="580" spans="1:25" ht="19.5" customHeight="1" thickBot="1" x14ac:dyDescent="0.25">
      <c r="A580" s="18">
        <v>19</v>
      </c>
      <c r="B580" s="131">
        <f t="shared" ref="B580:Y580" si="222">B581+B582+B583+B584</f>
        <v>1924.2580266522632</v>
      </c>
      <c r="C580" s="131">
        <f t="shared" si="222"/>
        <v>1950.9119390222631</v>
      </c>
      <c r="D580" s="131">
        <f t="shared" si="222"/>
        <v>1971.4784079122633</v>
      </c>
      <c r="E580" s="131">
        <f t="shared" si="222"/>
        <v>1974.7482314722631</v>
      </c>
      <c r="F580" s="131">
        <f t="shared" si="222"/>
        <v>1963.6142296922633</v>
      </c>
      <c r="G580" s="131">
        <f t="shared" si="222"/>
        <v>1918.0502237922633</v>
      </c>
      <c r="H580" s="131">
        <f t="shared" si="222"/>
        <v>1884.7387532322632</v>
      </c>
      <c r="I580" s="131">
        <f t="shared" si="222"/>
        <v>1857.5124599022631</v>
      </c>
      <c r="J580" s="131">
        <f t="shared" si="222"/>
        <v>1838.5966650822631</v>
      </c>
      <c r="K580" s="131">
        <f t="shared" si="222"/>
        <v>1840.9919379222631</v>
      </c>
      <c r="L580" s="131">
        <f t="shared" si="222"/>
        <v>1841.9511879522631</v>
      </c>
      <c r="M580" s="131">
        <f t="shared" si="222"/>
        <v>1854.3347192822632</v>
      </c>
      <c r="N580" s="131">
        <f t="shared" si="222"/>
        <v>1851.8729249622631</v>
      </c>
      <c r="O580" s="131">
        <f t="shared" si="222"/>
        <v>1886.8792694622632</v>
      </c>
      <c r="P580" s="131">
        <f t="shared" si="222"/>
        <v>1889.5679627522632</v>
      </c>
      <c r="Q580" s="131">
        <f t="shared" si="222"/>
        <v>1885.3426140722631</v>
      </c>
      <c r="R580" s="131">
        <f t="shared" si="222"/>
        <v>1858.9571741222633</v>
      </c>
      <c r="S580" s="131">
        <f t="shared" si="222"/>
        <v>1840.0073589722633</v>
      </c>
      <c r="T580" s="131">
        <f t="shared" si="222"/>
        <v>1831.8376664322632</v>
      </c>
      <c r="U580" s="131">
        <f t="shared" si="222"/>
        <v>1837.4577706422633</v>
      </c>
      <c r="V580" s="131">
        <f t="shared" si="222"/>
        <v>1828.9721780522632</v>
      </c>
      <c r="W580" s="131">
        <f t="shared" si="222"/>
        <v>1842.2235807322631</v>
      </c>
      <c r="X580" s="131">
        <f t="shared" si="222"/>
        <v>1859.7368375822632</v>
      </c>
      <c r="Y580" s="131">
        <f t="shared" si="222"/>
        <v>1869.3534611722632</v>
      </c>
    </row>
    <row r="581" spans="1:25" ht="51.75" outlineLevel="2" thickBot="1" x14ac:dyDescent="0.25">
      <c r="A581" s="8" t="s">
        <v>88</v>
      </c>
      <c r="B581" s="134">
        <f>'[2]1'!$A$19</f>
        <v>1217.13720872</v>
      </c>
      <c r="C581" s="135">
        <f>'[2]1'!$B$19</f>
        <v>1243.7911210899999</v>
      </c>
      <c r="D581" s="135">
        <f>'[2]1'!$C$19</f>
        <v>1264.3575899800001</v>
      </c>
      <c r="E581" s="135">
        <f>'[2]1'!$D$19</f>
        <v>1267.6274135399999</v>
      </c>
      <c r="F581" s="135">
        <f>'[2]1'!$E$19</f>
        <v>1256.4934117600001</v>
      </c>
      <c r="G581" s="135">
        <f>'[2]1'!$F$19</f>
        <v>1210.9294058600001</v>
      </c>
      <c r="H581" s="135">
        <f>'[2]1'!$G$19</f>
        <v>1177.6179353</v>
      </c>
      <c r="I581" s="135">
        <f>'[2]1'!$H$19</f>
        <v>1150.3916419699999</v>
      </c>
      <c r="J581" s="135">
        <f>'[2]1'!$I$19</f>
        <v>1131.4758471499999</v>
      </c>
      <c r="K581" s="135">
        <f>'[2]1'!$J$19</f>
        <v>1133.8711199899999</v>
      </c>
      <c r="L581" s="135">
        <f>'[2]1'!$K$19</f>
        <v>1134.8303700199999</v>
      </c>
      <c r="M581" s="135">
        <f>'[2]1'!$L$19</f>
        <v>1147.21390135</v>
      </c>
      <c r="N581" s="135">
        <f>'[2]1'!$M$19</f>
        <v>1144.7521070299999</v>
      </c>
      <c r="O581" s="135">
        <f>'[2]1'!$N$19</f>
        <v>1179.75845153</v>
      </c>
      <c r="P581" s="135">
        <f>'[2]1'!$O$19</f>
        <v>1182.4471448199999</v>
      </c>
      <c r="Q581" s="135">
        <f>'[2]1'!$P$19</f>
        <v>1178.2217961399999</v>
      </c>
      <c r="R581" s="135">
        <f>'[2]1'!$Q$19</f>
        <v>1151.8363561900001</v>
      </c>
      <c r="S581" s="135">
        <f>'[2]1'!$R$19</f>
        <v>1132.8865410400001</v>
      </c>
      <c r="T581" s="135">
        <f>'[2]1'!$S$19</f>
        <v>1124.7168485</v>
      </c>
      <c r="U581" s="135">
        <f>'[2]1'!$T$19</f>
        <v>1130.3369527100001</v>
      </c>
      <c r="V581" s="135">
        <f>'[2]1'!$U$19</f>
        <v>1121.85136012</v>
      </c>
      <c r="W581" s="135">
        <f>'[2]1'!$V$19</f>
        <v>1135.1027627999999</v>
      </c>
      <c r="X581" s="135">
        <f>'[2]1'!$W$19</f>
        <v>1152.61601965</v>
      </c>
      <c r="Y581" s="136">
        <f>'[2]1'!$X$19</f>
        <v>1162.23264324</v>
      </c>
    </row>
    <row r="582" spans="1:25" ht="15" outlineLevel="2" thickBot="1" x14ac:dyDescent="0.25">
      <c r="A582" s="8" t="s">
        <v>57</v>
      </c>
      <c r="B582" s="134">
        <v>485.03</v>
      </c>
      <c r="C582" s="135">
        <v>485.03</v>
      </c>
      <c r="D582" s="135">
        <v>485.03</v>
      </c>
      <c r="E582" s="135">
        <v>485.03</v>
      </c>
      <c r="F582" s="135">
        <v>485.03</v>
      </c>
      <c r="G582" s="135">
        <v>485.03</v>
      </c>
      <c r="H582" s="135">
        <v>485.03</v>
      </c>
      <c r="I582" s="135">
        <v>485.03</v>
      </c>
      <c r="J582" s="135">
        <v>485.03</v>
      </c>
      <c r="K582" s="135">
        <v>485.03</v>
      </c>
      <c r="L582" s="135">
        <v>485.03</v>
      </c>
      <c r="M582" s="135">
        <v>485.03</v>
      </c>
      <c r="N582" s="135">
        <v>485.03</v>
      </c>
      <c r="O582" s="135">
        <v>485.03</v>
      </c>
      <c r="P582" s="135">
        <v>485.03</v>
      </c>
      <c r="Q582" s="135">
        <v>485.03</v>
      </c>
      <c r="R582" s="135">
        <v>485.03</v>
      </c>
      <c r="S582" s="135">
        <v>485.03</v>
      </c>
      <c r="T582" s="135">
        <v>485.03</v>
      </c>
      <c r="U582" s="135">
        <v>485.03</v>
      </c>
      <c r="V582" s="135">
        <v>485.03</v>
      </c>
      <c r="W582" s="135">
        <v>485.03</v>
      </c>
      <c r="X582" s="135">
        <v>485.03</v>
      </c>
      <c r="Y582" s="136">
        <v>485.03</v>
      </c>
    </row>
    <row r="583" spans="1:25" ht="26.25" outlineLevel="2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2" thickBot="1" x14ac:dyDescent="0.25">
      <c r="A584" s="8" t="s">
        <v>59</v>
      </c>
      <c r="B584" s="134">
        <f>'[3]ВЭК 4 цк'!$H$4</f>
        <v>5.4058179322633046</v>
      </c>
      <c r="C584" s="135">
        <f>'[3]ВЭК 4 цк'!$H$4</f>
        <v>5.4058179322633046</v>
      </c>
      <c r="D584" s="135">
        <f>'[3]ВЭК 4 цк'!$H$4</f>
        <v>5.4058179322633046</v>
      </c>
      <c r="E584" s="135">
        <f>'[3]ВЭК 4 цк'!$H$4</f>
        <v>5.4058179322633046</v>
      </c>
      <c r="F584" s="135">
        <f>'[3]ВЭК 4 цк'!$H$4</f>
        <v>5.4058179322633046</v>
      </c>
      <c r="G584" s="135">
        <f>'[3]ВЭК 4 цк'!$H$4</f>
        <v>5.4058179322633046</v>
      </c>
      <c r="H584" s="135">
        <f>'[3]ВЭК 4 цк'!$H$4</f>
        <v>5.4058179322633046</v>
      </c>
      <c r="I584" s="135">
        <f>'[3]ВЭК 4 цк'!$H$4</f>
        <v>5.4058179322633046</v>
      </c>
      <c r="J584" s="135">
        <f>'[3]ВЭК 4 цк'!$H$4</f>
        <v>5.4058179322633046</v>
      </c>
      <c r="K584" s="135">
        <f>'[3]ВЭК 4 цк'!$H$4</f>
        <v>5.4058179322633046</v>
      </c>
      <c r="L584" s="135">
        <f>'[3]ВЭК 4 цк'!$H$4</f>
        <v>5.4058179322633046</v>
      </c>
      <c r="M584" s="135">
        <f>'[3]ВЭК 4 цк'!$H$4</f>
        <v>5.4058179322633046</v>
      </c>
      <c r="N584" s="135">
        <f>'[3]ВЭК 4 цк'!$H$4</f>
        <v>5.4058179322633046</v>
      </c>
      <c r="O584" s="135">
        <f>'[3]ВЭК 4 цк'!$H$4</f>
        <v>5.4058179322633046</v>
      </c>
      <c r="P584" s="135">
        <f>'[3]ВЭК 4 цк'!$H$4</f>
        <v>5.4058179322633046</v>
      </c>
      <c r="Q584" s="135">
        <f>'[3]ВЭК 4 цк'!$H$4</f>
        <v>5.4058179322633046</v>
      </c>
      <c r="R584" s="135">
        <f>'[3]ВЭК 4 цк'!$H$4</f>
        <v>5.4058179322633046</v>
      </c>
      <c r="S584" s="135">
        <f>'[3]ВЭК 4 цк'!$H$4</f>
        <v>5.4058179322633046</v>
      </c>
      <c r="T584" s="135">
        <f>'[3]ВЭК 4 цк'!$H$4</f>
        <v>5.4058179322633046</v>
      </c>
      <c r="U584" s="135">
        <f>'[3]ВЭК 4 цк'!$H$4</f>
        <v>5.4058179322633046</v>
      </c>
      <c r="V584" s="135">
        <f>'[3]ВЭК 4 цк'!$H$4</f>
        <v>5.4058179322633046</v>
      </c>
      <c r="W584" s="135">
        <f>'[3]ВЭК 4 цк'!$H$4</f>
        <v>5.4058179322633046</v>
      </c>
      <c r="X584" s="135">
        <f>'[3]ВЭК 4 цк'!$H$4</f>
        <v>5.4058179322633046</v>
      </c>
      <c r="Y584" s="136">
        <f>'[3]ВЭК 4 цк'!$H$4</f>
        <v>5.4058179322633046</v>
      </c>
    </row>
    <row r="585" spans="1:25" ht="19.5" customHeight="1" thickBot="1" x14ac:dyDescent="0.25">
      <c r="A585" s="18">
        <v>20</v>
      </c>
      <c r="B585" s="131">
        <f t="shared" ref="B585:Y585" si="224">B586+B587+B588+B589</f>
        <v>1897.4502062722631</v>
      </c>
      <c r="C585" s="131">
        <f t="shared" si="224"/>
        <v>1903.5145544422633</v>
      </c>
      <c r="D585" s="131">
        <f t="shared" si="224"/>
        <v>1948.3072560822632</v>
      </c>
      <c r="E585" s="131">
        <f t="shared" si="224"/>
        <v>1963.0950061822632</v>
      </c>
      <c r="F585" s="131">
        <f t="shared" si="224"/>
        <v>1952.0980394022631</v>
      </c>
      <c r="G585" s="131">
        <f t="shared" si="224"/>
        <v>1931.5601693022631</v>
      </c>
      <c r="H585" s="131">
        <f t="shared" si="224"/>
        <v>1879.8976814722632</v>
      </c>
      <c r="I585" s="131">
        <f t="shared" si="224"/>
        <v>1852.4595097922631</v>
      </c>
      <c r="J585" s="131">
        <f t="shared" si="224"/>
        <v>1840.6375562822632</v>
      </c>
      <c r="K585" s="131">
        <f t="shared" si="224"/>
        <v>1833.7234237122632</v>
      </c>
      <c r="L585" s="131">
        <f t="shared" si="224"/>
        <v>1836.4421398922632</v>
      </c>
      <c r="M585" s="131">
        <f t="shared" si="224"/>
        <v>1844.2586112022632</v>
      </c>
      <c r="N585" s="131">
        <f t="shared" si="224"/>
        <v>1866.2627132422633</v>
      </c>
      <c r="O585" s="131">
        <f t="shared" si="224"/>
        <v>1885.4379007322632</v>
      </c>
      <c r="P585" s="131">
        <f t="shared" si="224"/>
        <v>1885.1142843222633</v>
      </c>
      <c r="Q585" s="131">
        <f t="shared" si="224"/>
        <v>1872.6026008022632</v>
      </c>
      <c r="R585" s="131">
        <f t="shared" si="224"/>
        <v>1845.7809306122633</v>
      </c>
      <c r="S585" s="131">
        <f t="shared" si="224"/>
        <v>1829.2703961822633</v>
      </c>
      <c r="T585" s="131">
        <f t="shared" si="224"/>
        <v>1820.9433507422632</v>
      </c>
      <c r="U585" s="131">
        <f t="shared" si="224"/>
        <v>1838.1175131722632</v>
      </c>
      <c r="V585" s="131">
        <f t="shared" si="224"/>
        <v>1847.0052445722631</v>
      </c>
      <c r="W585" s="131">
        <f t="shared" si="224"/>
        <v>1863.1947729322633</v>
      </c>
      <c r="X585" s="131">
        <f t="shared" si="224"/>
        <v>1888.3902658722632</v>
      </c>
      <c r="Y585" s="131">
        <f t="shared" si="224"/>
        <v>1920.7766592022633</v>
      </c>
    </row>
    <row r="586" spans="1:25" ht="51.75" outlineLevel="2" thickBot="1" x14ac:dyDescent="0.25">
      <c r="A586" s="8" t="s">
        <v>88</v>
      </c>
      <c r="B586" s="134">
        <f>'[2]1'!$A$20</f>
        <v>1190.3293883399999</v>
      </c>
      <c r="C586" s="135">
        <f>'[2]1'!$B$20</f>
        <v>1196.3937365100001</v>
      </c>
      <c r="D586" s="135">
        <f>'[2]1'!$C$20</f>
        <v>1241.18643815</v>
      </c>
      <c r="E586" s="135">
        <f>'[2]1'!$D$20</f>
        <v>1255.97418825</v>
      </c>
      <c r="F586" s="135">
        <f>'[2]1'!$E$20</f>
        <v>1244.9772214699999</v>
      </c>
      <c r="G586" s="135">
        <f>'[2]1'!$F$20</f>
        <v>1224.4393513699999</v>
      </c>
      <c r="H586" s="135">
        <f>'[2]1'!$G$20</f>
        <v>1172.77686354</v>
      </c>
      <c r="I586" s="135">
        <f>'[2]1'!$H$20</f>
        <v>1145.3386918599999</v>
      </c>
      <c r="J586" s="135">
        <f>'[2]1'!$I$20</f>
        <v>1133.51673835</v>
      </c>
      <c r="K586" s="135">
        <f>'[2]1'!$J$20</f>
        <v>1126.60260578</v>
      </c>
      <c r="L586" s="135">
        <f>'[2]1'!$K$20</f>
        <v>1129.32132196</v>
      </c>
      <c r="M586" s="135">
        <f>'[2]1'!$L$20</f>
        <v>1137.13779327</v>
      </c>
      <c r="N586" s="135">
        <f>'[2]1'!$M$20</f>
        <v>1159.1418953100001</v>
      </c>
      <c r="O586" s="135">
        <f>'[2]1'!$N$20</f>
        <v>1178.3170828</v>
      </c>
      <c r="P586" s="135">
        <f>'[2]1'!$O$20</f>
        <v>1177.9934663900001</v>
      </c>
      <c r="Q586" s="135">
        <f>'[2]1'!$P$20</f>
        <v>1165.48178287</v>
      </c>
      <c r="R586" s="135">
        <f>'[2]1'!$Q$20</f>
        <v>1138.6601126800001</v>
      </c>
      <c r="S586" s="135">
        <f>'[2]1'!$R$20</f>
        <v>1122.1495782500001</v>
      </c>
      <c r="T586" s="135">
        <f>'[2]1'!$S$20</f>
        <v>1113.82253281</v>
      </c>
      <c r="U586" s="135">
        <f>'[2]1'!$T$20</f>
        <v>1130.99669524</v>
      </c>
      <c r="V586" s="135">
        <f>'[2]1'!$U$20</f>
        <v>1139.8844266399999</v>
      </c>
      <c r="W586" s="135">
        <f>'[2]1'!$V$20</f>
        <v>1156.0739550000001</v>
      </c>
      <c r="X586" s="135">
        <f>'[2]1'!$W$20</f>
        <v>1181.26944794</v>
      </c>
      <c r="Y586" s="136">
        <f>'[2]1'!$X$20</f>
        <v>1213.6558412700001</v>
      </c>
    </row>
    <row r="587" spans="1:25" ht="15" outlineLevel="2" thickBot="1" x14ac:dyDescent="0.25">
      <c r="A587" s="8" t="s">
        <v>57</v>
      </c>
      <c r="B587" s="134">
        <v>485.03</v>
      </c>
      <c r="C587" s="135">
        <v>485.03</v>
      </c>
      <c r="D587" s="135">
        <v>485.03</v>
      </c>
      <c r="E587" s="135">
        <v>485.03</v>
      </c>
      <c r="F587" s="135">
        <v>485.03</v>
      </c>
      <c r="G587" s="135">
        <v>485.03</v>
      </c>
      <c r="H587" s="135">
        <v>485.03</v>
      </c>
      <c r="I587" s="135">
        <v>485.03</v>
      </c>
      <c r="J587" s="135">
        <v>485.03</v>
      </c>
      <c r="K587" s="135">
        <v>485.03</v>
      </c>
      <c r="L587" s="135">
        <v>485.03</v>
      </c>
      <c r="M587" s="135">
        <v>485.03</v>
      </c>
      <c r="N587" s="135">
        <v>485.03</v>
      </c>
      <c r="O587" s="135">
        <v>485.03</v>
      </c>
      <c r="P587" s="135">
        <v>485.03</v>
      </c>
      <c r="Q587" s="135">
        <v>485.03</v>
      </c>
      <c r="R587" s="135">
        <v>485.03</v>
      </c>
      <c r="S587" s="135">
        <v>485.03</v>
      </c>
      <c r="T587" s="135">
        <v>485.03</v>
      </c>
      <c r="U587" s="135">
        <v>485.03</v>
      </c>
      <c r="V587" s="135">
        <v>485.03</v>
      </c>
      <c r="W587" s="135">
        <v>485.03</v>
      </c>
      <c r="X587" s="135">
        <v>485.03</v>
      </c>
      <c r="Y587" s="136">
        <v>485.03</v>
      </c>
    </row>
    <row r="588" spans="1:25" ht="26.25" outlineLevel="2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2" thickBot="1" x14ac:dyDescent="0.25">
      <c r="A589" s="8" t="s">
        <v>59</v>
      </c>
      <c r="B589" s="134">
        <f>'[3]ВЭК 4 цк'!$H$4</f>
        <v>5.4058179322633046</v>
      </c>
      <c r="C589" s="135">
        <f>'[3]ВЭК 4 цк'!$H$4</f>
        <v>5.4058179322633046</v>
      </c>
      <c r="D589" s="135">
        <f>'[3]ВЭК 4 цк'!$H$4</f>
        <v>5.4058179322633046</v>
      </c>
      <c r="E589" s="135">
        <f>'[3]ВЭК 4 цк'!$H$4</f>
        <v>5.4058179322633046</v>
      </c>
      <c r="F589" s="135">
        <f>'[3]ВЭК 4 цк'!$H$4</f>
        <v>5.4058179322633046</v>
      </c>
      <c r="G589" s="135">
        <f>'[3]ВЭК 4 цк'!$H$4</f>
        <v>5.4058179322633046</v>
      </c>
      <c r="H589" s="135">
        <f>'[3]ВЭК 4 цк'!$H$4</f>
        <v>5.4058179322633046</v>
      </c>
      <c r="I589" s="135">
        <f>'[3]ВЭК 4 цк'!$H$4</f>
        <v>5.4058179322633046</v>
      </c>
      <c r="J589" s="135">
        <f>'[3]ВЭК 4 цк'!$H$4</f>
        <v>5.4058179322633046</v>
      </c>
      <c r="K589" s="135">
        <f>'[3]ВЭК 4 цк'!$H$4</f>
        <v>5.4058179322633046</v>
      </c>
      <c r="L589" s="135">
        <f>'[3]ВЭК 4 цк'!$H$4</f>
        <v>5.4058179322633046</v>
      </c>
      <c r="M589" s="135">
        <f>'[3]ВЭК 4 цк'!$H$4</f>
        <v>5.4058179322633046</v>
      </c>
      <c r="N589" s="135">
        <f>'[3]ВЭК 4 цк'!$H$4</f>
        <v>5.4058179322633046</v>
      </c>
      <c r="O589" s="135">
        <f>'[3]ВЭК 4 цк'!$H$4</f>
        <v>5.4058179322633046</v>
      </c>
      <c r="P589" s="135">
        <f>'[3]ВЭК 4 цк'!$H$4</f>
        <v>5.4058179322633046</v>
      </c>
      <c r="Q589" s="135">
        <f>'[3]ВЭК 4 цк'!$H$4</f>
        <v>5.4058179322633046</v>
      </c>
      <c r="R589" s="135">
        <f>'[3]ВЭК 4 цк'!$H$4</f>
        <v>5.4058179322633046</v>
      </c>
      <c r="S589" s="135">
        <f>'[3]ВЭК 4 цк'!$H$4</f>
        <v>5.4058179322633046</v>
      </c>
      <c r="T589" s="135">
        <f>'[3]ВЭК 4 цк'!$H$4</f>
        <v>5.4058179322633046</v>
      </c>
      <c r="U589" s="135">
        <f>'[3]ВЭК 4 цк'!$H$4</f>
        <v>5.4058179322633046</v>
      </c>
      <c r="V589" s="135">
        <f>'[3]ВЭК 4 цк'!$H$4</f>
        <v>5.4058179322633046</v>
      </c>
      <c r="W589" s="135">
        <f>'[3]ВЭК 4 цк'!$H$4</f>
        <v>5.4058179322633046</v>
      </c>
      <c r="X589" s="135">
        <f>'[3]ВЭК 4 цк'!$H$4</f>
        <v>5.4058179322633046</v>
      </c>
      <c r="Y589" s="136">
        <f>'[3]ВЭК 4 цк'!$H$4</f>
        <v>5.4058179322633046</v>
      </c>
    </row>
    <row r="590" spans="1:25" ht="19.5" customHeight="1" thickBot="1" x14ac:dyDescent="0.25">
      <c r="A590" s="18">
        <v>21</v>
      </c>
      <c r="B590" s="131">
        <f t="shared" ref="B590:Y590" si="226">B591+B592+B593+B594</f>
        <v>1896.3747841922632</v>
      </c>
      <c r="C590" s="131">
        <f t="shared" si="226"/>
        <v>1892.9070605122631</v>
      </c>
      <c r="D590" s="131">
        <f t="shared" si="226"/>
        <v>1915.8701126322633</v>
      </c>
      <c r="E590" s="131">
        <f t="shared" si="226"/>
        <v>1913.6363871022631</v>
      </c>
      <c r="F590" s="131">
        <f t="shared" si="226"/>
        <v>1902.7627500422632</v>
      </c>
      <c r="G590" s="131">
        <f t="shared" si="226"/>
        <v>1894.9094337122633</v>
      </c>
      <c r="H590" s="131">
        <f t="shared" si="226"/>
        <v>1851.2026208022633</v>
      </c>
      <c r="I590" s="131">
        <f t="shared" si="226"/>
        <v>1862.2918319722633</v>
      </c>
      <c r="J590" s="131">
        <f t="shared" si="226"/>
        <v>1859.5858905022633</v>
      </c>
      <c r="K590" s="131">
        <f t="shared" si="226"/>
        <v>1825.9460479422632</v>
      </c>
      <c r="L590" s="131">
        <f t="shared" si="226"/>
        <v>1825.2856552922633</v>
      </c>
      <c r="M590" s="131">
        <f t="shared" si="226"/>
        <v>1852.1666679522632</v>
      </c>
      <c r="N590" s="131">
        <f t="shared" si="226"/>
        <v>1874.4066395422633</v>
      </c>
      <c r="O590" s="131">
        <f t="shared" si="226"/>
        <v>1912.8016033922631</v>
      </c>
      <c r="P590" s="131">
        <f t="shared" si="226"/>
        <v>1909.9150401322631</v>
      </c>
      <c r="Q590" s="131">
        <f t="shared" si="226"/>
        <v>1902.0672386622632</v>
      </c>
      <c r="R590" s="131">
        <f t="shared" si="226"/>
        <v>1876.2389932622632</v>
      </c>
      <c r="S590" s="131">
        <f t="shared" si="226"/>
        <v>1837.8398579122631</v>
      </c>
      <c r="T590" s="131">
        <f t="shared" si="226"/>
        <v>1825.1119650422631</v>
      </c>
      <c r="U590" s="131">
        <f t="shared" si="226"/>
        <v>1837.8076324722631</v>
      </c>
      <c r="V590" s="131">
        <f t="shared" si="226"/>
        <v>1845.2395308322632</v>
      </c>
      <c r="W590" s="131">
        <f t="shared" si="226"/>
        <v>1863.4109845122632</v>
      </c>
      <c r="X590" s="131">
        <f t="shared" si="226"/>
        <v>1885.6548809822632</v>
      </c>
      <c r="Y590" s="131">
        <f t="shared" si="226"/>
        <v>1921.6513348722633</v>
      </c>
    </row>
    <row r="591" spans="1:25" ht="51.75" outlineLevel="2" thickBot="1" x14ac:dyDescent="0.25">
      <c r="A591" s="8" t="s">
        <v>88</v>
      </c>
      <c r="B591" s="134">
        <f>'[2]1'!$A$21</f>
        <v>1189.25396626</v>
      </c>
      <c r="C591" s="135">
        <f>'[2]1'!$B$21</f>
        <v>1185.7862425799999</v>
      </c>
      <c r="D591" s="135">
        <f>'[2]1'!$C$21</f>
        <v>1208.7492947000001</v>
      </c>
      <c r="E591" s="135">
        <f>'[2]1'!$D$21</f>
        <v>1206.5155691699999</v>
      </c>
      <c r="F591" s="135">
        <f>'[2]1'!$E$21</f>
        <v>1195.64193211</v>
      </c>
      <c r="G591" s="135">
        <f>'[2]1'!$F$21</f>
        <v>1187.7886157800001</v>
      </c>
      <c r="H591" s="135">
        <f>'[2]1'!$G$21</f>
        <v>1144.08180287</v>
      </c>
      <c r="I591" s="135">
        <f>'[2]1'!$H$21</f>
        <v>1155.17101404</v>
      </c>
      <c r="J591" s="135">
        <f>'[2]1'!$I$21</f>
        <v>1152.4650725700001</v>
      </c>
      <c r="K591" s="135">
        <f>'[2]1'!$J$21</f>
        <v>1118.82523001</v>
      </c>
      <c r="L591" s="135">
        <f>'[2]1'!$K$21</f>
        <v>1118.1648373600001</v>
      </c>
      <c r="M591" s="135">
        <f>'[2]1'!$L$21</f>
        <v>1145.04585002</v>
      </c>
      <c r="N591" s="135">
        <f>'[2]1'!$M$21</f>
        <v>1167.2858216100001</v>
      </c>
      <c r="O591" s="135">
        <f>'[2]1'!$N$21</f>
        <v>1205.6807854599999</v>
      </c>
      <c r="P591" s="135">
        <f>'[2]1'!$O$21</f>
        <v>1202.7942221999999</v>
      </c>
      <c r="Q591" s="135">
        <f>'[2]1'!$P$21</f>
        <v>1194.94642073</v>
      </c>
      <c r="R591" s="135">
        <f>'[2]1'!$Q$21</f>
        <v>1169.11817533</v>
      </c>
      <c r="S591" s="135">
        <f>'[2]1'!$R$21</f>
        <v>1130.7190399799999</v>
      </c>
      <c r="T591" s="135">
        <f>'[2]1'!$S$21</f>
        <v>1117.9911471099999</v>
      </c>
      <c r="U591" s="135">
        <f>'[2]1'!$T$21</f>
        <v>1130.6868145399999</v>
      </c>
      <c r="V591" s="135">
        <f>'[2]1'!$U$21</f>
        <v>1138.1187129</v>
      </c>
      <c r="W591" s="135">
        <f>'[2]1'!$V$21</f>
        <v>1156.29016658</v>
      </c>
      <c r="X591" s="135">
        <f>'[2]1'!$W$21</f>
        <v>1178.53406305</v>
      </c>
      <c r="Y591" s="136">
        <f>'[2]1'!$X$21</f>
        <v>1214.5305169400001</v>
      </c>
    </row>
    <row r="592" spans="1:25" ht="15" outlineLevel="2" thickBot="1" x14ac:dyDescent="0.25">
      <c r="A592" s="8" t="s">
        <v>57</v>
      </c>
      <c r="B592" s="134">
        <v>485.03</v>
      </c>
      <c r="C592" s="135">
        <v>485.03</v>
      </c>
      <c r="D592" s="135">
        <v>485.03</v>
      </c>
      <c r="E592" s="135">
        <v>485.03</v>
      </c>
      <c r="F592" s="135">
        <v>485.03</v>
      </c>
      <c r="G592" s="135">
        <v>485.03</v>
      </c>
      <c r="H592" s="135">
        <v>485.03</v>
      </c>
      <c r="I592" s="135">
        <v>485.03</v>
      </c>
      <c r="J592" s="135">
        <v>485.03</v>
      </c>
      <c r="K592" s="135">
        <v>485.03</v>
      </c>
      <c r="L592" s="135">
        <v>485.03</v>
      </c>
      <c r="M592" s="135">
        <v>485.03</v>
      </c>
      <c r="N592" s="135">
        <v>485.03</v>
      </c>
      <c r="O592" s="135">
        <v>485.03</v>
      </c>
      <c r="P592" s="135">
        <v>485.03</v>
      </c>
      <c r="Q592" s="135">
        <v>485.03</v>
      </c>
      <c r="R592" s="135">
        <v>485.03</v>
      </c>
      <c r="S592" s="135">
        <v>485.03</v>
      </c>
      <c r="T592" s="135">
        <v>485.03</v>
      </c>
      <c r="U592" s="135">
        <v>485.03</v>
      </c>
      <c r="V592" s="135">
        <v>485.03</v>
      </c>
      <c r="W592" s="135">
        <v>485.03</v>
      </c>
      <c r="X592" s="135">
        <v>485.03</v>
      </c>
      <c r="Y592" s="136">
        <v>485.03</v>
      </c>
    </row>
    <row r="593" spans="1:25" ht="26.25" outlineLevel="2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2" thickBot="1" x14ac:dyDescent="0.25">
      <c r="A594" s="8" t="s">
        <v>59</v>
      </c>
      <c r="B594" s="134">
        <f>'[3]ВЭК 4 цк'!$H$4</f>
        <v>5.4058179322633046</v>
      </c>
      <c r="C594" s="135">
        <f>'[3]ВЭК 4 цк'!$H$4</f>
        <v>5.4058179322633046</v>
      </c>
      <c r="D594" s="135">
        <f>'[3]ВЭК 4 цк'!$H$4</f>
        <v>5.4058179322633046</v>
      </c>
      <c r="E594" s="135">
        <f>'[3]ВЭК 4 цк'!$H$4</f>
        <v>5.4058179322633046</v>
      </c>
      <c r="F594" s="135">
        <f>'[3]ВЭК 4 цк'!$H$4</f>
        <v>5.4058179322633046</v>
      </c>
      <c r="G594" s="135">
        <f>'[3]ВЭК 4 цк'!$H$4</f>
        <v>5.4058179322633046</v>
      </c>
      <c r="H594" s="135">
        <f>'[3]ВЭК 4 цк'!$H$4</f>
        <v>5.4058179322633046</v>
      </c>
      <c r="I594" s="135">
        <f>'[3]ВЭК 4 цк'!$H$4</f>
        <v>5.4058179322633046</v>
      </c>
      <c r="J594" s="135">
        <f>'[3]ВЭК 4 цк'!$H$4</f>
        <v>5.4058179322633046</v>
      </c>
      <c r="K594" s="135">
        <f>'[3]ВЭК 4 цк'!$H$4</f>
        <v>5.4058179322633046</v>
      </c>
      <c r="L594" s="135">
        <f>'[3]ВЭК 4 цк'!$H$4</f>
        <v>5.4058179322633046</v>
      </c>
      <c r="M594" s="135">
        <f>'[3]ВЭК 4 цк'!$H$4</f>
        <v>5.4058179322633046</v>
      </c>
      <c r="N594" s="135">
        <f>'[3]ВЭК 4 цк'!$H$4</f>
        <v>5.4058179322633046</v>
      </c>
      <c r="O594" s="135">
        <f>'[3]ВЭК 4 цк'!$H$4</f>
        <v>5.4058179322633046</v>
      </c>
      <c r="P594" s="135">
        <f>'[3]ВЭК 4 цк'!$H$4</f>
        <v>5.4058179322633046</v>
      </c>
      <c r="Q594" s="135">
        <f>'[3]ВЭК 4 цк'!$H$4</f>
        <v>5.4058179322633046</v>
      </c>
      <c r="R594" s="135">
        <f>'[3]ВЭК 4 цк'!$H$4</f>
        <v>5.4058179322633046</v>
      </c>
      <c r="S594" s="135">
        <f>'[3]ВЭК 4 цк'!$H$4</f>
        <v>5.4058179322633046</v>
      </c>
      <c r="T594" s="135">
        <f>'[3]ВЭК 4 цк'!$H$4</f>
        <v>5.4058179322633046</v>
      </c>
      <c r="U594" s="135">
        <f>'[3]ВЭК 4 цк'!$H$4</f>
        <v>5.4058179322633046</v>
      </c>
      <c r="V594" s="135">
        <f>'[3]ВЭК 4 цк'!$H$4</f>
        <v>5.4058179322633046</v>
      </c>
      <c r="W594" s="135">
        <f>'[3]ВЭК 4 цк'!$H$4</f>
        <v>5.4058179322633046</v>
      </c>
      <c r="X594" s="135">
        <f>'[3]ВЭК 4 цк'!$H$4</f>
        <v>5.4058179322633046</v>
      </c>
      <c r="Y594" s="136">
        <f>'[3]ВЭК 4 цк'!$H$4</f>
        <v>5.4058179322633046</v>
      </c>
    </row>
    <row r="595" spans="1:25" ht="19.5" customHeight="1" thickBot="1" x14ac:dyDescent="0.25">
      <c r="A595" s="18">
        <v>22</v>
      </c>
      <c r="B595" s="131">
        <f t="shared" ref="B595:Y595" si="228">B596+B597+B598+B599</f>
        <v>1943.3578815222631</v>
      </c>
      <c r="C595" s="131">
        <f t="shared" si="228"/>
        <v>1951.3103148622631</v>
      </c>
      <c r="D595" s="131">
        <f t="shared" si="228"/>
        <v>1977.7924649222632</v>
      </c>
      <c r="E595" s="131">
        <f t="shared" si="228"/>
        <v>1985.0152146022633</v>
      </c>
      <c r="F595" s="131">
        <f t="shared" si="228"/>
        <v>1976.7619322322632</v>
      </c>
      <c r="G595" s="131">
        <f t="shared" si="228"/>
        <v>1965.9308634422632</v>
      </c>
      <c r="H595" s="131">
        <f t="shared" si="228"/>
        <v>1905.7800172322632</v>
      </c>
      <c r="I595" s="131">
        <f t="shared" si="228"/>
        <v>1883.7821877622632</v>
      </c>
      <c r="J595" s="131">
        <f t="shared" si="228"/>
        <v>1845.7090753922632</v>
      </c>
      <c r="K595" s="131">
        <f t="shared" si="228"/>
        <v>1829.2219442222631</v>
      </c>
      <c r="L595" s="131">
        <f t="shared" si="228"/>
        <v>1834.2347267622631</v>
      </c>
      <c r="M595" s="131">
        <f t="shared" si="228"/>
        <v>1838.0825438122631</v>
      </c>
      <c r="N595" s="131">
        <f t="shared" si="228"/>
        <v>1855.7845624722631</v>
      </c>
      <c r="O595" s="131">
        <f t="shared" si="228"/>
        <v>1902.8370983022633</v>
      </c>
      <c r="P595" s="131">
        <f t="shared" si="228"/>
        <v>1911.2068765122633</v>
      </c>
      <c r="Q595" s="131">
        <f t="shared" si="228"/>
        <v>1906.6423985222632</v>
      </c>
      <c r="R595" s="131">
        <f t="shared" si="228"/>
        <v>1872.9867839922631</v>
      </c>
      <c r="S595" s="131">
        <f t="shared" si="228"/>
        <v>1829.5166708422632</v>
      </c>
      <c r="T595" s="131">
        <f t="shared" si="228"/>
        <v>1822.9408134722632</v>
      </c>
      <c r="U595" s="131">
        <f t="shared" si="228"/>
        <v>1835.4501409622633</v>
      </c>
      <c r="V595" s="131">
        <f t="shared" si="228"/>
        <v>1843.1946611722633</v>
      </c>
      <c r="W595" s="131">
        <f t="shared" si="228"/>
        <v>1853.3991049522633</v>
      </c>
      <c r="X595" s="131">
        <f t="shared" si="228"/>
        <v>1886.3130231922632</v>
      </c>
      <c r="Y595" s="131">
        <f t="shared" si="228"/>
        <v>1916.9398985822631</v>
      </c>
    </row>
    <row r="596" spans="1:25" ht="51.75" outlineLevel="2" thickBot="1" x14ac:dyDescent="0.25">
      <c r="A596" s="8" t="s">
        <v>88</v>
      </c>
      <c r="B596" s="134">
        <f>'[2]1'!$A$22</f>
        <v>1236.2370635899999</v>
      </c>
      <c r="C596" s="135">
        <f>'[2]1'!$B$22</f>
        <v>1244.1894969299999</v>
      </c>
      <c r="D596" s="135">
        <f>'[2]1'!$C$22</f>
        <v>1270.67164699</v>
      </c>
      <c r="E596" s="135">
        <f>'[2]1'!$D$22</f>
        <v>1277.8943966700001</v>
      </c>
      <c r="F596" s="135">
        <f>'[2]1'!$E$22</f>
        <v>1269.6411143</v>
      </c>
      <c r="G596" s="135">
        <f>'[2]1'!$F$22</f>
        <v>1258.81004551</v>
      </c>
      <c r="H596" s="135">
        <f>'[2]1'!$G$22</f>
        <v>1198.6591993</v>
      </c>
      <c r="I596" s="135">
        <f>'[2]1'!$H$22</f>
        <v>1176.66136983</v>
      </c>
      <c r="J596" s="135">
        <f>'[2]1'!$I$22</f>
        <v>1138.58825746</v>
      </c>
      <c r="K596" s="135">
        <f>'[2]1'!$J$22</f>
        <v>1122.1011262899999</v>
      </c>
      <c r="L596" s="135">
        <f>'[2]1'!$K$22</f>
        <v>1127.1139088299999</v>
      </c>
      <c r="M596" s="135">
        <f>'[2]1'!$L$22</f>
        <v>1130.9617258799999</v>
      </c>
      <c r="N596" s="135">
        <f>'[2]1'!$M$22</f>
        <v>1148.6637445399999</v>
      </c>
      <c r="O596" s="135">
        <f>'[2]1'!$N$22</f>
        <v>1195.71628037</v>
      </c>
      <c r="P596" s="135">
        <f>'[2]1'!$O$22</f>
        <v>1204.0860585800001</v>
      </c>
      <c r="Q596" s="135">
        <f>'[2]1'!$P$22</f>
        <v>1199.52158059</v>
      </c>
      <c r="R596" s="135">
        <f>'[2]1'!$Q$22</f>
        <v>1165.8659660599999</v>
      </c>
      <c r="S596" s="135">
        <f>'[2]1'!$R$22</f>
        <v>1122.39585291</v>
      </c>
      <c r="T596" s="135">
        <f>'[2]1'!$S$22</f>
        <v>1115.81999554</v>
      </c>
      <c r="U596" s="135">
        <f>'[2]1'!$T$22</f>
        <v>1128.3293230300001</v>
      </c>
      <c r="V596" s="135">
        <f>'[2]1'!$U$22</f>
        <v>1136.0738432400001</v>
      </c>
      <c r="W596" s="135">
        <f>'[2]1'!$V$22</f>
        <v>1146.2782870200001</v>
      </c>
      <c r="X596" s="135">
        <f>'[2]1'!$W$22</f>
        <v>1179.19220526</v>
      </c>
      <c r="Y596" s="136">
        <f>'[2]1'!$X$22</f>
        <v>1209.8190806499999</v>
      </c>
    </row>
    <row r="597" spans="1:25" ht="15" outlineLevel="2" thickBot="1" x14ac:dyDescent="0.25">
      <c r="A597" s="8" t="s">
        <v>57</v>
      </c>
      <c r="B597" s="134">
        <v>485.03</v>
      </c>
      <c r="C597" s="135">
        <v>485.03</v>
      </c>
      <c r="D597" s="135">
        <v>485.03</v>
      </c>
      <c r="E597" s="135">
        <v>485.03</v>
      </c>
      <c r="F597" s="135">
        <v>485.03</v>
      </c>
      <c r="G597" s="135">
        <v>485.03</v>
      </c>
      <c r="H597" s="135">
        <v>485.03</v>
      </c>
      <c r="I597" s="135">
        <v>485.03</v>
      </c>
      <c r="J597" s="135">
        <v>485.03</v>
      </c>
      <c r="K597" s="135">
        <v>485.03</v>
      </c>
      <c r="L597" s="135">
        <v>485.03</v>
      </c>
      <c r="M597" s="135">
        <v>485.03</v>
      </c>
      <c r="N597" s="135">
        <v>485.03</v>
      </c>
      <c r="O597" s="135">
        <v>485.03</v>
      </c>
      <c r="P597" s="135">
        <v>485.03</v>
      </c>
      <c r="Q597" s="135">
        <v>485.03</v>
      </c>
      <c r="R597" s="135">
        <v>485.03</v>
      </c>
      <c r="S597" s="135">
        <v>485.03</v>
      </c>
      <c r="T597" s="135">
        <v>485.03</v>
      </c>
      <c r="U597" s="135">
        <v>485.03</v>
      </c>
      <c r="V597" s="135">
        <v>485.03</v>
      </c>
      <c r="W597" s="135">
        <v>485.03</v>
      </c>
      <c r="X597" s="135">
        <v>485.03</v>
      </c>
      <c r="Y597" s="136">
        <v>485.03</v>
      </c>
    </row>
    <row r="598" spans="1:25" ht="26.25" outlineLevel="2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2" thickBot="1" x14ac:dyDescent="0.25">
      <c r="A599" s="8" t="s">
        <v>59</v>
      </c>
      <c r="B599" s="134">
        <f>'[3]ВЭК 4 цк'!$H$4</f>
        <v>5.4058179322633046</v>
      </c>
      <c r="C599" s="135">
        <f>'[3]ВЭК 4 цк'!$H$4</f>
        <v>5.4058179322633046</v>
      </c>
      <c r="D599" s="135">
        <f>'[3]ВЭК 4 цк'!$H$4</f>
        <v>5.4058179322633046</v>
      </c>
      <c r="E599" s="135">
        <f>'[3]ВЭК 4 цк'!$H$4</f>
        <v>5.4058179322633046</v>
      </c>
      <c r="F599" s="135">
        <f>'[3]ВЭК 4 цк'!$H$4</f>
        <v>5.4058179322633046</v>
      </c>
      <c r="G599" s="135">
        <f>'[3]ВЭК 4 цк'!$H$4</f>
        <v>5.4058179322633046</v>
      </c>
      <c r="H599" s="135">
        <f>'[3]ВЭК 4 цк'!$H$4</f>
        <v>5.4058179322633046</v>
      </c>
      <c r="I599" s="135">
        <f>'[3]ВЭК 4 цк'!$H$4</f>
        <v>5.4058179322633046</v>
      </c>
      <c r="J599" s="135">
        <f>'[3]ВЭК 4 цк'!$H$4</f>
        <v>5.4058179322633046</v>
      </c>
      <c r="K599" s="135">
        <f>'[3]ВЭК 4 цк'!$H$4</f>
        <v>5.4058179322633046</v>
      </c>
      <c r="L599" s="135">
        <f>'[3]ВЭК 4 цк'!$H$4</f>
        <v>5.4058179322633046</v>
      </c>
      <c r="M599" s="135">
        <f>'[3]ВЭК 4 цк'!$H$4</f>
        <v>5.4058179322633046</v>
      </c>
      <c r="N599" s="135">
        <f>'[3]ВЭК 4 цк'!$H$4</f>
        <v>5.4058179322633046</v>
      </c>
      <c r="O599" s="135">
        <f>'[3]ВЭК 4 цк'!$H$4</f>
        <v>5.4058179322633046</v>
      </c>
      <c r="P599" s="135">
        <f>'[3]ВЭК 4 цк'!$H$4</f>
        <v>5.4058179322633046</v>
      </c>
      <c r="Q599" s="135">
        <f>'[3]ВЭК 4 цк'!$H$4</f>
        <v>5.4058179322633046</v>
      </c>
      <c r="R599" s="135">
        <f>'[3]ВЭК 4 цк'!$H$4</f>
        <v>5.4058179322633046</v>
      </c>
      <c r="S599" s="135">
        <f>'[3]ВЭК 4 цк'!$H$4</f>
        <v>5.4058179322633046</v>
      </c>
      <c r="T599" s="135">
        <f>'[3]ВЭК 4 цк'!$H$4</f>
        <v>5.4058179322633046</v>
      </c>
      <c r="U599" s="135">
        <f>'[3]ВЭК 4 цк'!$H$4</f>
        <v>5.4058179322633046</v>
      </c>
      <c r="V599" s="135">
        <f>'[3]ВЭК 4 цк'!$H$4</f>
        <v>5.4058179322633046</v>
      </c>
      <c r="W599" s="135">
        <f>'[3]ВЭК 4 цк'!$H$4</f>
        <v>5.4058179322633046</v>
      </c>
      <c r="X599" s="135">
        <f>'[3]ВЭК 4 цк'!$H$4</f>
        <v>5.4058179322633046</v>
      </c>
      <c r="Y599" s="136">
        <f>'[3]ВЭК 4 цк'!$H$4</f>
        <v>5.4058179322633046</v>
      </c>
    </row>
    <row r="600" spans="1:25" ht="19.5" customHeight="1" thickBot="1" x14ac:dyDescent="0.25">
      <c r="A600" s="18">
        <v>23</v>
      </c>
      <c r="B600" s="131">
        <f t="shared" ref="B600:Y600" si="230">B601+B602+B603+B604</f>
        <v>1955.4726431422632</v>
      </c>
      <c r="C600" s="131">
        <f t="shared" si="230"/>
        <v>1974.1835887522632</v>
      </c>
      <c r="D600" s="131">
        <f t="shared" si="230"/>
        <v>1985.4157873422632</v>
      </c>
      <c r="E600" s="131">
        <f t="shared" si="230"/>
        <v>1984.1088276422631</v>
      </c>
      <c r="F600" s="131">
        <f t="shared" si="230"/>
        <v>1997.9272449522632</v>
      </c>
      <c r="G600" s="131">
        <f t="shared" si="230"/>
        <v>1986.7017200222633</v>
      </c>
      <c r="H600" s="131">
        <f t="shared" si="230"/>
        <v>1947.7465439122632</v>
      </c>
      <c r="I600" s="131">
        <f t="shared" si="230"/>
        <v>1934.9892281722632</v>
      </c>
      <c r="J600" s="131">
        <f t="shared" si="230"/>
        <v>1873.5457089922631</v>
      </c>
      <c r="K600" s="131">
        <f t="shared" si="230"/>
        <v>1859.6707651722631</v>
      </c>
      <c r="L600" s="131">
        <f t="shared" si="230"/>
        <v>1871.7744292422633</v>
      </c>
      <c r="M600" s="131">
        <f t="shared" si="230"/>
        <v>1861.8512179722632</v>
      </c>
      <c r="N600" s="131">
        <f t="shared" si="230"/>
        <v>1900.8114482622632</v>
      </c>
      <c r="O600" s="131">
        <f t="shared" si="230"/>
        <v>1947.0522128122632</v>
      </c>
      <c r="P600" s="131">
        <f t="shared" si="230"/>
        <v>1943.9044348222633</v>
      </c>
      <c r="Q600" s="131">
        <f t="shared" si="230"/>
        <v>1950.0552711022633</v>
      </c>
      <c r="R600" s="131">
        <f t="shared" si="230"/>
        <v>1933.0214335722633</v>
      </c>
      <c r="S600" s="131">
        <f t="shared" si="230"/>
        <v>1866.8925872822633</v>
      </c>
      <c r="T600" s="131">
        <f t="shared" si="230"/>
        <v>1851.4369198722632</v>
      </c>
      <c r="U600" s="131">
        <f t="shared" si="230"/>
        <v>1870.6283571122633</v>
      </c>
      <c r="V600" s="131">
        <f t="shared" si="230"/>
        <v>1894.6612826722633</v>
      </c>
      <c r="W600" s="131">
        <f t="shared" si="230"/>
        <v>1900.1763927522632</v>
      </c>
      <c r="X600" s="131">
        <f t="shared" si="230"/>
        <v>1937.4421735622632</v>
      </c>
      <c r="Y600" s="131">
        <f t="shared" si="230"/>
        <v>1962.0151989922631</v>
      </c>
    </row>
    <row r="601" spans="1:25" ht="51.75" outlineLevel="2" thickBot="1" x14ac:dyDescent="0.25">
      <c r="A601" s="8" t="s">
        <v>88</v>
      </c>
      <c r="B601" s="134">
        <f>'[2]1'!$A$23</f>
        <v>1248.35182521</v>
      </c>
      <c r="C601" s="135">
        <f>'[2]1'!$B$23</f>
        <v>1267.06277082</v>
      </c>
      <c r="D601" s="135">
        <f>'[2]1'!$C$23</f>
        <v>1278.29496941</v>
      </c>
      <c r="E601" s="135">
        <f>'[2]1'!$D$23</f>
        <v>1276.9880097099999</v>
      </c>
      <c r="F601" s="135">
        <f>'[2]1'!$E$23</f>
        <v>1290.80642702</v>
      </c>
      <c r="G601" s="135">
        <f>'[2]1'!$F$23</f>
        <v>1279.5809020900001</v>
      </c>
      <c r="H601" s="135">
        <f>'[2]1'!$G$23</f>
        <v>1240.62572598</v>
      </c>
      <c r="I601" s="135">
        <f>'[2]1'!$H$23</f>
        <v>1227.86841024</v>
      </c>
      <c r="J601" s="135">
        <f>'[2]1'!$I$23</f>
        <v>1166.4248910599999</v>
      </c>
      <c r="K601" s="135">
        <f>'[2]1'!$J$23</f>
        <v>1152.5499472399999</v>
      </c>
      <c r="L601" s="135">
        <f>'[2]1'!$K$23</f>
        <v>1164.6536113100001</v>
      </c>
      <c r="M601" s="135">
        <f>'[2]1'!$L$23</f>
        <v>1154.7304000399999</v>
      </c>
      <c r="N601" s="135">
        <f>'[2]1'!$M$23</f>
        <v>1193.69063033</v>
      </c>
      <c r="O601" s="135">
        <f>'[2]1'!$N$23</f>
        <v>1239.93139488</v>
      </c>
      <c r="P601" s="135">
        <f>'[2]1'!$O$23</f>
        <v>1236.7836168900001</v>
      </c>
      <c r="Q601" s="135">
        <f>'[2]1'!$P$23</f>
        <v>1242.9344531700001</v>
      </c>
      <c r="R601" s="135">
        <f>'[2]1'!$Q$23</f>
        <v>1225.9006156400001</v>
      </c>
      <c r="S601" s="135">
        <f>'[2]1'!$R$23</f>
        <v>1159.7717693500001</v>
      </c>
      <c r="T601" s="135">
        <f>'[2]1'!$S$23</f>
        <v>1144.31610194</v>
      </c>
      <c r="U601" s="135">
        <f>'[2]1'!$T$23</f>
        <v>1163.5075391800001</v>
      </c>
      <c r="V601" s="135">
        <f>'[2]1'!$U$23</f>
        <v>1187.5404647400001</v>
      </c>
      <c r="W601" s="135">
        <f>'[2]1'!$V$23</f>
        <v>1193.0555748199999</v>
      </c>
      <c r="X601" s="135">
        <f>'[2]1'!$W$23</f>
        <v>1230.32135563</v>
      </c>
      <c r="Y601" s="136">
        <f>'[2]1'!$X$23</f>
        <v>1254.8943810599999</v>
      </c>
    </row>
    <row r="602" spans="1:25" ht="15" outlineLevel="2" thickBot="1" x14ac:dyDescent="0.25">
      <c r="A602" s="8" t="s">
        <v>57</v>
      </c>
      <c r="B602" s="134">
        <v>485.03</v>
      </c>
      <c r="C602" s="135">
        <v>485.03</v>
      </c>
      <c r="D602" s="135">
        <v>485.03</v>
      </c>
      <c r="E602" s="135">
        <v>485.03</v>
      </c>
      <c r="F602" s="135">
        <v>485.03</v>
      </c>
      <c r="G602" s="135">
        <v>485.03</v>
      </c>
      <c r="H602" s="135">
        <v>485.03</v>
      </c>
      <c r="I602" s="135">
        <v>485.03</v>
      </c>
      <c r="J602" s="135">
        <v>485.03</v>
      </c>
      <c r="K602" s="135">
        <v>485.03</v>
      </c>
      <c r="L602" s="135">
        <v>485.03</v>
      </c>
      <c r="M602" s="135">
        <v>485.03</v>
      </c>
      <c r="N602" s="135">
        <v>485.03</v>
      </c>
      <c r="O602" s="135">
        <v>485.03</v>
      </c>
      <c r="P602" s="135">
        <v>485.03</v>
      </c>
      <c r="Q602" s="135">
        <v>485.03</v>
      </c>
      <c r="R602" s="135">
        <v>485.03</v>
      </c>
      <c r="S602" s="135">
        <v>485.03</v>
      </c>
      <c r="T602" s="135">
        <v>485.03</v>
      </c>
      <c r="U602" s="135">
        <v>485.03</v>
      </c>
      <c r="V602" s="135">
        <v>485.03</v>
      </c>
      <c r="W602" s="135">
        <v>485.03</v>
      </c>
      <c r="X602" s="135">
        <v>485.03</v>
      </c>
      <c r="Y602" s="136">
        <v>485.03</v>
      </c>
    </row>
    <row r="603" spans="1:25" ht="26.25" outlineLevel="2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2" thickBot="1" x14ac:dyDescent="0.25">
      <c r="A604" s="8" t="s">
        <v>59</v>
      </c>
      <c r="B604" s="134">
        <f>'[3]ВЭК 4 цк'!$H$4</f>
        <v>5.4058179322633046</v>
      </c>
      <c r="C604" s="135">
        <f>'[3]ВЭК 4 цк'!$H$4</f>
        <v>5.4058179322633046</v>
      </c>
      <c r="D604" s="135">
        <f>'[3]ВЭК 4 цк'!$H$4</f>
        <v>5.4058179322633046</v>
      </c>
      <c r="E604" s="135">
        <f>'[3]ВЭК 4 цк'!$H$4</f>
        <v>5.4058179322633046</v>
      </c>
      <c r="F604" s="135">
        <f>'[3]ВЭК 4 цк'!$H$4</f>
        <v>5.4058179322633046</v>
      </c>
      <c r="G604" s="135">
        <f>'[3]ВЭК 4 цк'!$H$4</f>
        <v>5.4058179322633046</v>
      </c>
      <c r="H604" s="135">
        <f>'[3]ВЭК 4 цк'!$H$4</f>
        <v>5.4058179322633046</v>
      </c>
      <c r="I604" s="135">
        <f>'[3]ВЭК 4 цк'!$H$4</f>
        <v>5.4058179322633046</v>
      </c>
      <c r="J604" s="135">
        <f>'[3]ВЭК 4 цк'!$H$4</f>
        <v>5.4058179322633046</v>
      </c>
      <c r="K604" s="135">
        <f>'[3]ВЭК 4 цк'!$H$4</f>
        <v>5.4058179322633046</v>
      </c>
      <c r="L604" s="135">
        <f>'[3]ВЭК 4 цк'!$H$4</f>
        <v>5.4058179322633046</v>
      </c>
      <c r="M604" s="135">
        <f>'[3]ВЭК 4 цк'!$H$4</f>
        <v>5.4058179322633046</v>
      </c>
      <c r="N604" s="135">
        <f>'[3]ВЭК 4 цк'!$H$4</f>
        <v>5.4058179322633046</v>
      </c>
      <c r="O604" s="135">
        <f>'[3]ВЭК 4 цк'!$H$4</f>
        <v>5.4058179322633046</v>
      </c>
      <c r="P604" s="135">
        <f>'[3]ВЭК 4 цк'!$H$4</f>
        <v>5.4058179322633046</v>
      </c>
      <c r="Q604" s="135">
        <f>'[3]ВЭК 4 цк'!$H$4</f>
        <v>5.4058179322633046</v>
      </c>
      <c r="R604" s="135">
        <f>'[3]ВЭК 4 цк'!$H$4</f>
        <v>5.4058179322633046</v>
      </c>
      <c r="S604" s="135">
        <f>'[3]ВЭК 4 цк'!$H$4</f>
        <v>5.4058179322633046</v>
      </c>
      <c r="T604" s="135">
        <f>'[3]ВЭК 4 цк'!$H$4</f>
        <v>5.4058179322633046</v>
      </c>
      <c r="U604" s="135">
        <f>'[3]ВЭК 4 цк'!$H$4</f>
        <v>5.4058179322633046</v>
      </c>
      <c r="V604" s="135">
        <f>'[3]ВЭК 4 цк'!$H$4</f>
        <v>5.4058179322633046</v>
      </c>
      <c r="W604" s="135">
        <f>'[3]ВЭК 4 цк'!$H$4</f>
        <v>5.4058179322633046</v>
      </c>
      <c r="X604" s="135">
        <f>'[3]ВЭК 4 цк'!$H$4</f>
        <v>5.4058179322633046</v>
      </c>
      <c r="Y604" s="136">
        <f>'[3]ВЭК 4 цк'!$H$4</f>
        <v>5.4058179322633046</v>
      </c>
    </row>
    <row r="605" spans="1:25" ht="19.5" customHeight="1" thickBot="1" x14ac:dyDescent="0.25">
      <c r="A605" s="18">
        <v>24</v>
      </c>
      <c r="B605" s="131">
        <f t="shared" ref="B605:Y605" si="232">B606+B607+B608+B609</f>
        <v>1996.1587614422633</v>
      </c>
      <c r="C605" s="131">
        <f t="shared" si="232"/>
        <v>1981.4673174222632</v>
      </c>
      <c r="D605" s="131">
        <f t="shared" si="232"/>
        <v>1979.6978791522631</v>
      </c>
      <c r="E605" s="131">
        <f t="shared" si="232"/>
        <v>1978.6734515222631</v>
      </c>
      <c r="F605" s="131">
        <f t="shared" si="232"/>
        <v>1973.8188527722632</v>
      </c>
      <c r="G605" s="131">
        <f t="shared" si="232"/>
        <v>1937.1117552622632</v>
      </c>
      <c r="H605" s="131">
        <f t="shared" si="232"/>
        <v>1877.2628083322631</v>
      </c>
      <c r="I605" s="131">
        <f t="shared" si="232"/>
        <v>1873.9239371722631</v>
      </c>
      <c r="J605" s="131">
        <f t="shared" si="232"/>
        <v>1863.5385397522632</v>
      </c>
      <c r="K605" s="131">
        <f t="shared" si="232"/>
        <v>1878.1206216322632</v>
      </c>
      <c r="L605" s="131">
        <f t="shared" si="232"/>
        <v>1891.0775664622631</v>
      </c>
      <c r="M605" s="131">
        <f t="shared" si="232"/>
        <v>1901.4123932022633</v>
      </c>
      <c r="N605" s="131">
        <f t="shared" si="232"/>
        <v>1916.9649020022632</v>
      </c>
      <c r="O605" s="131">
        <f t="shared" si="232"/>
        <v>1956.0905989722633</v>
      </c>
      <c r="P605" s="131">
        <f t="shared" si="232"/>
        <v>1959.2335738222632</v>
      </c>
      <c r="Q605" s="131">
        <f t="shared" si="232"/>
        <v>1965.1696097822633</v>
      </c>
      <c r="R605" s="131">
        <f t="shared" si="232"/>
        <v>1925.4570560722632</v>
      </c>
      <c r="S605" s="131">
        <f t="shared" si="232"/>
        <v>1878.8344357622632</v>
      </c>
      <c r="T605" s="131">
        <f t="shared" si="232"/>
        <v>1874.7748825122633</v>
      </c>
      <c r="U605" s="131">
        <f t="shared" si="232"/>
        <v>1883.3880790822632</v>
      </c>
      <c r="V605" s="131">
        <f t="shared" si="232"/>
        <v>1900.2051566022633</v>
      </c>
      <c r="W605" s="131">
        <f t="shared" si="232"/>
        <v>1910.4740456122631</v>
      </c>
      <c r="X605" s="131">
        <f t="shared" si="232"/>
        <v>1934.7528282122632</v>
      </c>
      <c r="Y605" s="131">
        <f t="shared" si="232"/>
        <v>1957.8585946122632</v>
      </c>
    </row>
    <row r="606" spans="1:25" ht="51.75" outlineLevel="2" thickBot="1" x14ac:dyDescent="0.25">
      <c r="A606" s="8" t="s">
        <v>88</v>
      </c>
      <c r="B606" s="134">
        <f>'[2]1'!$A$24</f>
        <v>1289.0379435100001</v>
      </c>
      <c r="C606" s="135">
        <f>'[2]1'!$B$24</f>
        <v>1274.34649949</v>
      </c>
      <c r="D606" s="135">
        <f>'[2]1'!$C$24</f>
        <v>1272.5770612199999</v>
      </c>
      <c r="E606" s="135">
        <f>'[2]1'!$D$24</f>
        <v>1271.5526335899999</v>
      </c>
      <c r="F606" s="135">
        <f>'[2]1'!$E$24</f>
        <v>1266.69803484</v>
      </c>
      <c r="G606" s="135">
        <f>'[2]1'!$F$24</f>
        <v>1229.99093733</v>
      </c>
      <c r="H606" s="135">
        <f>'[2]1'!$G$24</f>
        <v>1170.1419903999999</v>
      </c>
      <c r="I606" s="135">
        <f>'[2]1'!$H$24</f>
        <v>1166.8031192399999</v>
      </c>
      <c r="J606" s="135">
        <f>'[2]1'!$I$24</f>
        <v>1156.41772182</v>
      </c>
      <c r="K606" s="135">
        <f>'[2]1'!$J$24</f>
        <v>1170.9998037</v>
      </c>
      <c r="L606" s="135">
        <f>'[2]1'!$K$24</f>
        <v>1183.9567485299999</v>
      </c>
      <c r="M606" s="135">
        <f>'[2]1'!$L$24</f>
        <v>1194.2915752700001</v>
      </c>
      <c r="N606" s="135">
        <f>'[2]1'!$M$24</f>
        <v>1209.84408407</v>
      </c>
      <c r="O606" s="135">
        <f>'[2]1'!$N$24</f>
        <v>1248.96978104</v>
      </c>
      <c r="P606" s="135">
        <f>'[2]1'!$O$24</f>
        <v>1252.11275589</v>
      </c>
      <c r="Q606" s="135">
        <f>'[2]1'!$P$24</f>
        <v>1258.04879185</v>
      </c>
      <c r="R606" s="135">
        <f>'[2]1'!$Q$24</f>
        <v>1218.33623814</v>
      </c>
      <c r="S606" s="135">
        <f>'[2]1'!$R$24</f>
        <v>1171.71361783</v>
      </c>
      <c r="T606" s="135">
        <f>'[2]1'!$S$24</f>
        <v>1167.6540645800001</v>
      </c>
      <c r="U606" s="135">
        <f>'[2]1'!$T$24</f>
        <v>1176.26726115</v>
      </c>
      <c r="V606" s="135">
        <f>'[2]1'!$U$24</f>
        <v>1193.0843386700001</v>
      </c>
      <c r="W606" s="135">
        <f>'[2]1'!$V$24</f>
        <v>1203.3532276799999</v>
      </c>
      <c r="X606" s="135">
        <f>'[2]1'!$W$24</f>
        <v>1227.63201028</v>
      </c>
      <c r="Y606" s="136">
        <f>'[2]1'!$X$24</f>
        <v>1250.73777668</v>
      </c>
    </row>
    <row r="607" spans="1:25" ht="15" outlineLevel="2" thickBot="1" x14ac:dyDescent="0.25">
      <c r="A607" s="8" t="s">
        <v>57</v>
      </c>
      <c r="B607" s="134">
        <v>485.03</v>
      </c>
      <c r="C607" s="135">
        <v>485.03</v>
      </c>
      <c r="D607" s="135">
        <v>485.03</v>
      </c>
      <c r="E607" s="135">
        <v>485.03</v>
      </c>
      <c r="F607" s="135">
        <v>485.03</v>
      </c>
      <c r="G607" s="135">
        <v>485.03</v>
      </c>
      <c r="H607" s="135">
        <v>485.03</v>
      </c>
      <c r="I607" s="135">
        <v>485.03</v>
      </c>
      <c r="J607" s="135">
        <v>485.03</v>
      </c>
      <c r="K607" s="135">
        <v>485.03</v>
      </c>
      <c r="L607" s="135">
        <v>485.03</v>
      </c>
      <c r="M607" s="135">
        <v>485.03</v>
      </c>
      <c r="N607" s="135">
        <v>485.03</v>
      </c>
      <c r="O607" s="135">
        <v>485.03</v>
      </c>
      <c r="P607" s="135">
        <v>485.03</v>
      </c>
      <c r="Q607" s="135">
        <v>485.03</v>
      </c>
      <c r="R607" s="135">
        <v>485.03</v>
      </c>
      <c r="S607" s="135">
        <v>485.03</v>
      </c>
      <c r="T607" s="135">
        <v>485.03</v>
      </c>
      <c r="U607" s="135">
        <v>485.03</v>
      </c>
      <c r="V607" s="135">
        <v>485.03</v>
      </c>
      <c r="W607" s="135">
        <v>485.03</v>
      </c>
      <c r="X607" s="135">
        <v>485.03</v>
      </c>
      <c r="Y607" s="136">
        <v>485.03</v>
      </c>
    </row>
    <row r="608" spans="1:25" ht="26.25" outlineLevel="2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2" thickBot="1" x14ac:dyDescent="0.25">
      <c r="A609" s="8" t="s">
        <v>59</v>
      </c>
      <c r="B609" s="134">
        <f>'[3]ВЭК 4 цк'!$H$4</f>
        <v>5.4058179322633046</v>
      </c>
      <c r="C609" s="135">
        <f>'[3]ВЭК 4 цк'!$H$4</f>
        <v>5.4058179322633046</v>
      </c>
      <c r="D609" s="135">
        <f>'[3]ВЭК 4 цк'!$H$4</f>
        <v>5.4058179322633046</v>
      </c>
      <c r="E609" s="135">
        <f>'[3]ВЭК 4 цк'!$H$4</f>
        <v>5.4058179322633046</v>
      </c>
      <c r="F609" s="135">
        <f>'[3]ВЭК 4 цк'!$H$4</f>
        <v>5.4058179322633046</v>
      </c>
      <c r="G609" s="135">
        <f>'[3]ВЭК 4 цк'!$H$4</f>
        <v>5.4058179322633046</v>
      </c>
      <c r="H609" s="135">
        <f>'[3]ВЭК 4 цк'!$H$4</f>
        <v>5.4058179322633046</v>
      </c>
      <c r="I609" s="135">
        <f>'[3]ВЭК 4 цк'!$H$4</f>
        <v>5.4058179322633046</v>
      </c>
      <c r="J609" s="135">
        <f>'[3]ВЭК 4 цк'!$H$4</f>
        <v>5.4058179322633046</v>
      </c>
      <c r="K609" s="135">
        <f>'[3]ВЭК 4 цк'!$H$4</f>
        <v>5.4058179322633046</v>
      </c>
      <c r="L609" s="135">
        <f>'[3]ВЭК 4 цк'!$H$4</f>
        <v>5.4058179322633046</v>
      </c>
      <c r="M609" s="135">
        <f>'[3]ВЭК 4 цк'!$H$4</f>
        <v>5.4058179322633046</v>
      </c>
      <c r="N609" s="135">
        <f>'[3]ВЭК 4 цк'!$H$4</f>
        <v>5.4058179322633046</v>
      </c>
      <c r="O609" s="135">
        <f>'[3]ВЭК 4 цк'!$H$4</f>
        <v>5.4058179322633046</v>
      </c>
      <c r="P609" s="135">
        <f>'[3]ВЭК 4 цк'!$H$4</f>
        <v>5.4058179322633046</v>
      </c>
      <c r="Q609" s="135">
        <f>'[3]ВЭК 4 цк'!$H$4</f>
        <v>5.4058179322633046</v>
      </c>
      <c r="R609" s="135">
        <f>'[3]ВЭК 4 цк'!$H$4</f>
        <v>5.4058179322633046</v>
      </c>
      <c r="S609" s="135">
        <f>'[3]ВЭК 4 цк'!$H$4</f>
        <v>5.4058179322633046</v>
      </c>
      <c r="T609" s="135">
        <f>'[3]ВЭК 4 цк'!$H$4</f>
        <v>5.4058179322633046</v>
      </c>
      <c r="U609" s="135">
        <f>'[3]ВЭК 4 цк'!$H$4</f>
        <v>5.4058179322633046</v>
      </c>
      <c r="V609" s="135">
        <f>'[3]ВЭК 4 цк'!$H$4</f>
        <v>5.4058179322633046</v>
      </c>
      <c r="W609" s="135">
        <f>'[3]ВЭК 4 цк'!$H$4</f>
        <v>5.4058179322633046</v>
      </c>
      <c r="X609" s="135">
        <f>'[3]ВЭК 4 цк'!$H$4</f>
        <v>5.4058179322633046</v>
      </c>
      <c r="Y609" s="136">
        <f>'[3]ВЭК 4 цк'!$H$4</f>
        <v>5.4058179322633046</v>
      </c>
    </row>
    <row r="610" spans="1:25" ht="19.5" customHeight="1" thickBot="1" x14ac:dyDescent="0.25">
      <c r="A610" s="18">
        <v>25</v>
      </c>
      <c r="B610" s="131">
        <f t="shared" ref="B610:Y610" si="234">B611+B612+B613+B614</f>
        <v>1947.0867670322632</v>
      </c>
      <c r="C610" s="131">
        <f t="shared" si="234"/>
        <v>1977.4755348022632</v>
      </c>
      <c r="D610" s="131">
        <f t="shared" si="234"/>
        <v>2004.9500838722631</v>
      </c>
      <c r="E610" s="131">
        <f t="shared" si="234"/>
        <v>2003.6772948222633</v>
      </c>
      <c r="F610" s="131">
        <f t="shared" si="234"/>
        <v>1995.2586755922632</v>
      </c>
      <c r="G610" s="131">
        <f t="shared" si="234"/>
        <v>1953.8270491422631</v>
      </c>
      <c r="H610" s="131">
        <f t="shared" si="234"/>
        <v>1878.3297295422633</v>
      </c>
      <c r="I610" s="131">
        <f t="shared" si="234"/>
        <v>1860.7915744222632</v>
      </c>
      <c r="J610" s="131">
        <f t="shared" si="234"/>
        <v>1842.8767302022632</v>
      </c>
      <c r="K610" s="131">
        <f t="shared" si="234"/>
        <v>1842.0490624922631</v>
      </c>
      <c r="L610" s="131">
        <f t="shared" si="234"/>
        <v>1847.4082179422633</v>
      </c>
      <c r="M610" s="131">
        <f t="shared" si="234"/>
        <v>1864.0006661622633</v>
      </c>
      <c r="N610" s="131">
        <f t="shared" si="234"/>
        <v>1885.6992660422632</v>
      </c>
      <c r="O610" s="131">
        <f t="shared" si="234"/>
        <v>1925.8027167522632</v>
      </c>
      <c r="P610" s="131">
        <f t="shared" si="234"/>
        <v>1929.6881868622631</v>
      </c>
      <c r="Q610" s="131">
        <f t="shared" si="234"/>
        <v>1920.9212952522632</v>
      </c>
      <c r="R610" s="131">
        <f t="shared" si="234"/>
        <v>1887.2943649322633</v>
      </c>
      <c r="S610" s="131">
        <f t="shared" si="234"/>
        <v>1843.1421220822633</v>
      </c>
      <c r="T610" s="131">
        <f t="shared" si="234"/>
        <v>1841.1143011322631</v>
      </c>
      <c r="U610" s="131">
        <f t="shared" si="234"/>
        <v>1856.2863180022632</v>
      </c>
      <c r="V610" s="131">
        <f t="shared" si="234"/>
        <v>1873.1641746122632</v>
      </c>
      <c r="W610" s="131">
        <f t="shared" si="234"/>
        <v>1888.1103359022632</v>
      </c>
      <c r="X610" s="131">
        <f t="shared" si="234"/>
        <v>1909.1639479922633</v>
      </c>
      <c r="Y610" s="131">
        <f t="shared" si="234"/>
        <v>1946.0444734622631</v>
      </c>
    </row>
    <row r="611" spans="1:25" ht="51.75" outlineLevel="2" thickBot="1" x14ac:dyDescent="0.25">
      <c r="A611" s="8" t="s">
        <v>88</v>
      </c>
      <c r="B611" s="134">
        <f>'[2]1'!$A$25</f>
        <v>1239.9659491</v>
      </c>
      <c r="C611" s="135">
        <f>'[2]1'!$B$25</f>
        <v>1270.3547168699999</v>
      </c>
      <c r="D611" s="135">
        <f>'[2]1'!$C$25</f>
        <v>1297.8292659399999</v>
      </c>
      <c r="E611" s="135">
        <f>'[2]1'!$D$25</f>
        <v>1296.5564768900001</v>
      </c>
      <c r="F611" s="135">
        <f>'[2]1'!$E$25</f>
        <v>1288.13785766</v>
      </c>
      <c r="G611" s="135">
        <f>'[2]1'!$F$25</f>
        <v>1246.7062312099999</v>
      </c>
      <c r="H611" s="135">
        <f>'[2]1'!$G$25</f>
        <v>1171.2089116100001</v>
      </c>
      <c r="I611" s="135">
        <f>'[2]1'!$H$25</f>
        <v>1153.67075649</v>
      </c>
      <c r="J611" s="135">
        <f>'[2]1'!$I$25</f>
        <v>1135.75591227</v>
      </c>
      <c r="K611" s="135">
        <f>'[2]1'!$J$25</f>
        <v>1134.9282445599999</v>
      </c>
      <c r="L611" s="135">
        <f>'[2]1'!$K$25</f>
        <v>1140.2874000100001</v>
      </c>
      <c r="M611" s="135">
        <f>'[2]1'!$L$25</f>
        <v>1156.8798482300001</v>
      </c>
      <c r="N611" s="135">
        <f>'[2]1'!$M$25</f>
        <v>1178.57844811</v>
      </c>
      <c r="O611" s="135">
        <f>'[2]1'!$N$25</f>
        <v>1218.68189882</v>
      </c>
      <c r="P611" s="135">
        <f>'[2]1'!$O$25</f>
        <v>1222.5673689299999</v>
      </c>
      <c r="Q611" s="135">
        <f>'[2]1'!$P$25</f>
        <v>1213.80047732</v>
      </c>
      <c r="R611" s="135">
        <f>'[2]1'!$Q$25</f>
        <v>1180.1735470000001</v>
      </c>
      <c r="S611" s="135">
        <f>'[2]1'!$R$25</f>
        <v>1136.0213041500001</v>
      </c>
      <c r="T611" s="135">
        <f>'[2]1'!$S$25</f>
        <v>1133.9934831999999</v>
      </c>
      <c r="U611" s="135">
        <f>'[2]1'!$T$25</f>
        <v>1149.16550007</v>
      </c>
      <c r="V611" s="135">
        <f>'[2]1'!$U$25</f>
        <v>1166.04335668</v>
      </c>
      <c r="W611" s="135">
        <f>'[2]1'!$V$25</f>
        <v>1180.98951797</v>
      </c>
      <c r="X611" s="135">
        <f>'[2]1'!$W$25</f>
        <v>1202.0431300600001</v>
      </c>
      <c r="Y611" s="136">
        <f>'[2]1'!$X$25</f>
        <v>1238.9236555299999</v>
      </c>
    </row>
    <row r="612" spans="1:25" ht="15" outlineLevel="2" thickBot="1" x14ac:dyDescent="0.25">
      <c r="A612" s="8" t="s">
        <v>57</v>
      </c>
      <c r="B612" s="134">
        <v>485.03</v>
      </c>
      <c r="C612" s="135">
        <v>485.03</v>
      </c>
      <c r="D612" s="135">
        <v>485.03</v>
      </c>
      <c r="E612" s="135">
        <v>485.03</v>
      </c>
      <c r="F612" s="135">
        <v>485.03</v>
      </c>
      <c r="G612" s="135">
        <v>485.03</v>
      </c>
      <c r="H612" s="135">
        <v>485.03</v>
      </c>
      <c r="I612" s="135">
        <v>485.03</v>
      </c>
      <c r="J612" s="135">
        <v>485.03</v>
      </c>
      <c r="K612" s="135">
        <v>485.03</v>
      </c>
      <c r="L612" s="135">
        <v>485.03</v>
      </c>
      <c r="M612" s="135">
        <v>485.03</v>
      </c>
      <c r="N612" s="135">
        <v>485.03</v>
      </c>
      <c r="O612" s="135">
        <v>485.03</v>
      </c>
      <c r="P612" s="135">
        <v>485.03</v>
      </c>
      <c r="Q612" s="135">
        <v>485.03</v>
      </c>
      <c r="R612" s="135">
        <v>485.03</v>
      </c>
      <c r="S612" s="135">
        <v>485.03</v>
      </c>
      <c r="T612" s="135">
        <v>485.03</v>
      </c>
      <c r="U612" s="135">
        <v>485.03</v>
      </c>
      <c r="V612" s="135">
        <v>485.03</v>
      </c>
      <c r="W612" s="135">
        <v>485.03</v>
      </c>
      <c r="X612" s="135">
        <v>485.03</v>
      </c>
      <c r="Y612" s="136">
        <v>485.03</v>
      </c>
    </row>
    <row r="613" spans="1:25" ht="26.25" outlineLevel="2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2" thickBot="1" x14ac:dyDescent="0.25">
      <c r="A614" s="8" t="s">
        <v>59</v>
      </c>
      <c r="B614" s="134">
        <f>'[3]ВЭК 4 цк'!$H$4</f>
        <v>5.4058179322633046</v>
      </c>
      <c r="C614" s="135">
        <f>'[3]ВЭК 4 цк'!$H$4</f>
        <v>5.4058179322633046</v>
      </c>
      <c r="D614" s="135">
        <f>'[3]ВЭК 4 цк'!$H$4</f>
        <v>5.4058179322633046</v>
      </c>
      <c r="E614" s="135">
        <f>'[3]ВЭК 4 цк'!$H$4</f>
        <v>5.4058179322633046</v>
      </c>
      <c r="F614" s="135">
        <f>'[3]ВЭК 4 цк'!$H$4</f>
        <v>5.4058179322633046</v>
      </c>
      <c r="G614" s="135">
        <f>'[3]ВЭК 4 цк'!$H$4</f>
        <v>5.4058179322633046</v>
      </c>
      <c r="H614" s="135">
        <f>'[3]ВЭК 4 цк'!$H$4</f>
        <v>5.4058179322633046</v>
      </c>
      <c r="I614" s="135">
        <f>'[3]ВЭК 4 цк'!$H$4</f>
        <v>5.4058179322633046</v>
      </c>
      <c r="J614" s="135">
        <f>'[3]ВЭК 4 цк'!$H$4</f>
        <v>5.4058179322633046</v>
      </c>
      <c r="K614" s="135">
        <f>'[3]ВЭК 4 цк'!$H$4</f>
        <v>5.4058179322633046</v>
      </c>
      <c r="L614" s="135">
        <f>'[3]ВЭК 4 цк'!$H$4</f>
        <v>5.4058179322633046</v>
      </c>
      <c r="M614" s="135">
        <f>'[3]ВЭК 4 цк'!$H$4</f>
        <v>5.4058179322633046</v>
      </c>
      <c r="N614" s="135">
        <f>'[3]ВЭК 4 цк'!$H$4</f>
        <v>5.4058179322633046</v>
      </c>
      <c r="O614" s="135">
        <f>'[3]ВЭК 4 цк'!$H$4</f>
        <v>5.4058179322633046</v>
      </c>
      <c r="P614" s="135">
        <f>'[3]ВЭК 4 цк'!$H$4</f>
        <v>5.4058179322633046</v>
      </c>
      <c r="Q614" s="135">
        <f>'[3]ВЭК 4 цк'!$H$4</f>
        <v>5.4058179322633046</v>
      </c>
      <c r="R614" s="135">
        <f>'[3]ВЭК 4 цк'!$H$4</f>
        <v>5.4058179322633046</v>
      </c>
      <c r="S614" s="135">
        <f>'[3]ВЭК 4 цк'!$H$4</f>
        <v>5.4058179322633046</v>
      </c>
      <c r="T614" s="135">
        <f>'[3]ВЭК 4 цк'!$H$4</f>
        <v>5.4058179322633046</v>
      </c>
      <c r="U614" s="135">
        <f>'[3]ВЭК 4 цк'!$H$4</f>
        <v>5.4058179322633046</v>
      </c>
      <c r="V614" s="135">
        <f>'[3]ВЭК 4 цк'!$H$4</f>
        <v>5.4058179322633046</v>
      </c>
      <c r="W614" s="135">
        <f>'[3]ВЭК 4 цк'!$H$4</f>
        <v>5.4058179322633046</v>
      </c>
      <c r="X614" s="135">
        <f>'[3]ВЭК 4 цк'!$H$4</f>
        <v>5.4058179322633046</v>
      </c>
      <c r="Y614" s="136">
        <f>'[3]ВЭК 4 цк'!$H$4</f>
        <v>5.4058179322633046</v>
      </c>
    </row>
    <row r="615" spans="1:25" ht="19.5" customHeight="1" thickBot="1" x14ac:dyDescent="0.25">
      <c r="A615" s="18">
        <v>26</v>
      </c>
      <c r="B615" s="131">
        <f t="shared" ref="B615:Y615" si="236">B616+B617+B618+B619</f>
        <v>1898.8914245822632</v>
      </c>
      <c r="C615" s="131">
        <f t="shared" si="236"/>
        <v>1952.7036290922631</v>
      </c>
      <c r="D615" s="131">
        <f t="shared" si="236"/>
        <v>1981.7808884822632</v>
      </c>
      <c r="E615" s="131">
        <f t="shared" si="236"/>
        <v>1986.1230344522633</v>
      </c>
      <c r="F615" s="131">
        <f t="shared" si="236"/>
        <v>1974.6105526322633</v>
      </c>
      <c r="G615" s="131">
        <f t="shared" si="236"/>
        <v>1937.4921085222632</v>
      </c>
      <c r="H615" s="131">
        <f t="shared" si="236"/>
        <v>1886.5594313022632</v>
      </c>
      <c r="I615" s="131">
        <f t="shared" si="236"/>
        <v>1880.7447853422632</v>
      </c>
      <c r="J615" s="131">
        <f t="shared" si="236"/>
        <v>1874.5238686022633</v>
      </c>
      <c r="K615" s="131">
        <f t="shared" si="236"/>
        <v>1862.6719488422632</v>
      </c>
      <c r="L615" s="131">
        <f t="shared" si="236"/>
        <v>1867.9634535922632</v>
      </c>
      <c r="M615" s="131">
        <f t="shared" si="236"/>
        <v>1873.6954250722631</v>
      </c>
      <c r="N615" s="131">
        <f t="shared" si="236"/>
        <v>1895.3147440422631</v>
      </c>
      <c r="O615" s="131">
        <f t="shared" si="236"/>
        <v>1928.2381441422633</v>
      </c>
      <c r="P615" s="131">
        <f t="shared" si="236"/>
        <v>1931.1017797122631</v>
      </c>
      <c r="Q615" s="131">
        <f t="shared" si="236"/>
        <v>1936.8268598622633</v>
      </c>
      <c r="R615" s="131">
        <f t="shared" si="236"/>
        <v>1899.7207255322633</v>
      </c>
      <c r="S615" s="131">
        <f t="shared" si="236"/>
        <v>1871.5004502622633</v>
      </c>
      <c r="T615" s="131">
        <f t="shared" si="236"/>
        <v>1878.1468837022633</v>
      </c>
      <c r="U615" s="131">
        <f t="shared" si="236"/>
        <v>1874.3283624722633</v>
      </c>
      <c r="V615" s="131">
        <f t="shared" si="236"/>
        <v>1889.6461907922633</v>
      </c>
      <c r="W615" s="131">
        <f t="shared" si="236"/>
        <v>1920.1173598022633</v>
      </c>
      <c r="X615" s="131">
        <f t="shared" si="236"/>
        <v>1942.4635433522633</v>
      </c>
      <c r="Y615" s="131">
        <f t="shared" si="236"/>
        <v>1950.0613704522632</v>
      </c>
    </row>
    <row r="616" spans="1:25" ht="51.75" outlineLevel="2" thickBot="1" x14ac:dyDescent="0.25">
      <c r="A616" s="8" t="s">
        <v>88</v>
      </c>
      <c r="B616" s="134">
        <f>'[2]1'!$A$26</f>
        <v>1191.77060665</v>
      </c>
      <c r="C616" s="135">
        <f>'[2]1'!$B$26</f>
        <v>1245.5828111599999</v>
      </c>
      <c r="D616" s="135">
        <f>'[2]1'!$C$26</f>
        <v>1274.66007055</v>
      </c>
      <c r="E616" s="135">
        <f>'[2]1'!$D$26</f>
        <v>1279.00221652</v>
      </c>
      <c r="F616" s="135">
        <f>'[2]1'!$E$26</f>
        <v>1267.4897347000001</v>
      </c>
      <c r="G616" s="135">
        <f>'[2]1'!$F$26</f>
        <v>1230.3712905899999</v>
      </c>
      <c r="H616" s="135">
        <f>'[2]1'!$G$26</f>
        <v>1179.43861337</v>
      </c>
      <c r="I616" s="135">
        <f>'[2]1'!$H$26</f>
        <v>1173.62396741</v>
      </c>
      <c r="J616" s="135">
        <f>'[2]1'!$I$26</f>
        <v>1167.4030506700001</v>
      </c>
      <c r="K616" s="135">
        <f>'[2]1'!$J$26</f>
        <v>1155.55113091</v>
      </c>
      <c r="L616" s="135">
        <f>'[2]1'!$K$26</f>
        <v>1160.84263566</v>
      </c>
      <c r="M616" s="135">
        <f>'[2]1'!$L$26</f>
        <v>1166.5746071399999</v>
      </c>
      <c r="N616" s="135">
        <f>'[2]1'!$M$26</f>
        <v>1188.1939261099999</v>
      </c>
      <c r="O616" s="135">
        <f>'[2]1'!$N$26</f>
        <v>1221.1173262100001</v>
      </c>
      <c r="P616" s="135">
        <f>'[2]1'!$O$26</f>
        <v>1223.9809617799999</v>
      </c>
      <c r="Q616" s="135">
        <f>'[2]1'!$P$26</f>
        <v>1229.7060419300001</v>
      </c>
      <c r="R616" s="135">
        <f>'[2]1'!$Q$26</f>
        <v>1192.5999076000001</v>
      </c>
      <c r="S616" s="135">
        <f>'[2]1'!$R$26</f>
        <v>1164.37963233</v>
      </c>
      <c r="T616" s="135">
        <f>'[2]1'!$S$26</f>
        <v>1171.0260657700001</v>
      </c>
      <c r="U616" s="135">
        <f>'[2]1'!$T$26</f>
        <v>1167.2075445400001</v>
      </c>
      <c r="V616" s="135">
        <f>'[2]1'!$U$26</f>
        <v>1182.5253728600001</v>
      </c>
      <c r="W616" s="135">
        <f>'[2]1'!$V$26</f>
        <v>1212.9965418700001</v>
      </c>
      <c r="X616" s="135">
        <f>'[2]1'!$W$26</f>
        <v>1235.3427254200001</v>
      </c>
      <c r="Y616" s="136">
        <f>'[2]1'!$X$26</f>
        <v>1242.94055252</v>
      </c>
    </row>
    <row r="617" spans="1:25" ht="15" outlineLevel="2" thickBot="1" x14ac:dyDescent="0.25">
      <c r="A617" s="8" t="s">
        <v>57</v>
      </c>
      <c r="B617" s="134">
        <v>485.03</v>
      </c>
      <c r="C617" s="135">
        <v>485.03</v>
      </c>
      <c r="D617" s="135">
        <v>485.03</v>
      </c>
      <c r="E617" s="135">
        <v>485.03</v>
      </c>
      <c r="F617" s="135">
        <v>485.03</v>
      </c>
      <c r="G617" s="135">
        <v>485.03</v>
      </c>
      <c r="H617" s="135">
        <v>485.03</v>
      </c>
      <c r="I617" s="135">
        <v>485.03</v>
      </c>
      <c r="J617" s="135">
        <v>485.03</v>
      </c>
      <c r="K617" s="135">
        <v>485.03</v>
      </c>
      <c r="L617" s="135">
        <v>485.03</v>
      </c>
      <c r="M617" s="135">
        <v>485.03</v>
      </c>
      <c r="N617" s="135">
        <v>485.03</v>
      </c>
      <c r="O617" s="135">
        <v>485.03</v>
      </c>
      <c r="P617" s="135">
        <v>485.03</v>
      </c>
      <c r="Q617" s="135">
        <v>485.03</v>
      </c>
      <c r="R617" s="135">
        <v>485.03</v>
      </c>
      <c r="S617" s="135">
        <v>485.03</v>
      </c>
      <c r="T617" s="135">
        <v>485.03</v>
      </c>
      <c r="U617" s="135">
        <v>485.03</v>
      </c>
      <c r="V617" s="135">
        <v>485.03</v>
      </c>
      <c r="W617" s="135">
        <v>485.03</v>
      </c>
      <c r="X617" s="135">
        <v>485.03</v>
      </c>
      <c r="Y617" s="136">
        <v>485.03</v>
      </c>
    </row>
    <row r="618" spans="1:25" ht="26.25" outlineLevel="2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2" thickBot="1" x14ac:dyDescent="0.25">
      <c r="A619" s="8" t="s">
        <v>59</v>
      </c>
      <c r="B619" s="134">
        <f>'[3]ВЭК 4 цк'!$H$4</f>
        <v>5.4058179322633046</v>
      </c>
      <c r="C619" s="135">
        <f>'[3]ВЭК 4 цк'!$H$4</f>
        <v>5.4058179322633046</v>
      </c>
      <c r="D619" s="135">
        <f>'[3]ВЭК 4 цк'!$H$4</f>
        <v>5.4058179322633046</v>
      </c>
      <c r="E619" s="135">
        <f>'[3]ВЭК 4 цк'!$H$4</f>
        <v>5.4058179322633046</v>
      </c>
      <c r="F619" s="135">
        <f>'[3]ВЭК 4 цк'!$H$4</f>
        <v>5.4058179322633046</v>
      </c>
      <c r="G619" s="135">
        <f>'[3]ВЭК 4 цк'!$H$4</f>
        <v>5.4058179322633046</v>
      </c>
      <c r="H619" s="135">
        <f>'[3]ВЭК 4 цк'!$H$4</f>
        <v>5.4058179322633046</v>
      </c>
      <c r="I619" s="135">
        <f>'[3]ВЭК 4 цк'!$H$4</f>
        <v>5.4058179322633046</v>
      </c>
      <c r="J619" s="135">
        <f>'[3]ВЭК 4 цк'!$H$4</f>
        <v>5.4058179322633046</v>
      </c>
      <c r="K619" s="135">
        <f>'[3]ВЭК 4 цк'!$H$4</f>
        <v>5.4058179322633046</v>
      </c>
      <c r="L619" s="135">
        <f>'[3]ВЭК 4 цк'!$H$4</f>
        <v>5.4058179322633046</v>
      </c>
      <c r="M619" s="135">
        <f>'[3]ВЭК 4 цк'!$H$4</f>
        <v>5.4058179322633046</v>
      </c>
      <c r="N619" s="135">
        <f>'[3]ВЭК 4 цк'!$H$4</f>
        <v>5.4058179322633046</v>
      </c>
      <c r="O619" s="135">
        <f>'[3]ВЭК 4 цк'!$H$4</f>
        <v>5.4058179322633046</v>
      </c>
      <c r="P619" s="135">
        <f>'[3]ВЭК 4 цк'!$H$4</f>
        <v>5.4058179322633046</v>
      </c>
      <c r="Q619" s="135">
        <f>'[3]ВЭК 4 цк'!$H$4</f>
        <v>5.4058179322633046</v>
      </c>
      <c r="R619" s="135">
        <f>'[3]ВЭК 4 цк'!$H$4</f>
        <v>5.4058179322633046</v>
      </c>
      <c r="S619" s="135">
        <f>'[3]ВЭК 4 цк'!$H$4</f>
        <v>5.4058179322633046</v>
      </c>
      <c r="T619" s="135">
        <f>'[3]ВЭК 4 цк'!$H$4</f>
        <v>5.4058179322633046</v>
      </c>
      <c r="U619" s="135">
        <f>'[3]ВЭК 4 цк'!$H$4</f>
        <v>5.4058179322633046</v>
      </c>
      <c r="V619" s="135">
        <f>'[3]ВЭК 4 цк'!$H$4</f>
        <v>5.4058179322633046</v>
      </c>
      <c r="W619" s="135">
        <f>'[3]ВЭК 4 цк'!$H$4</f>
        <v>5.4058179322633046</v>
      </c>
      <c r="X619" s="135">
        <f>'[3]ВЭК 4 цк'!$H$4</f>
        <v>5.4058179322633046</v>
      </c>
      <c r="Y619" s="136">
        <f>'[3]ВЭК 4 цк'!$H$4</f>
        <v>5.4058179322633046</v>
      </c>
    </row>
    <row r="620" spans="1:25" ht="19.5" customHeight="1" thickBot="1" x14ac:dyDescent="0.25">
      <c r="A620" s="18">
        <v>27</v>
      </c>
      <c r="B620" s="131">
        <f t="shared" ref="B620:Y620" si="238">B621+B622+B623+B624</f>
        <v>1970.0463006822631</v>
      </c>
      <c r="C620" s="131">
        <f t="shared" si="238"/>
        <v>1991.5749833622633</v>
      </c>
      <c r="D620" s="131">
        <f t="shared" si="238"/>
        <v>2006.2738287822633</v>
      </c>
      <c r="E620" s="131">
        <f t="shared" si="238"/>
        <v>2010.3018474922633</v>
      </c>
      <c r="F620" s="131">
        <f t="shared" si="238"/>
        <v>1993.5965936022633</v>
      </c>
      <c r="G620" s="131">
        <f t="shared" si="238"/>
        <v>1959.1179642722632</v>
      </c>
      <c r="H620" s="131">
        <f t="shared" si="238"/>
        <v>1900.0748161622632</v>
      </c>
      <c r="I620" s="131">
        <f t="shared" si="238"/>
        <v>1878.3192073322632</v>
      </c>
      <c r="J620" s="131">
        <f t="shared" si="238"/>
        <v>1864.7191219522631</v>
      </c>
      <c r="K620" s="131">
        <f t="shared" si="238"/>
        <v>1870.8903629422632</v>
      </c>
      <c r="L620" s="131">
        <f t="shared" si="238"/>
        <v>1895.9241347422633</v>
      </c>
      <c r="M620" s="131">
        <f t="shared" si="238"/>
        <v>1903.6312895722633</v>
      </c>
      <c r="N620" s="131">
        <f t="shared" si="238"/>
        <v>1918.1461504822632</v>
      </c>
      <c r="O620" s="131">
        <f t="shared" si="238"/>
        <v>1970.7099838122633</v>
      </c>
      <c r="P620" s="131">
        <f t="shared" si="238"/>
        <v>1980.1747987722631</v>
      </c>
      <c r="Q620" s="131">
        <f t="shared" si="238"/>
        <v>1987.3266685322633</v>
      </c>
      <c r="R620" s="131">
        <f t="shared" si="238"/>
        <v>1962.6848076922631</v>
      </c>
      <c r="S620" s="131">
        <f t="shared" si="238"/>
        <v>1925.4117764422633</v>
      </c>
      <c r="T620" s="131">
        <f t="shared" si="238"/>
        <v>1898.0803536422632</v>
      </c>
      <c r="U620" s="131">
        <f t="shared" si="238"/>
        <v>1898.3164084022633</v>
      </c>
      <c r="V620" s="131">
        <f t="shared" si="238"/>
        <v>1889.4179932522632</v>
      </c>
      <c r="W620" s="131">
        <f t="shared" si="238"/>
        <v>1897.8164836322633</v>
      </c>
      <c r="X620" s="131">
        <f t="shared" si="238"/>
        <v>1923.2097455422631</v>
      </c>
      <c r="Y620" s="131">
        <f t="shared" si="238"/>
        <v>1953.2169157922633</v>
      </c>
    </row>
    <row r="621" spans="1:25" ht="51.75" outlineLevel="2" thickBot="1" x14ac:dyDescent="0.25">
      <c r="A621" s="8" t="s">
        <v>88</v>
      </c>
      <c r="B621" s="134">
        <f>'[2]1'!$A$27</f>
        <v>1262.9254827499999</v>
      </c>
      <c r="C621" s="135">
        <f>'[2]1'!$B$27</f>
        <v>1284.4541654300001</v>
      </c>
      <c r="D621" s="135">
        <f>'[2]1'!$C$27</f>
        <v>1299.1530108500001</v>
      </c>
      <c r="E621" s="135">
        <f>'[2]1'!$D$27</f>
        <v>1303.1810295600001</v>
      </c>
      <c r="F621" s="135">
        <f>'[2]1'!$E$27</f>
        <v>1286.4757756700001</v>
      </c>
      <c r="G621" s="135">
        <f>'[2]1'!$F$27</f>
        <v>1251.99714634</v>
      </c>
      <c r="H621" s="135">
        <f>'[2]1'!$G$27</f>
        <v>1192.95399823</v>
      </c>
      <c r="I621" s="135">
        <f>'[2]1'!$H$27</f>
        <v>1171.1983894</v>
      </c>
      <c r="J621" s="135">
        <f>'[2]1'!$I$27</f>
        <v>1157.5983040199999</v>
      </c>
      <c r="K621" s="135">
        <f>'[2]1'!$J$27</f>
        <v>1163.76954501</v>
      </c>
      <c r="L621" s="135">
        <f>'[2]1'!$K$27</f>
        <v>1188.8033168100001</v>
      </c>
      <c r="M621" s="135">
        <f>'[2]1'!$L$27</f>
        <v>1196.5104716400001</v>
      </c>
      <c r="N621" s="135">
        <f>'[2]1'!$M$27</f>
        <v>1211.02533255</v>
      </c>
      <c r="O621" s="135">
        <f>'[2]1'!$N$27</f>
        <v>1263.5891658800001</v>
      </c>
      <c r="P621" s="135">
        <f>'[2]1'!$O$27</f>
        <v>1273.0539808399999</v>
      </c>
      <c r="Q621" s="135">
        <f>'[2]1'!$P$27</f>
        <v>1280.2058506000001</v>
      </c>
      <c r="R621" s="135">
        <f>'[2]1'!$Q$27</f>
        <v>1255.5639897599999</v>
      </c>
      <c r="S621" s="135">
        <f>'[2]1'!$R$27</f>
        <v>1218.2909585100001</v>
      </c>
      <c r="T621" s="135">
        <f>'[2]1'!$S$27</f>
        <v>1190.95953571</v>
      </c>
      <c r="U621" s="135">
        <f>'[2]1'!$T$27</f>
        <v>1191.1955904700001</v>
      </c>
      <c r="V621" s="135">
        <f>'[2]1'!$U$27</f>
        <v>1182.29717532</v>
      </c>
      <c r="W621" s="135">
        <f>'[2]1'!$V$27</f>
        <v>1190.6956657000001</v>
      </c>
      <c r="X621" s="135">
        <f>'[2]1'!$W$27</f>
        <v>1216.0889276099999</v>
      </c>
      <c r="Y621" s="136">
        <f>'[2]1'!$X$27</f>
        <v>1246.0960978600001</v>
      </c>
    </row>
    <row r="622" spans="1:25" ht="15" outlineLevel="2" thickBot="1" x14ac:dyDescent="0.25">
      <c r="A622" s="8" t="s">
        <v>57</v>
      </c>
      <c r="B622" s="134">
        <v>485.03</v>
      </c>
      <c r="C622" s="135">
        <v>485.03</v>
      </c>
      <c r="D622" s="135">
        <v>485.03</v>
      </c>
      <c r="E622" s="135">
        <v>485.03</v>
      </c>
      <c r="F622" s="135">
        <v>485.03</v>
      </c>
      <c r="G622" s="135">
        <v>485.03</v>
      </c>
      <c r="H622" s="135">
        <v>485.03</v>
      </c>
      <c r="I622" s="135">
        <v>485.03</v>
      </c>
      <c r="J622" s="135">
        <v>485.03</v>
      </c>
      <c r="K622" s="135">
        <v>485.03</v>
      </c>
      <c r="L622" s="135">
        <v>485.03</v>
      </c>
      <c r="M622" s="135">
        <v>485.03</v>
      </c>
      <c r="N622" s="135">
        <v>485.03</v>
      </c>
      <c r="O622" s="135">
        <v>485.03</v>
      </c>
      <c r="P622" s="135">
        <v>485.03</v>
      </c>
      <c r="Q622" s="135">
        <v>485.03</v>
      </c>
      <c r="R622" s="135">
        <v>485.03</v>
      </c>
      <c r="S622" s="135">
        <v>485.03</v>
      </c>
      <c r="T622" s="135">
        <v>485.03</v>
      </c>
      <c r="U622" s="135">
        <v>485.03</v>
      </c>
      <c r="V622" s="135">
        <v>485.03</v>
      </c>
      <c r="W622" s="135">
        <v>485.03</v>
      </c>
      <c r="X622" s="135">
        <v>485.03</v>
      </c>
      <c r="Y622" s="136">
        <v>485.03</v>
      </c>
    </row>
    <row r="623" spans="1:25" ht="26.25" outlineLevel="2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2" thickBot="1" x14ac:dyDescent="0.25">
      <c r="A624" s="8" t="s">
        <v>59</v>
      </c>
      <c r="B624" s="134">
        <f>'[3]ВЭК 4 цк'!$H$4</f>
        <v>5.4058179322633046</v>
      </c>
      <c r="C624" s="135">
        <f>'[3]ВЭК 4 цк'!$H$4</f>
        <v>5.4058179322633046</v>
      </c>
      <c r="D624" s="135">
        <f>'[3]ВЭК 4 цк'!$H$4</f>
        <v>5.4058179322633046</v>
      </c>
      <c r="E624" s="135">
        <f>'[3]ВЭК 4 цк'!$H$4</f>
        <v>5.4058179322633046</v>
      </c>
      <c r="F624" s="135">
        <f>'[3]ВЭК 4 цк'!$H$4</f>
        <v>5.4058179322633046</v>
      </c>
      <c r="G624" s="135">
        <f>'[3]ВЭК 4 цк'!$H$4</f>
        <v>5.4058179322633046</v>
      </c>
      <c r="H624" s="135">
        <f>'[3]ВЭК 4 цк'!$H$4</f>
        <v>5.4058179322633046</v>
      </c>
      <c r="I624" s="135">
        <f>'[3]ВЭК 4 цк'!$H$4</f>
        <v>5.4058179322633046</v>
      </c>
      <c r="J624" s="135">
        <f>'[3]ВЭК 4 цк'!$H$4</f>
        <v>5.4058179322633046</v>
      </c>
      <c r="K624" s="135">
        <f>'[3]ВЭК 4 цк'!$H$4</f>
        <v>5.4058179322633046</v>
      </c>
      <c r="L624" s="135">
        <f>'[3]ВЭК 4 цк'!$H$4</f>
        <v>5.4058179322633046</v>
      </c>
      <c r="M624" s="135">
        <f>'[3]ВЭК 4 цк'!$H$4</f>
        <v>5.4058179322633046</v>
      </c>
      <c r="N624" s="135">
        <f>'[3]ВЭК 4 цк'!$H$4</f>
        <v>5.4058179322633046</v>
      </c>
      <c r="O624" s="135">
        <f>'[3]ВЭК 4 цк'!$H$4</f>
        <v>5.4058179322633046</v>
      </c>
      <c r="P624" s="135">
        <f>'[3]ВЭК 4 цк'!$H$4</f>
        <v>5.4058179322633046</v>
      </c>
      <c r="Q624" s="135">
        <f>'[3]ВЭК 4 цк'!$H$4</f>
        <v>5.4058179322633046</v>
      </c>
      <c r="R624" s="135">
        <f>'[3]ВЭК 4 цк'!$H$4</f>
        <v>5.4058179322633046</v>
      </c>
      <c r="S624" s="135">
        <f>'[3]ВЭК 4 цк'!$H$4</f>
        <v>5.4058179322633046</v>
      </c>
      <c r="T624" s="135">
        <f>'[3]ВЭК 4 цк'!$H$4</f>
        <v>5.4058179322633046</v>
      </c>
      <c r="U624" s="135">
        <f>'[3]ВЭК 4 цк'!$H$4</f>
        <v>5.4058179322633046</v>
      </c>
      <c r="V624" s="135">
        <f>'[3]ВЭК 4 цк'!$H$4</f>
        <v>5.4058179322633046</v>
      </c>
      <c r="W624" s="135">
        <f>'[3]ВЭК 4 цк'!$H$4</f>
        <v>5.4058179322633046</v>
      </c>
      <c r="X624" s="135">
        <f>'[3]ВЭК 4 цк'!$H$4</f>
        <v>5.4058179322633046</v>
      </c>
      <c r="Y624" s="136">
        <f>'[3]ВЭК 4 цк'!$H$4</f>
        <v>5.4058179322633046</v>
      </c>
    </row>
    <row r="625" spans="1:25" ht="19.5" customHeight="1" thickBot="1" x14ac:dyDescent="0.25">
      <c r="A625" s="18">
        <v>28</v>
      </c>
      <c r="B625" s="131">
        <f t="shared" ref="B625:Y625" si="240">B626+B627+B628+B629</f>
        <v>1961.6874733122631</v>
      </c>
      <c r="C625" s="131">
        <f t="shared" si="240"/>
        <v>1982.9783251322633</v>
      </c>
      <c r="D625" s="131">
        <f t="shared" si="240"/>
        <v>2013.6241213022631</v>
      </c>
      <c r="E625" s="131">
        <f t="shared" si="240"/>
        <v>2008.9326762522633</v>
      </c>
      <c r="F625" s="131">
        <f t="shared" si="240"/>
        <v>1982.0162017322632</v>
      </c>
      <c r="G625" s="131">
        <f t="shared" si="240"/>
        <v>1957.3320387622632</v>
      </c>
      <c r="H625" s="131">
        <f t="shared" si="240"/>
        <v>1912.5837472722633</v>
      </c>
      <c r="I625" s="131">
        <f t="shared" si="240"/>
        <v>1877.4410794322632</v>
      </c>
      <c r="J625" s="131">
        <f t="shared" si="240"/>
        <v>1879.6863589622633</v>
      </c>
      <c r="K625" s="131">
        <f t="shared" si="240"/>
        <v>1837.5647032322631</v>
      </c>
      <c r="L625" s="131">
        <f t="shared" si="240"/>
        <v>1848.9077513822633</v>
      </c>
      <c r="M625" s="131">
        <f t="shared" si="240"/>
        <v>1855.6752516222632</v>
      </c>
      <c r="N625" s="131">
        <f t="shared" si="240"/>
        <v>1884.3458315322632</v>
      </c>
      <c r="O625" s="131">
        <f t="shared" si="240"/>
        <v>1927.7691292322631</v>
      </c>
      <c r="P625" s="131">
        <f t="shared" si="240"/>
        <v>1943.2490553922632</v>
      </c>
      <c r="Q625" s="131">
        <f t="shared" si="240"/>
        <v>1951.0848681222633</v>
      </c>
      <c r="R625" s="131">
        <f t="shared" si="240"/>
        <v>1920.7048026222633</v>
      </c>
      <c r="S625" s="131">
        <f t="shared" si="240"/>
        <v>1896.4518294222632</v>
      </c>
      <c r="T625" s="131">
        <f t="shared" si="240"/>
        <v>1894.9486160222632</v>
      </c>
      <c r="U625" s="131">
        <f t="shared" si="240"/>
        <v>1904.0748000822632</v>
      </c>
      <c r="V625" s="131">
        <f t="shared" si="240"/>
        <v>1885.9580690622631</v>
      </c>
      <c r="W625" s="131">
        <f t="shared" si="240"/>
        <v>1922.1387607522631</v>
      </c>
      <c r="X625" s="131">
        <f t="shared" si="240"/>
        <v>1917.1155601522632</v>
      </c>
      <c r="Y625" s="131">
        <f t="shared" si="240"/>
        <v>1943.5381462422631</v>
      </c>
    </row>
    <row r="626" spans="1:25" ht="51.75" outlineLevel="2" thickBot="1" x14ac:dyDescent="0.25">
      <c r="A626" s="8" t="s">
        <v>88</v>
      </c>
      <c r="B626" s="134">
        <f>'[2]1'!$A$28</f>
        <v>1254.5666553799999</v>
      </c>
      <c r="C626" s="135">
        <f>'[2]1'!$B$28</f>
        <v>1275.8575072000001</v>
      </c>
      <c r="D626" s="135">
        <f>'[2]1'!$C$28</f>
        <v>1306.5033033699999</v>
      </c>
      <c r="E626" s="135">
        <f>'[2]1'!$D$28</f>
        <v>1301.8118583200001</v>
      </c>
      <c r="F626" s="135">
        <f>'[2]1'!$E$28</f>
        <v>1274.8953838</v>
      </c>
      <c r="G626" s="135">
        <f>'[2]1'!$F$28</f>
        <v>1250.21122083</v>
      </c>
      <c r="H626" s="135">
        <f>'[2]1'!$G$28</f>
        <v>1205.4629293400001</v>
      </c>
      <c r="I626" s="135">
        <f>'[2]1'!$H$28</f>
        <v>1170.3202615</v>
      </c>
      <c r="J626" s="135">
        <f>'[2]1'!$I$28</f>
        <v>1172.5655410300001</v>
      </c>
      <c r="K626" s="135">
        <f>'[2]1'!$J$28</f>
        <v>1130.4438852999999</v>
      </c>
      <c r="L626" s="135">
        <f>'[2]1'!$K$28</f>
        <v>1141.7869334500001</v>
      </c>
      <c r="M626" s="135">
        <f>'[2]1'!$L$28</f>
        <v>1148.55443369</v>
      </c>
      <c r="N626" s="135">
        <f>'[2]1'!$M$28</f>
        <v>1177.2250136</v>
      </c>
      <c r="O626" s="135">
        <f>'[2]1'!$N$28</f>
        <v>1220.6483112999999</v>
      </c>
      <c r="P626" s="135">
        <f>'[2]1'!$O$28</f>
        <v>1236.12823746</v>
      </c>
      <c r="Q626" s="135">
        <f>'[2]1'!$P$28</f>
        <v>1243.9640501900001</v>
      </c>
      <c r="R626" s="135">
        <f>'[2]1'!$Q$28</f>
        <v>1213.5839846900001</v>
      </c>
      <c r="S626" s="135">
        <f>'[2]1'!$R$28</f>
        <v>1189.33101149</v>
      </c>
      <c r="T626" s="135">
        <f>'[2]1'!$S$28</f>
        <v>1187.82779809</v>
      </c>
      <c r="U626" s="135">
        <f>'[2]1'!$T$28</f>
        <v>1196.95398215</v>
      </c>
      <c r="V626" s="135">
        <f>'[2]1'!$U$28</f>
        <v>1178.8372511299999</v>
      </c>
      <c r="W626" s="135">
        <f>'[2]1'!$V$28</f>
        <v>1215.0179428199999</v>
      </c>
      <c r="X626" s="135">
        <f>'[2]1'!$W$28</f>
        <v>1209.99474222</v>
      </c>
      <c r="Y626" s="136">
        <f>'[2]1'!$X$28</f>
        <v>1236.4173283099999</v>
      </c>
    </row>
    <row r="627" spans="1:25" ht="15" outlineLevel="2" thickBot="1" x14ac:dyDescent="0.25">
      <c r="A627" s="8" t="s">
        <v>57</v>
      </c>
      <c r="B627" s="134">
        <v>485.03</v>
      </c>
      <c r="C627" s="135">
        <v>485.03</v>
      </c>
      <c r="D627" s="135">
        <v>485.03</v>
      </c>
      <c r="E627" s="135">
        <v>485.03</v>
      </c>
      <c r="F627" s="135">
        <v>485.03</v>
      </c>
      <c r="G627" s="135">
        <v>485.03</v>
      </c>
      <c r="H627" s="135">
        <v>485.03</v>
      </c>
      <c r="I627" s="135">
        <v>485.03</v>
      </c>
      <c r="J627" s="135">
        <v>485.03</v>
      </c>
      <c r="K627" s="135">
        <v>485.03</v>
      </c>
      <c r="L627" s="135">
        <v>485.03</v>
      </c>
      <c r="M627" s="135">
        <v>485.03</v>
      </c>
      <c r="N627" s="135">
        <v>485.03</v>
      </c>
      <c r="O627" s="135">
        <v>485.03</v>
      </c>
      <c r="P627" s="135">
        <v>485.03</v>
      </c>
      <c r="Q627" s="135">
        <v>485.03</v>
      </c>
      <c r="R627" s="135">
        <v>485.03</v>
      </c>
      <c r="S627" s="135">
        <v>485.03</v>
      </c>
      <c r="T627" s="135">
        <v>485.03</v>
      </c>
      <c r="U627" s="135">
        <v>485.03</v>
      </c>
      <c r="V627" s="135">
        <v>485.03</v>
      </c>
      <c r="W627" s="135">
        <v>485.03</v>
      </c>
      <c r="X627" s="135">
        <v>485.03</v>
      </c>
      <c r="Y627" s="136">
        <v>485.03</v>
      </c>
    </row>
    <row r="628" spans="1:25" ht="26.25" outlineLevel="2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2" thickBot="1" x14ac:dyDescent="0.25">
      <c r="A629" s="8" t="s">
        <v>59</v>
      </c>
      <c r="B629" s="134">
        <f>'[3]ВЭК 4 цк'!$H$4</f>
        <v>5.4058179322633046</v>
      </c>
      <c r="C629" s="135">
        <f>'[3]ВЭК 4 цк'!$H$4</f>
        <v>5.4058179322633046</v>
      </c>
      <c r="D629" s="135">
        <f>'[3]ВЭК 4 цк'!$H$4</f>
        <v>5.4058179322633046</v>
      </c>
      <c r="E629" s="135">
        <f>'[3]ВЭК 4 цк'!$H$4</f>
        <v>5.4058179322633046</v>
      </c>
      <c r="F629" s="135">
        <f>'[3]ВЭК 4 цк'!$H$4</f>
        <v>5.4058179322633046</v>
      </c>
      <c r="G629" s="135">
        <f>'[3]ВЭК 4 цк'!$H$4</f>
        <v>5.4058179322633046</v>
      </c>
      <c r="H629" s="135">
        <f>'[3]ВЭК 4 цк'!$H$4</f>
        <v>5.4058179322633046</v>
      </c>
      <c r="I629" s="135">
        <f>'[3]ВЭК 4 цк'!$H$4</f>
        <v>5.4058179322633046</v>
      </c>
      <c r="J629" s="135">
        <f>'[3]ВЭК 4 цк'!$H$4</f>
        <v>5.4058179322633046</v>
      </c>
      <c r="K629" s="135">
        <f>'[3]ВЭК 4 цк'!$H$4</f>
        <v>5.4058179322633046</v>
      </c>
      <c r="L629" s="135">
        <f>'[3]ВЭК 4 цк'!$H$4</f>
        <v>5.4058179322633046</v>
      </c>
      <c r="M629" s="135">
        <f>'[3]ВЭК 4 цк'!$H$4</f>
        <v>5.4058179322633046</v>
      </c>
      <c r="N629" s="135">
        <f>'[3]ВЭК 4 цк'!$H$4</f>
        <v>5.4058179322633046</v>
      </c>
      <c r="O629" s="135">
        <f>'[3]ВЭК 4 цк'!$H$4</f>
        <v>5.4058179322633046</v>
      </c>
      <c r="P629" s="135">
        <f>'[3]ВЭК 4 цк'!$H$4</f>
        <v>5.4058179322633046</v>
      </c>
      <c r="Q629" s="135">
        <f>'[3]ВЭК 4 цк'!$H$4</f>
        <v>5.4058179322633046</v>
      </c>
      <c r="R629" s="135">
        <f>'[3]ВЭК 4 цк'!$H$4</f>
        <v>5.4058179322633046</v>
      </c>
      <c r="S629" s="135">
        <f>'[3]ВЭК 4 цк'!$H$4</f>
        <v>5.4058179322633046</v>
      </c>
      <c r="T629" s="135">
        <f>'[3]ВЭК 4 цк'!$H$4</f>
        <v>5.4058179322633046</v>
      </c>
      <c r="U629" s="135">
        <f>'[3]ВЭК 4 цк'!$H$4</f>
        <v>5.4058179322633046</v>
      </c>
      <c r="V629" s="135">
        <f>'[3]ВЭК 4 цк'!$H$4</f>
        <v>5.4058179322633046</v>
      </c>
      <c r="W629" s="135">
        <f>'[3]ВЭК 4 цк'!$H$4</f>
        <v>5.4058179322633046</v>
      </c>
      <c r="X629" s="135">
        <f>'[3]ВЭК 4 цк'!$H$4</f>
        <v>5.4058179322633046</v>
      </c>
      <c r="Y629" s="136">
        <f>'[3]ВЭК 4 цк'!$H$4</f>
        <v>5.4058179322633046</v>
      </c>
    </row>
    <row r="630" spans="1:25" ht="19.5" customHeight="1" thickBot="1" x14ac:dyDescent="0.25">
      <c r="A630" s="18">
        <v>29</v>
      </c>
      <c r="B630" s="131">
        <f t="shared" ref="B630:Y630" si="242">B631+B632+B633+B634</f>
        <v>1963.2581760722633</v>
      </c>
      <c r="C630" s="131">
        <f t="shared" si="242"/>
        <v>1925.0790026922632</v>
      </c>
      <c r="D630" s="131">
        <f t="shared" si="242"/>
        <v>1959.0582831922632</v>
      </c>
      <c r="E630" s="131">
        <f t="shared" si="242"/>
        <v>1964.6697527022632</v>
      </c>
      <c r="F630" s="131">
        <f t="shared" si="242"/>
        <v>1950.2940768622632</v>
      </c>
      <c r="G630" s="131">
        <f t="shared" si="242"/>
        <v>1932.0833545222631</v>
      </c>
      <c r="H630" s="131">
        <f t="shared" si="242"/>
        <v>1885.4182471522631</v>
      </c>
      <c r="I630" s="131">
        <f t="shared" si="242"/>
        <v>1853.6156652322632</v>
      </c>
      <c r="J630" s="131">
        <f t="shared" si="242"/>
        <v>1825.1383603922632</v>
      </c>
      <c r="K630" s="131">
        <f t="shared" si="242"/>
        <v>1823.1435859522633</v>
      </c>
      <c r="L630" s="131">
        <f t="shared" si="242"/>
        <v>1817.2339447022632</v>
      </c>
      <c r="M630" s="131">
        <f t="shared" si="242"/>
        <v>1804.5811941922632</v>
      </c>
      <c r="N630" s="131">
        <f t="shared" si="242"/>
        <v>1831.2086272022632</v>
      </c>
      <c r="O630" s="131">
        <f t="shared" si="242"/>
        <v>1868.9111263722632</v>
      </c>
      <c r="P630" s="131">
        <f t="shared" si="242"/>
        <v>1884.1610148222633</v>
      </c>
      <c r="Q630" s="131">
        <f t="shared" si="242"/>
        <v>1887.4440751322632</v>
      </c>
      <c r="R630" s="131">
        <f t="shared" si="242"/>
        <v>1863.9707707522632</v>
      </c>
      <c r="S630" s="131">
        <f t="shared" si="242"/>
        <v>1843.2712697322631</v>
      </c>
      <c r="T630" s="131">
        <f t="shared" si="242"/>
        <v>1830.4985548922632</v>
      </c>
      <c r="U630" s="131">
        <f t="shared" si="242"/>
        <v>1819.5001232822633</v>
      </c>
      <c r="V630" s="131">
        <f t="shared" si="242"/>
        <v>1826.7654013822632</v>
      </c>
      <c r="W630" s="131">
        <f t="shared" si="242"/>
        <v>1838.8831781522631</v>
      </c>
      <c r="X630" s="131">
        <f t="shared" si="242"/>
        <v>1835.2024454722632</v>
      </c>
      <c r="Y630" s="131">
        <f t="shared" si="242"/>
        <v>1875.1788267122631</v>
      </c>
    </row>
    <row r="631" spans="1:25" ht="51.75" outlineLevel="2" thickBot="1" x14ac:dyDescent="0.25">
      <c r="A631" s="8" t="s">
        <v>88</v>
      </c>
      <c r="B631" s="134">
        <f>'[2]1'!$A$29</f>
        <v>1256.1373581400001</v>
      </c>
      <c r="C631" s="135">
        <f>'[2]1'!$B$29</f>
        <v>1217.95818476</v>
      </c>
      <c r="D631" s="135">
        <f>'[2]1'!$C$29</f>
        <v>1251.93746526</v>
      </c>
      <c r="E631" s="135">
        <f>'[2]1'!$D$29</f>
        <v>1257.54893477</v>
      </c>
      <c r="F631" s="135">
        <f>'[2]1'!$E$29</f>
        <v>1243.17325893</v>
      </c>
      <c r="G631" s="135">
        <f>'[2]1'!$F$29</f>
        <v>1224.9625365899999</v>
      </c>
      <c r="H631" s="135">
        <f>'[2]1'!$G$29</f>
        <v>1178.2974292199999</v>
      </c>
      <c r="I631" s="135">
        <f>'[2]1'!$H$29</f>
        <v>1146.4948472999999</v>
      </c>
      <c r="J631" s="135">
        <f>'[2]1'!$I$29</f>
        <v>1118.01754246</v>
      </c>
      <c r="K631" s="135">
        <f>'[2]1'!$J$29</f>
        <v>1116.0227680200001</v>
      </c>
      <c r="L631" s="135">
        <f>'[2]1'!$K$29</f>
        <v>1110.11312677</v>
      </c>
      <c r="M631" s="135">
        <f>'[2]1'!$L$29</f>
        <v>1097.46037626</v>
      </c>
      <c r="N631" s="135">
        <f>'[2]1'!$M$29</f>
        <v>1124.08780927</v>
      </c>
      <c r="O631" s="135">
        <f>'[2]1'!$N$29</f>
        <v>1161.79030844</v>
      </c>
      <c r="P631" s="135">
        <f>'[2]1'!$O$29</f>
        <v>1177.0401968900001</v>
      </c>
      <c r="Q631" s="135">
        <f>'[2]1'!$P$29</f>
        <v>1180.3232571999999</v>
      </c>
      <c r="R631" s="135">
        <f>'[2]1'!$Q$29</f>
        <v>1156.84995282</v>
      </c>
      <c r="S631" s="135">
        <f>'[2]1'!$R$29</f>
        <v>1136.1504517999999</v>
      </c>
      <c r="T631" s="135">
        <f>'[2]1'!$S$29</f>
        <v>1123.37773696</v>
      </c>
      <c r="U631" s="135">
        <f>'[2]1'!$T$29</f>
        <v>1112.3793053500001</v>
      </c>
      <c r="V631" s="135">
        <f>'[2]1'!$U$29</f>
        <v>1119.64458345</v>
      </c>
      <c r="W631" s="135">
        <f>'[2]1'!$V$29</f>
        <v>1131.7623602199999</v>
      </c>
      <c r="X631" s="135">
        <f>'[2]1'!$W$29</f>
        <v>1128.08162754</v>
      </c>
      <c r="Y631" s="136">
        <f>'[2]1'!$X$29</f>
        <v>1168.0580087799999</v>
      </c>
    </row>
    <row r="632" spans="1:25" ht="15" outlineLevel="2" thickBot="1" x14ac:dyDescent="0.25">
      <c r="A632" s="8" t="s">
        <v>57</v>
      </c>
      <c r="B632" s="134">
        <v>485.03</v>
      </c>
      <c r="C632" s="135">
        <v>485.03</v>
      </c>
      <c r="D632" s="135">
        <v>485.03</v>
      </c>
      <c r="E632" s="135">
        <v>485.03</v>
      </c>
      <c r="F632" s="135">
        <v>485.03</v>
      </c>
      <c r="G632" s="135">
        <v>485.03</v>
      </c>
      <c r="H632" s="135">
        <v>485.03</v>
      </c>
      <c r="I632" s="135">
        <v>485.03</v>
      </c>
      <c r="J632" s="135">
        <v>485.03</v>
      </c>
      <c r="K632" s="135">
        <v>485.03</v>
      </c>
      <c r="L632" s="135">
        <v>485.03</v>
      </c>
      <c r="M632" s="135">
        <v>485.03</v>
      </c>
      <c r="N632" s="135">
        <v>485.03</v>
      </c>
      <c r="O632" s="135">
        <v>485.03</v>
      </c>
      <c r="P632" s="135">
        <v>485.03</v>
      </c>
      <c r="Q632" s="135">
        <v>485.03</v>
      </c>
      <c r="R632" s="135">
        <v>485.03</v>
      </c>
      <c r="S632" s="135">
        <v>485.03</v>
      </c>
      <c r="T632" s="135">
        <v>485.03</v>
      </c>
      <c r="U632" s="135">
        <v>485.03</v>
      </c>
      <c r="V632" s="135">
        <v>485.03</v>
      </c>
      <c r="W632" s="135">
        <v>485.03</v>
      </c>
      <c r="X632" s="135">
        <v>485.03</v>
      </c>
      <c r="Y632" s="136">
        <v>485.03</v>
      </c>
    </row>
    <row r="633" spans="1:25" ht="26.25" outlineLevel="2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2" thickBot="1" x14ac:dyDescent="0.25">
      <c r="A634" s="8" t="s">
        <v>59</v>
      </c>
      <c r="B634" s="134">
        <f>'[3]ВЭК 4 цк'!$H$4</f>
        <v>5.4058179322633046</v>
      </c>
      <c r="C634" s="135">
        <f>'[3]ВЭК 4 цк'!$H$4</f>
        <v>5.4058179322633046</v>
      </c>
      <c r="D634" s="135">
        <f>'[3]ВЭК 4 цк'!$H$4</f>
        <v>5.4058179322633046</v>
      </c>
      <c r="E634" s="135">
        <f>'[3]ВЭК 4 цк'!$H$4</f>
        <v>5.4058179322633046</v>
      </c>
      <c r="F634" s="135">
        <f>'[3]ВЭК 4 цк'!$H$4</f>
        <v>5.4058179322633046</v>
      </c>
      <c r="G634" s="135">
        <f>'[3]ВЭК 4 цк'!$H$4</f>
        <v>5.4058179322633046</v>
      </c>
      <c r="H634" s="135">
        <f>'[3]ВЭК 4 цк'!$H$4</f>
        <v>5.4058179322633046</v>
      </c>
      <c r="I634" s="135">
        <f>'[3]ВЭК 4 цк'!$H$4</f>
        <v>5.4058179322633046</v>
      </c>
      <c r="J634" s="135">
        <f>'[3]ВЭК 4 цк'!$H$4</f>
        <v>5.4058179322633046</v>
      </c>
      <c r="K634" s="135">
        <f>'[3]ВЭК 4 цк'!$H$4</f>
        <v>5.4058179322633046</v>
      </c>
      <c r="L634" s="135">
        <f>'[3]ВЭК 4 цк'!$H$4</f>
        <v>5.4058179322633046</v>
      </c>
      <c r="M634" s="135">
        <f>'[3]ВЭК 4 цк'!$H$4</f>
        <v>5.4058179322633046</v>
      </c>
      <c r="N634" s="135">
        <f>'[3]ВЭК 4 цк'!$H$4</f>
        <v>5.4058179322633046</v>
      </c>
      <c r="O634" s="135">
        <f>'[3]ВЭК 4 цк'!$H$4</f>
        <v>5.4058179322633046</v>
      </c>
      <c r="P634" s="135">
        <f>'[3]ВЭК 4 цк'!$H$4</f>
        <v>5.4058179322633046</v>
      </c>
      <c r="Q634" s="135">
        <f>'[3]ВЭК 4 цк'!$H$4</f>
        <v>5.4058179322633046</v>
      </c>
      <c r="R634" s="135">
        <f>'[3]ВЭК 4 цк'!$H$4</f>
        <v>5.4058179322633046</v>
      </c>
      <c r="S634" s="135">
        <f>'[3]ВЭК 4 цк'!$H$4</f>
        <v>5.4058179322633046</v>
      </c>
      <c r="T634" s="135">
        <f>'[3]ВЭК 4 цк'!$H$4</f>
        <v>5.4058179322633046</v>
      </c>
      <c r="U634" s="135">
        <f>'[3]ВЭК 4 цк'!$H$4</f>
        <v>5.4058179322633046</v>
      </c>
      <c r="V634" s="135">
        <f>'[3]ВЭК 4 цк'!$H$4</f>
        <v>5.4058179322633046</v>
      </c>
      <c r="W634" s="135">
        <f>'[3]ВЭК 4 цк'!$H$4</f>
        <v>5.4058179322633046</v>
      </c>
      <c r="X634" s="135">
        <f>'[3]ВЭК 4 цк'!$H$4</f>
        <v>5.4058179322633046</v>
      </c>
      <c r="Y634" s="136">
        <f>'[3]ВЭК 4 цк'!$H$4</f>
        <v>5.4058179322633046</v>
      </c>
    </row>
    <row r="635" spans="1:25" ht="19.5" customHeight="1" thickBot="1" x14ac:dyDescent="0.25">
      <c r="A635" s="18">
        <v>30</v>
      </c>
      <c r="B635" s="131">
        <f t="shared" ref="B635:Y635" si="244">B636+B637+B638+B639</f>
        <v>1920.7973826122632</v>
      </c>
      <c r="C635" s="131">
        <f t="shared" si="244"/>
        <v>1932.7321922722633</v>
      </c>
      <c r="D635" s="131">
        <f t="shared" si="244"/>
        <v>1954.8007008622633</v>
      </c>
      <c r="E635" s="131">
        <f t="shared" si="244"/>
        <v>1955.7854339822632</v>
      </c>
      <c r="F635" s="131">
        <f t="shared" si="244"/>
        <v>1952.2216049722631</v>
      </c>
      <c r="G635" s="131">
        <f t="shared" si="244"/>
        <v>1911.0118949322632</v>
      </c>
      <c r="H635" s="131">
        <f t="shared" si="244"/>
        <v>1908.4606602922631</v>
      </c>
      <c r="I635" s="131">
        <f t="shared" si="244"/>
        <v>1866.8133469622633</v>
      </c>
      <c r="J635" s="131">
        <f t="shared" si="244"/>
        <v>1838.1688956522632</v>
      </c>
      <c r="K635" s="131">
        <f t="shared" si="244"/>
        <v>1838.9836725722632</v>
      </c>
      <c r="L635" s="131">
        <f t="shared" si="244"/>
        <v>1834.7822240922633</v>
      </c>
      <c r="M635" s="131">
        <f t="shared" si="244"/>
        <v>1821.9158511822632</v>
      </c>
      <c r="N635" s="131">
        <f t="shared" si="244"/>
        <v>1845.1239235422631</v>
      </c>
      <c r="O635" s="131">
        <f t="shared" si="244"/>
        <v>1881.7313517722632</v>
      </c>
      <c r="P635" s="131">
        <f t="shared" si="244"/>
        <v>1894.2500567422633</v>
      </c>
      <c r="Q635" s="131">
        <f t="shared" si="244"/>
        <v>1888.5387462922631</v>
      </c>
      <c r="R635" s="131">
        <f t="shared" si="244"/>
        <v>1852.3865808122632</v>
      </c>
      <c r="S635" s="131">
        <f t="shared" si="244"/>
        <v>1821.1469569322633</v>
      </c>
      <c r="T635" s="131">
        <f t="shared" si="244"/>
        <v>1796.9737356122632</v>
      </c>
      <c r="U635" s="131">
        <f t="shared" si="244"/>
        <v>1851.7636155422631</v>
      </c>
      <c r="V635" s="131">
        <f t="shared" si="244"/>
        <v>1866.6278164922633</v>
      </c>
      <c r="W635" s="131">
        <f t="shared" si="244"/>
        <v>1882.2569950922632</v>
      </c>
      <c r="X635" s="131">
        <f t="shared" si="244"/>
        <v>1874.7261853122632</v>
      </c>
      <c r="Y635" s="131">
        <f t="shared" si="244"/>
        <v>1920.7435004422632</v>
      </c>
    </row>
    <row r="636" spans="1:25" ht="51.75" outlineLevel="2" thickBot="1" x14ac:dyDescent="0.25">
      <c r="A636" s="8" t="s">
        <v>88</v>
      </c>
      <c r="B636" s="134">
        <f>'[2]1'!$A$30</f>
        <v>1213.67656468</v>
      </c>
      <c r="C636" s="135">
        <f>'[2]1'!$B$30</f>
        <v>1225.6113743400001</v>
      </c>
      <c r="D636" s="135">
        <f>'[2]1'!$C$30</f>
        <v>1247.6798829300001</v>
      </c>
      <c r="E636" s="135">
        <f>'[2]1'!$D$30</f>
        <v>1248.6646160499999</v>
      </c>
      <c r="F636" s="135">
        <f>'[2]1'!$E$30</f>
        <v>1245.1007870399999</v>
      </c>
      <c r="G636" s="135">
        <f>'[2]1'!$F$30</f>
        <v>1203.891077</v>
      </c>
      <c r="H636" s="135">
        <f>'[2]1'!$G$30</f>
        <v>1201.3398423599999</v>
      </c>
      <c r="I636" s="135">
        <f>'[2]1'!$H$30</f>
        <v>1159.6925290300001</v>
      </c>
      <c r="J636" s="135">
        <f>'[2]1'!$I$30</f>
        <v>1131.04807772</v>
      </c>
      <c r="K636" s="135">
        <f>'[2]1'!$J$30</f>
        <v>1131.86285464</v>
      </c>
      <c r="L636" s="135">
        <f>'[2]1'!$K$30</f>
        <v>1127.6614061600001</v>
      </c>
      <c r="M636" s="135">
        <f>'[2]1'!$L$30</f>
        <v>1114.79503325</v>
      </c>
      <c r="N636" s="135">
        <f>'[2]1'!$M$30</f>
        <v>1138.0031056099999</v>
      </c>
      <c r="O636" s="135">
        <f>'[2]1'!$N$30</f>
        <v>1174.61053384</v>
      </c>
      <c r="P636" s="135">
        <f>'[2]1'!$O$30</f>
        <v>1187.1292388100001</v>
      </c>
      <c r="Q636" s="135">
        <f>'[2]1'!$P$30</f>
        <v>1181.4179283599999</v>
      </c>
      <c r="R636" s="135">
        <f>'[2]1'!$Q$30</f>
        <v>1145.26576288</v>
      </c>
      <c r="S636" s="135">
        <f>'[2]1'!$R$30</f>
        <v>1114.0261390000001</v>
      </c>
      <c r="T636" s="135">
        <f>'[2]1'!$S$30</f>
        <v>1089.85291768</v>
      </c>
      <c r="U636" s="135">
        <f>'[2]1'!$T$30</f>
        <v>1144.6427976099999</v>
      </c>
      <c r="V636" s="135">
        <f>'[2]1'!$U$30</f>
        <v>1159.5069985600001</v>
      </c>
      <c r="W636" s="135">
        <f>'[2]1'!$V$30</f>
        <v>1175.13617716</v>
      </c>
      <c r="X636" s="135">
        <f>'[2]1'!$W$30</f>
        <v>1167.60536738</v>
      </c>
      <c r="Y636" s="136">
        <f>'[2]1'!$X$30</f>
        <v>1213.62268251</v>
      </c>
    </row>
    <row r="637" spans="1:25" ht="15" outlineLevel="2" thickBot="1" x14ac:dyDescent="0.25">
      <c r="A637" s="8" t="s">
        <v>57</v>
      </c>
      <c r="B637" s="134">
        <v>485.03</v>
      </c>
      <c r="C637" s="135">
        <v>485.03</v>
      </c>
      <c r="D637" s="135">
        <v>485.03</v>
      </c>
      <c r="E637" s="135">
        <v>485.03</v>
      </c>
      <c r="F637" s="135">
        <v>485.03</v>
      </c>
      <c r="G637" s="135">
        <v>485.03</v>
      </c>
      <c r="H637" s="135">
        <v>485.03</v>
      </c>
      <c r="I637" s="135">
        <v>485.03</v>
      </c>
      <c r="J637" s="135">
        <v>485.03</v>
      </c>
      <c r="K637" s="135">
        <v>485.03</v>
      </c>
      <c r="L637" s="135">
        <v>485.03</v>
      </c>
      <c r="M637" s="135">
        <v>485.03</v>
      </c>
      <c r="N637" s="135">
        <v>485.03</v>
      </c>
      <c r="O637" s="135">
        <v>485.03</v>
      </c>
      <c r="P637" s="135">
        <v>485.03</v>
      </c>
      <c r="Q637" s="135">
        <v>485.03</v>
      </c>
      <c r="R637" s="135">
        <v>485.03</v>
      </c>
      <c r="S637" s="135">
        <v>485.03</v>
      </c>
      <c r="T637" s="135">
        <v>485.03</v>
      </c>
      <c r="U637" s="135">
        <v>485.03</v>
      </c>
      <c r="V637" s="135">
        <v>485.03</v>
      </c>
      <c r="W637" s="135">
        <v>485.03</v>
      </c>
      <c r="X637" s="135">
        <v>485.03</v>
      </c>
      <c r="Y637" s="136">
        <v>485.03</v>
      </c>
    </row>
    <row r="638" spans="1:25" ht="26.25" outlineLevel="2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2" thickBot="1" x14ac:dyDescent="0.25">
      <c r="A639" s="8" t="s">
        <v>59</v>
      </c>
      <c r="B639" s="134">
        <f>'[3]ВЭК 4 цк'!$H$4</f>
        <v>5.4058179322633046</v>
      </c>
      <c r="C639" s="135">
        <f>'[3]ВЭК 4 цк'!$H$4</f>
        <v>5.4058179322633046</v>
      </c>
      <c r="D639" s="135">
        <f>'[3]ВЭК 4 цк'!$H$4</f>
        <v>5.4058179322633046</v>
      </c>
      <c r="E639" s="135">
        <f>'[3]ВЭК 4 цк'!$H$4</f>
        <v>5.4058179322633046</v>
      </c>
      <c r="F639" s="135">
        <f>'[3]ВЭК 4 цк'!$H$4</f>
        <v>5.4058179322633046</v>
      </c>
      <c r="G639" s="135">
        <f>'[3]ВЭК 4 цк'!$H$4</f>
        <v>5.4058179322633046</v>
      </c>
      <c r="H639" s="135">
        <f>'[3]ВЭК 4 цк'!$H$4</f>
        <v>5.4058179322633046</v>
      </c>
      <c r="I639" s="135">
        <f>'[3]ВЭК 4 цк'!$H$4</f>
        <v>5.4058179322633046</v>
      </c>
      <c r="J639" s="135">
        <f>'[3]ВЭК 4 цк'!$H$4</f>
        <v>5.4058179322633046</v>
      </c>
      <c r="K639" s="135">
        <f>'[3]ВЭК 4 цк'!$H$4</f>
        <v>5.4058179322633046</v>
      </c>
      <c r="L639" s="135">
        <f>'[3]ВЭК 4 цк'!$H$4</f>
        <v>5.4058179322633046</v>
      </c>
      <c r="M639" s="135">
        <f>'[3]ВЭК 4 цк'!$H$4</f>
        <v>5.4058179322633046</v>
      </c>
      <c r="N639" s="135">
        <f>'[3]ВЭК 4 цк'!$H$4</f>
        <v>5.4058179322633046</v>
      </c>
      <c r="O639" s="135">
        <f>'[3]ВЭК 4 цк'!$H$4</f>
        <v>5.4058179322633046</v>
      </c>
      <c r="P639" s="135">
        <f>'[3]ВЭК 4 цк'!$H$4</f>
        <v>5.4058179322633046</v>
      </c>
      <c r="Q639" s="135">
        <f>'[3]ВЭК 4 цк'!$H$4</f>
        <v>5.4058179322633046</v>
      </c>
      <c r="R639" s="135">
        <f>'[3]ВЭК 4 цк'!$H$4</f>
        <v>5.4058179322633046</v>
      </c>
      <c r="S639" s="135">
        <f>'[3]ВЭК 4 цк'!$H$4</f>
        <v>5.4058179322633046</v>
      </c>
      <c r="T639" s="135">
        <f>'[3]ВЭК 4 цк'!$H$4</f>
        <v>5.4058179322633046</v>
      </c>
      <c r="U639" s="135">
        <f>'[3]ВЭК 4 цк'!$H$4</f>
        <v>5.4058179322633046</v>
      </c>
      <c r="V639" s="135">
        <f>'[3]ВЭК 4 цк'!$H$4</f>
        <v>5.4058179322633046</v>
      </c>
      <c r="W639" s="135">
        <f>'[3]ВЭК 4 цк'!$H$4</f>
        <v>5.4058179322633046</v>
      </c>
      <c r="X639" s="135">
        <f>'[3]ВЭК 4 цк'!$H$4</f>
        <v>5.4058179322633046</v>
      </c>
      <c r="Y639" s="136">
        <f>'[3]ВЭК 4 цк'!$H$4</f>
        <v>5.4058179322633046</v>
      </c>
    </row>
    <row r="640" spans="1:25" ht="19.5" customHeight="1" thickBot="1" x14ac:dyDescent="0.25">
      <c r="A640" s="18">
        <v>31</v>
      </c>
      <c r="B640" s="131">
        <f t="shared" ref="B640:Y640" si="246">B641+B642+B643+B644</f>
        <v>1908.8532673322632</v>
      </c>
      <c r="C640" s="131">
        <f t="shared" si="246"/>
        <v>1929.9900904522633</v>
      </c>
      <c r="D640" s="131">
        <f t="shared" si="246"/>
        <v>1952.3270920422633</v>
      </c>
      <c r="E640" s="131">
        <f t="shared" si="246"/>
        <v>1952.1362976222631</v>
      </c>
      <c r="F640" s="131">
        <f t="shared" si="246"/>
        <v>1931.1333580722633</v>
      </c>
      <c r="G640" s="131">
        <f t="shared" si="246"/>
        <v>1903.4664727622633</v>
      </c>
      <c r="H640" s="131">
        <f t="shared" si="246"/>
        <v>1887.4023586522633</v>
      </c>
      <c r="I640" s="131">
        <f t="shared" si="246"/>
        <v>1840.7725843222631</v>
      </c>
      <c r="J640" s="131">
        <f t="shared" si="246"/>
        <v>1847.3145219722633</v>
      </c>
      <c r="K640" s="131">
        <f t="shared" si="246"/>
        <v>1858.4023180022632</v>
      </c>
      <c r="L640" s="131">
        <f t="shared" si="246"/>
        <v>1857.9544464522633</v>
      </c>
      <c r="M640" s="131">
        <f t="shared" si="246"/>
        <v>1840.7870855722631</v>
      </c>
      <c r="N640" s="131">
        <f t="shared" si="246"/>
        <v>1861.1691772322631</v>
      </c>
      <c r="O640" s="131">
        <f t="shared" si="246"/>
        <v>1907.0148063822633</v>
      </c>
      <c r="P640" s="131">
        <f t="shared" si="246"/>
        <v>1915.6205812222631</v>
      </c>
      <c r="Q640" s="131">
        <f t="shared" si="246"/>
        <v>1900.0020840322632</v>
      </c>
      <c r="R640" s="131">
        <f t="shared" si="246"/>
        <v>1883.8449038722631</v>
      </c>
      <c r="S640" s="131">
        <f t="shared" si="246"/>
        <v>1856.5940034822631</v>
      </c>
      <c r="T640" s="131">
        <f t="shared" si="246"/>
        <v>1850.2360825422631</v>
      </c>
      <c r="U640" s="131">
        <f t="shared" si="246"/>
        <v>1844.9999356222631</v>
      </c>
      <c r="V640" s="131">
        <f t="shared" si="246"/>
        <v>1863.7294355422632</v>
      </c>
      <c r="W640" s="131">
        <f t="shared" si="246"/>
        <v>1867.8927320022633</v>
      </c>
      <c r="X640" s="131">
        <f t="shared" si="246"/>
        <v>1877.3609582022632</v>
      </c>
      <c r="Y640" s="131">
        <f t="shared" si="246"/>
        <v>1933.7047524022632</v>
      </c>
    </row>
    <row r="641" spans="1:25" ht="51.75" outlineLevel="2" thickBot="1" x14ac:dyDescent="0.25">
      <c r="A641" s="8" t="s">
        <v>88</v>
      </c>
      <c r="B641" s="134">
        <f>'[2]1'!$A$31</f>
        <v>1201.7324494</v>
      </c>
      <c r="C641" s="135">
        <f>'[2]1'!$B$31</f>
        <v>1222.8692725200001</v>
      </c>
      <c r="D641" s="135">
        <f>'[2]1'!$C$31</f>
        <v>1245.2062741100001</v>
      </c>
      <c r="E641" s="135">
        <f>'[2]1'!$D$31</f>
        <v>1245.0154796899999</v>
      </c>
      <c r="F641" s="135">
        <f>'[2]1'!$E$31</f>
        <v>1224.0125401400001</v>
      </c>
      <c r="G641" s="135">
        <f>'[2]1'!$F$31</f>
        <v>1196.3456548300001</v>
      </c>
      <c r="H641" s="135">
        <f>'[2]1'!$G$31</f>
        <v>1180.2815407200001</v>
      </c>
      <c r="I641" s="135">
        <f>'[2]1'!$H$31</f>
        <v>1133.6517663899999</v>
      </c>
      <c r="J641" s="135">
        <f>'[2]1'!$I$31</f>
        <v>1140.1937040400001</v>
      </c>
      <c r="K641" s="135">
        <f>'[2]1'!$J$31</f>
        <v>1151.28150007</v>
      </c>
      <c r="L641" s="135">
        <f>'[2]1'!$K$31</f>
        <v>1150.83362852</v>
      </c>
      <c r="M641" s="135">
        <f>'[2]1'!$L$31</f>
        <v>1133.6662676399999</v>
      </c>
      <c r="N641" s="135">
        <f>'[2]1'!$M$31</f>
        <v>1154.0483592999999</v>
      </c>
      <c r="O641" s="135">
        <f>'[2]1'!$N$31</f>
        <v>1199.8939884500001</v>
      </c>
      <c r="P641" s="135">
        <f>'[2]1'!$O$31</f>
        <v>1208.4997632899999</v>
      </c>
      <c r="Q641" s="135">
        <f>'[2]1'!$P$31</f>
        <v>1192.8812660999999</v>
      </c>
      <c r="R641" s="135">
        <f>'[2]1'!$Q$31</f>
        <v>1176.7240859399999</v>
      </c>
      <c r="S641" s="135">
        <f>'[2]1'!$R$31</f>
        <v>1149.4731855499999</v>
      </c>
      <c r="T641" s="135">
        <f>'[2]1'!$S$31</f>
        <v>1143.1152646099999</v>
      </c>
      <c r="U641" s="135">
        <f>'[2]1'!$T$31</f>
        <v>1137.8791176899999</v>
      </c>
      <c r="V641" s="135">
        <f>'[2]1'!$U$31</f>
        <v>1156.60861761</v>
      </c>
      <c r="W641" s="135">
        <f>'[2]1'!$V$31</f>
        <v>1160.7719140700001</v>
      </c>
      <c r="X641" s="135">
        <f>'[2]1'!$W$31</f>
        <v>1170.24014027</v>
      </c>
      <c r="Y641" s="136">
        <f>'[2]1'!$X$31</f>
        <v>1226.58393447</v>
      </c>
    </row>
    <row r="642" spans="1:25" ht="15" outlineLevel="2" thickBot="1" x14ac:dyDescent="0.25">
      <c r="A642" s="8" t="s">
        <v>57</v>
      </c>
      <c r="B642" s="134">
        <v>485.03</v>
      </c>
      <c r="C642" s="135">
        <v>485.03</v>
      </c>
      <c r="D642" s="135">
        <v>485.03</v>
      </c>
      <c r="E642" s="135">
        <v>485.03</v>
      </c>
      <c r="F642" s="135">
        <v>485.03</v>
      </c>
      <c r="G642" s="135">
        <v>485.03</v>
      </c>
      <c r="H642" s="135">
        <v>485.03</v>
      </c>
      <c r="I642" s="135">
        <v>485.03</v>
      </c>
      <c r="J642" s="135">
        <v>485.03</v>
      </c>
      <c r="K642" s="135">
        <v>485.03</v>
      </c>
      <c r="L642" s="135">
        <v>485.03</v>
      </c>
      <c r="M642" s="135">
        <v>485.03</v>
      </c>
      <c r="N642" s="135">
        <v>485.03</v>
      </c>
      <c r="O642" s="135">
        <v>485.03</v>
      </c>
      <c r="P642" s="135">
        <v>485.03</v>
      </c>
      <c r="Q642" s="135">
        <v>485.03</v>
      </c>
      <c r="R642" s="135">
        <v>485.03</v>
      </c>
      <c r="S642" s="135">
        <v>485.03</v>
      </c>
      <c r="T642" s="135">
        <v>485.03</v>
      </c>
      <c r="U642" s="135">
        <v>485.03</v>
      </c>
      <c r="V642" s="135">
        <v>485.03</v>
      </c>
      <c r="W642" s="135">
        <v>485.03</v>
      </c>
      <c r="X642" s="135">
        <v>485.03</v>
      </c>
      <c r="Y642" s="136">
        <v>485.03</v>
      </c>
    </row>
    <row r="643" spans="1:25" ht="26.25" outlineLevel="2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2" thickBot="1" x14ac:dyDescent="0.25">
      <c r="A644" s="8" t="s">
        <v>59</v>
      </c>
      <c r="B644" s="134">
        <f>'[3]ВЭК 4 цк'!$H$4</f>
        <v>5.4058179322633046</v>
      </c>
      <c r="C644" s="135">
        <f>'[3]ВЭК 4 цк'!$H$4</f>
        <v>5.4058179322633046</v>
      </c>
      <c r="D644" s="135">
        <f>'[3]ВЭК 4 цк'!$H$4</f>
        <v>5.4058179322633046</v>
      </c>
      <c r="E644" s="135">
        <f>'[3]ВЭК 4 цк'!$H$4</f>
        <v>5.4058179322633046</v>
      </c>
      <c r="F644" s="135">
        <f>'[3]ВЭК 4 цк'!$H$4</f>
        <v>5.4058179322633046</v>
      </c>
      <c r="G644" s="135">
        <f>'[3]ВЭК 4 цк'!$H$4</f>
        <v>5.4058179322633046</v>
      </c>
      <c r="H644" s="135">
        <f>'[3]ВЭК 4 цк'!$H$4</f>
        <v>5.4058179322633046</v>
      </c>
      <c r="I644" s="135">
        <f>'[3]ВЭК 4 цк'!$H$4</f>
        <v>5.4058179322633046</v>
      </c>
      <c r="J644" s="135">
        <f>'[3]ВЭК 4 цк'!$H$4</f>
        <v>5.4058179322633046</v>
      </c>
      <c r="K644" s="135">
        <f>'[3]ВЭК 4 цк'!$H$4</f>
        <v>5.4058179322633046</v>
      </c>
      <c r="L644" s="135">
        <f>'[3]ВЭК 4 цк'!$H$4</f>
        <v>5.4058179322633046</v>
      </c>
      <c r="M644" s="135">
        <f>'[3]ВЭК 4 цк'!$H$4</f>
        <v>5.4058179322633046</v>
      </c>
      <c r="N644" s="135">
        <f>'[3]ВЭК 4 цк'!$H$4</f>
        <v>5.4058179322633046</v>
      </c>
      <c r="O644" s="135">
        <f>'[3]ВЭК 4 цк'!$H$4</f>
        <v>5.4058179322633046</v>
      </c>
      <c r="P644" s="135">
        <f>'[3]ВЭК 4 цк'!$H$4</f>
        <v>5.4058179322633046</v>
      </c>
      <c r="Q644" s="135">
        <f>'[3]ВЭК 4 цк'!$H$4</f>
        <v>5.4058179322633046</v>
      </c>
      <c r="R644" s="135">
        <f>'[3]ВЭК 4 цк'!$H$4</f>
        <v>5.4058179322633046</v>
      </c>
      <c r="S644" s="135">
        <f>'[3]ВЭК 4 цк'!$H$4</f>
        <v>5.4058179322633046</v>
      </c>
      <c r="T644" s="135">
        <f>'[3]ВЭК 4 цк'!$H$4</f>
        <v>5.4058179322633046</v>
      </c>
      <c r="U644" s="135">
        <f>'[3]ВЭК 4 цк'!$H$4</f>
        <v>5.4058179322633046</v>
      </c>
      <c r="V644" s="135">
        <f>'[3]ВЭК 4 цк'!$H$4</f>
        <v>5.4058179322633046</v>
      </c>
      <c r="W644" s="135">
        <f>'[3]ВЭК 4 цк'!$H$4</f>
        <v>5.4058179322633046</v>
      </c>
      <c r="X644" s="135">
        <f>'[3]ВЭК 4 цк'!$H$4</f>
        <v>5.4058179322633046</v>
      </c>
      <c r="Y644" s="136">
        <f>'[3]ВЭК 4 цк'!$H$4</f>
        <v>5.4058179322633046</v>
      </c>
    </row>
    <row r="645" spans="1:25" x14ac:dyDescent="0.2">
      <c r="A645" s="19"/>
      <c r="Y645" s="19"/>
    </row>
    <row r="646" spans="1:25" collapsed="1" x14ac:dyDescent="0.2">
      <c r="B646" s="11"/>
    </row>
    <row r="647" spans="1:25" s="13" customFormat="1" ht="30.75" customHeight="1" x14ac:dyDescent="0.25">
      <c r="A647" s="193" t="s">
        <v>127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 x14ac:dyDescent="0.25">
      <c r="A648"/>
    </row>
    <row r="649" spans="1:25" collapsed="1" x14ac:dyDescent="0.2">
      <c r="B649" s="11"/>
    </row>
    <row r="650" spans="1:25" s="13" customFormat="1" ht="30.75" customHeight="1" x14ac:dyDescent="0.25">
      <c r="A650" s="193" t="s">
        <v>133</v>
      </c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 x14ac:dyDescent="0.25">
      <c r="A651"/>
    </row>
    <row r="652" spans="1:25" ht="15" customHeight="1" thickBot="1" x14ac:dyDescent="0.25">
      <c r="A652" s="182" t="s">
        <v>23</v>
      </c>
      <c r="B652" s="184" t="s">
        <v>102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 x14ac:dyDescent="0.25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21" t="s">
        <v>36</v>
      </c>
    </row>
    <row r="654" spans="1:25" ht="15" outlineLevel="2" thickBot="1" x14ac:dyDescent="0.25">
      <c r="A654" s="18">
        <v>1</v>
      </c>
      <c r="B654" s="131">
        <f t="shared" ref="B654:Y654" si="248">B655+B656+B657+B658</f>
        <v>1497.0706022522631</v>
      </c>
      <c r="C654" s="131">
        <f t="shared" si="248"/>
        <v>1504.7443298222631</v>
      </c>
      <c r="D654" s="131">
        <f t="shared" si="248"/>
        <v>1525.4104047422632</v>
      </c>
      <c r="E654" s="131">
        <f t="shared" si="248"/>
        <v>1530.2339006522632</v>
      </c>
      <c r="F654" s="131">
        <f t="shared" si="248"/>
        <v>1539.8547282522632</v>
      </c>
      <c r="G654" s="131">
        <f t="shared" si="248"/>
        <v>1538.9456011422633</v>
      </c>
      <c r="H654" s="131">
        <f t="shared" si="248"/>
        <v>1512.0712559222632</v>
      </c>
      <c r="I654" s="131">
        <f t="shared" si="248"/>
        <v>1524.1854068022633</v>
      </c>
      <c r="J654" s="131">
        <f t="shared" si="248"/>
        <v>1517.3219279622633</v>
      </c>
      <c r="K654" s="131">
        <f t="shared" si="248"/>
        <v>1486.5988273822632</v>
      </c>
      <c r="L654" s="131">
        <f t="shared" si="248"/>
        <v>1471.8771067722632</v>
      </c>
      <c r="M654" s="131">
        <f t="shared" si="248"/>
        <v>1437.5750004122633</v>
      </c>
      <c r="N654" s="131">
        <f t="shared" si="248"/>
        <v>1438.3007666422632</v>
      </c>
      <c r="O654" s="131">
        <f t="shared" si="248"/>
        <v>1470.1132868322632</v>
      </c>
      <c r="P654" s="131">
        <f t="shared" si="248"/>
        <v>1490.8626040422632</v>
      </c>
      <c r="Q654" s="131">
        <f t="shared" si="248"/>
        <v>1492.4583675122633</v>
      </c>
      <c r="R654" s="131">
        <f t="shared" si="248"/>
        <v>1442.8661922722631</v>
      </c>
      <c r="S654" s="131">
        <f t="shared" si="248"/>
        <v>1425.3242167522633</v>
      </c>
      <c r="T654" s="131">
        <f t="shared" si="248"/>
        <v>1427.6405143122631</v>
      </c>
      <c r="U654" s="131">
        <f t="shared" si="248"/>
        <v>1421.2209417322631</v>
      </c>
      <c r="V654" s="131">
        <f t="shared" si="248"/>
        <v>1427.4635232222631</v>
      </c>
      <c r="W654" s="131">
        <f t="shared" si="248"/>
        <v>1454.2159236822631</v>
      </c>
      <c r="X654" s="131">
        <f t="shared" si="248"/>
        <v>1466.2010942822633</v>
      </c>
      <c r="Y654" s="131">
        <f t="shared" si="248"/>
        <v>1482.8079073722631</v>
      </c>
    </row>
    <row r="655" spans="1:25" ht="51.75" outlineLevel="2" thickBot="1" x14ac:dyDescent="0.25">
      <c r="A655" s="8" t="s">
        <v>88</v>
      </c>
      <c r="B655" s="134">
        <f>'[2]1'!$A$1</f>
        <v>1179.0250723199999</v>
      </c>
      <c r="C655" s="135">
        <f>'[2]1'!$B$1</f>
        <v>1186.6987998899999</v>
      </c>
      <c r="D655" s="135">
        <f>'[2]1'!$C$1</f>
        <v>1207.3648748099999</v>
      </c>
      <c r="E655" s="135">
        <f>'[2]1'!$D$1</f>
        <v>1212.18837072</v>
      </c>
      <c r="F655" s="135">
        <f>'[2]1'!$E$1</f>
        <v>1221.80919832</v>
      </c>
      <c r="G655" s="135">
        <f>'[2]1'!$F$1</f>
        <v>1220.9000712100001</v>
      </c>
      <c r="H655" s="135">
        <f>'[2]1'!$G$1</f>
        <v>1194.02572599</v>
      </c>
      <c r="I655" s="135">
        <f>'[2]1'!$H$1</f>
        <v>1206.1398768700001</v>
      </c>
      <c r="J655" s="135">
        <f>'[2]1'!$I$1</f>
        <v>1199.2763980300001</v>
      </c>
      <c r="K655" s="135">
        <f>'[2]1'!$J$1</f>
        <v>1168.5532974499999</v>
      </c>
      <c r="L655" s="135">
        <f>'[2]1'!$K$1</f>
        <v>1153.83157684</v>
      </c>
      <c r="M655" s="135">
        <f>'[2]1'!$L$1</f>
        <v>1119.5294704800001</v>
      </c>
      <c r="N655" s="135">
        <f>'[2]1'!$M$1</f>
        <v>1120.25523671</v>
      </c>
      <c r="O655" s="135">
        <f>'[2]1'!$N$1</f>
        <v>1152.0677568999999</v>
      </c>
      <c r="P655" s="135">
        <f>'[2]1'!$O$1</f>
        <v>1172.81707411</v>
      </c>
      <c r="Q655" s="135">
        <f>'[2]1'!$P$1</f>
        <v>1174.4128375800001</v>
      </c>
      <c r="R655" s="135">
        <f>'[2]1'!$Q$1</f>
        <v>1124.8206623399999</v>
      </c>
      <c r="S655" s="135">
        <f>'[2]1'!$R$1</f>
        <v>1107.2786868200001</v>
      </c>
      <c r="T655" s="135">
        <f>'[2]1'!$S$1</f>
        <v>1109.5949843799999</v>
      </c>
      <c r="U655" s="135">
        <f>'[2]1'!$T$1</f>
        <v>1103.1754117999999</v>
      </c>
      <c r="V655" s="135">
        <f>'[2]1'!$U$1</f>
        <v>1109.4179932899999</v>
      </c>
      <c r="W655" s="135">
        <f>'[2]1'!$V$1</f>
        <v>1136.1703937499999</v>
      </c>
      <c r="X655" s="135">
        <f>'[2]1'!$W$1</f>
        <v>1148.1555643500001</v>
      </c>
      <c r="Y655" s="136">
        <f>'[2]1'!$X$1</f>
        <v>1164.7623774399999</v>
      </c>
    </row>
    <row r="656" spans="1:25" ht="15" outlineLevel="2" thickBot="1" x14ac:dyDescent="0.25">
      <c r="A656" s="8" t="s">
        <v>57</v>
      </c>
      <c r="B656" s="134">
        <v>95.954712000000001</v>
      </c>
      <c r="C656" s="135">
        <v>95.954712000000001</v>
      </c>
      <c r="D656" s="135">
        <v>95.954712000000001</v>
      </c>
      <c r="E656" s="135">
        <v>95.954712000000001</v>
      </c>
      <c r="F656" s="135">
        <v>95.954712000000001</v>
      </c>
      <c r="G656" s="135">
        <v>95.954712000000001</v>
      </c>
      <c r="H656" s="135">
        <v>95.954712000000001</v>
      </c>
      <c r="I656" s="135">
        <v>95.954712000000001</v>
      </c>
      <c r="J656" s="135">
        <v>95.954712000000001</v>
      </c>
      <c r="K656" s="135">
        <v>95.954712000000001</v>
      </c>
      <c r="L656" s="135">
        <v>95.954712000000001</v>
      </c>
      <c r="M656" s="135">
        <v>95.954712000000001</v>
      </c>
      <c r="N656" s="135">
        <v>95.954712000000001</v>
      </c>
      <c r="O656" s="135">
        <v>95.954712000000001</v>
      </c>
      <c r="P656" s="135">
        <v>95.954712000000001</v>
      </c>
      <c r="Q656" s="135">
        <v>95.954712000000001</v>
      </c>
      <c r="R656" s="135">
        <v>95.954712000000001</v>
      </c>
      <c r="S656" s="135">
        <v>95.954712000000001</v>
      </c>
      <c r="T656" s="135">
        <v>95.954712000000001</v>
      </c>
      <c r="U656" s="135">
        <v>95.954712000000001</v>
      </c>
      <c r="V656" s="135">
        <v>95.954712000000001</v>
      </c>
      <c r="W656" s="135">
        <v>95.954712000000001</v>
      </c>
      <c r="X656" s="135">
        <v>95.954712000000001</v>
      </c>
      <c r="Y656" s="136">
        <v>95.954712000000001</v>
      </c>
    </row>
    <row r="657" spans="1:25" ht="26.25" outlineLevel="2" thickBot="1" x14ac:dyDescent="0.25">
      <c r="A657" s="8" t="s">
        <v>84</v>
      </c>
      <c r="B657" s="134">
        <f t="shared" ref="B657:Y657" si="249">433.37/2</f>
        <v>216.685</v>
      </c>
      <c r="C657" s="135">
        <f t="shared" si="249"/>
        <v>216.685</v>
      </c>
      <c r="D657" s="135">
        <f t="shared" si="249"/>
        <v>216.685</v>
      </c>
      <c r="E657" s="135">
        <f t="shared" si="249"/>
        <v>216.685</v>
      </c>
      <c r="F657" s="135">
        <f t="shared" si="249"/>
        <v>216.685</v>
      </c>
      <c r="G657" s="135">
        <f t="shared" si="249"/>
        <v>216.685</v>
      </c>
      <c r="H657" s="135">
        <f t="shared" si="249"/>
        <v>216.685</v>
      </c>
      <c r="I657" s="135">
        <f t="shared" si="249"/>
        <v>216.685</v>
      </c>
      <c r="J657" s="135">
        <f t="shared" si="249"/>
        <v>216.685</v>
      </c>
      <c r="K657" s="135">
        <f t="shared" si="249"/>
        <v>216.685</v>
      </c>
      <c r="L657" s="135">
        <f t="shared" si="249"/>
        <v>216.685</v>
      </c>
      <c r="M657" s="135">
        <f t="shared" si="249"/>
        <v>216.685</v>
      </c>
      <c r="N657" s="135">
        <f t="shared" si="249"/>
        <v>216.685</v>
      </c>
      <c r="O657" s="135">
        <f t="shared" si="249"/>
        <v>216.685</v>
      </c>
      <c r="P657" s="135">
        <f t="shared" si="249"/>
        <v>216.685</v>
      </c>
      <c r="Q657" s="135">
        <f t="shared" si="249"/>
        <v>216.685</v>
      </c>
      <c r="R657" s="135">
        <f t="shared" si="249"/>
        <v>216.685</v>
      </c>
      <c r="S657" s="135">
        <f t="shared" si="249"/>
        <v>216.685</v>
      </c>
      <c r="T657" s="135">
        <f t="shared" si="249"/>
        <v>216.685</v>
      </c>
      <c r="U657" s="135">
        <f t="shared" si="249"/>
        <v>216.685</v>
      </c>
      <c r="V657" s="135">
        <f t="shared" si="249"/>
        <v>216.685</v>
      </c>
      <c r="W657" s="135">
        <f t="shared" si="249"/>
        <v>216.685</v>
      </c>
      <c r="X657" s="135">
        <f t="shared" si="249"/>
        <v>216.685</v>
      </c>
      <c r="Y657" s="136">
        <f t="shared" si="249"/>
        <v>216.685</v>
      </c>
    </row>
    <row r="658" spans="1:25" ht="19.5" customHeight="1" thickBot="1" x14ac:dyDescent="0.25">
      <c r="A658" s="8" t="s">
        <v>59</v>
      </c>
      <c r="B658" s="134">
        <f>'[3]ВЭК 4 цк'!$H$4</f>
        <v>5.4058179322633046</v>
      </c>
      <c r="C658" s="135">
        <f>'[3]ВЭК 4 цк'!$H$4</f>
        <v>5.4058179322633046</v>
      </c>
      <c r="D658" s="135">
        <f>'[3]ВЭК 4 цк'!$H$4</f>
        <v>5.4058179322633046</v>
      </c>
      <c r="E658" s="135">
        <f>'[3]ВЭК 4 цк'!$H$4</f>
        <v>5.4058179322633046</v>
      </c>
      <c r="F658" s="135">
        <f>'[3]ВЭК 4 цк'!$H$4</f>
        <v>5.4058179322633046</v>
      </c>
      <c r="G658" s="135">
        <f>'[3]ВЭК 4 цк'!$H$4</f>
        <v>5.4058179322633046</v>
      </c>
      <c r="H658" s="135">
        <f>'[3]ВЭК 4 цк'!$H$4</f>
        <v>5.4058179322633046</v>
      </c>
      <c r="I658" s="135">
        <f>'[3]ВЭК 4 цк'!$H$4</f>
        <v>5.4058179322633046</v>
      </c>
      <c r="J658" s="135">
        <f>'[3]ВЭК 4 цк'!$H$4</f>
        <v>5.4058179322633046</v>
      </c>
      <c r="K658" s="135">
        <f>'[3]ВЭК 4 цк'!$H$4</f>
        <v>5.4058179322633046</v>
      </c>
      <c r="L658" s="135">
        <f>'[3]ВЭК 4 цк'!$H$4</f>
        <v>5.4058179322633046</v>
      </c>
      <c r="M658" s="135">
        <f>'[3]ВЭК 4 цк'!$H$4</f>
        <v>5.4058179322633046</v>
      </c>
      <c r="N658" s="135">
        <f>'[3]ВЭК 4 цк'!$H$4</f>
        <v>5.4058179322633046</v>
      </c>
      <c r="O658" s="135">
        <f>'[3]ВЭК 4 цк'!$H$4</f>
        <v>5.4058179322633046</v>
      </c>
      <c r="P658" s="135">
        <f>'[3]ВЭК 4 цк'!$H$4</f>
        <v>5.4058179322633046</v>
      </c>
      <c r="Q658" s="135">
        <f>'[3]ВЭК 4 цк'!$H$4</f>
        <v>5.4058179322633046</v>
      </c>
      <c r="R658" s="135">
        <f>'[3]ВЭК 4 цк'!$H$4</f>
        <v>5.4058179322633046</v>
      </c>
      <c r="S658" s="135">
        <f>'[3]ВЭК 4 цк'!$H$4</f>
        <v>5.4058179322633046</v>
      </c>
      <c r="T658" s="135">
        <f>'[3]ВЭК 4 цк'!$H$4</f>
        <v>5.4058179322633046</v>
      </c>
      <c r="U658" s="135">
        <f>'[3]ВЭК 4 цк'!$H$4</f>
        <v>5.4058179322633046</v>
      </c>
      <c r="V658" s="135">
        <f>'[3]ВЭК 4 цк'!$H$4</f>
        <v>5.4058179322633046</v>
      </c>
      <c r="W658" s="135">
        <f>'[3]ВЭК 4 цк'!$H$4</f>
        <v>5.4058179322633046</v>
      </c>
      <c r="X658" s="135">
        <f>'[3]ВЭК 4 цк'!$H$4</f>
        <v>5.4058179322633046</v>
      </c>
      <c r="Y658" s="136">
        <f>'[3]ВЭК 4 цк'!$H$4</f>
        <v>5.4058179322633046</v>
      </c>
    </row>
    <row r="659" spans="1:25" ht="15" outlineLevel="2" thickBot="1" x14ac:dyDescent="0.25">
      <c r="A659" s="18">
        <v>2</v>
      </c>
      <c r="B659" s="131">
        <f t="shared" ref="B659:Y659" si="250">B660+B661+B662+B663</f>
        <v>1466.5238580622631</v>
      </c>
      <c r="C659" s="131">
        <f t="shared" si="250"/>
        <v>1463.1917521422631</v>
      </c>
      <c r="D659" s="131">
        <f t="shared" si="250"/>
        <v>1495.9365449622633</v>
      </c>
      <c r="E659" s="131">
        <f t="shared" si="250"/>
        <v>1500.4308504622632</v>
      </c>
      <c r="F659" s="131">
        <f t="shared" si="250"/>
        <v>1493.1870290822633</v>
      </c>
      <c r="G659" s="131">
        <f t="shared" si="250"/>
        <v>1490.8207341022633</v>
      </c>
      <c r="H659" s="131">
        <f t="shared" si="250"/>
        <v>1474.0430825922633</v>
      </c>
      <c r="I659" s="131">
        <f t="shared" si="250"/>
        <v>1498.9818099322631</v>
      </c>
      <c r="J659" s="131">
        <f t="shared" si="250"/>
        <v>1482.7143487522633</v>
      </c>
      <c r="K659" s="131">
        <f t="shared" si="250"/>
        <v>1459.7098019322632</v>
      </c>
      <c r="L659" s="131">
        <f t="shared" si="250"/>
        <v>1446.1896612622631</v>
      </c>
      <c r="M659" s="131">
        <f t="shared" si="250"/>
        <v>1460.4776539122631</v>
      </c>
      <c r="N659" s="131">
        <f t="shared" si="250"/>
        <v>1475.5596163522632</v>
      </c>
      <c r="O659" s="131">
        <f t="shared" si="250"/>
        <v>1475.0676254622631</v>
      </c>
      <c r="P659" s="131">
        <f t="shared" si="250"/>
        <v>1476.4608710322632</v>
      </c>
      <c r="Q659" s="131">
        <f t="shared" si="250"/>
        <v>1466.9746442322632</v>
      </c>
      <c r="R659" s="131">
        <f t="shared" si="250"/>
        <v>1451.0397390522633</v>
      </c>
      <c r="S659" s="131">
        <f t="shared" si="250"/>
        <v>1437.2036974322632</v>
      </c>
      <c r="T659" s="131">
        <f t="shared" si="250"/>
        <v>1437.1045591522632</v>
      </c>
      <c r="U659" s="131">
        <f t="shared" si="250"/>
        <v>1437.1106489522633</v>
      </c>
      <c r="V659" s="131">
        <f t="shared" si="250"/>
        <v>1447.3797144322632</v>
      </c>
      <c r="W659" s="131">
        <f t="shared" si="250"/>
        <v>1457.2249010022631</v>
      </c>
      <c r="X659" s="131">
        <f t="shared" si="250"/>
        <v>1500.6272975922632</v>
      </c>
      <c r="Y659" s="131">
        <f t="shared" si="250"/>
        <v>1522.0361637922631</v>
      </c>
    </row>
    <row r="660" spans="1:25" ht="51.75" outlineLevel="2" thickBot="1" x14ac:dyDescent="0.25">
      <c r="A660" s="8" t="s">
        <v>88</v>
      </c>
      <c r="B660" s="134">
        <f>'[2]1'!$A$2</f>
        <v>1148.4783281299999</v>
      </c>
      <c r="C660" s="135">
        <f>'[2]1'!$B$2</f>
        <v>1145.1462222099999</v>
      </c>
      <c r="D660" s="135">
        <f>'[2]1'!$C$2</f>
        <v>1177.8910150300001</v>
      </c>
      <c r="E660" s="135">
        <f>'[2]1'!$D$2</f>
        <v>1182.3853205299999</v>
      </c>
      <c r="F660" s="135">
        <f>'[2]1'!$E$2</f>
        <v>1175.1414991500001</v>
      </c>
      <c r="G660" s="135">
        <f>'[2]1'!$F$2</f>
        <v>1172.7752041700001</v>
      </c>
      <c r="H660" s="135">
        <f>'[2]1'!$G$2</f>
        <v>1155.9975526600001</v>
      </c>
      <c r="I660" s="135">
        <f>'[2]1'!$H$2</f>
        <v>1180.9362799999999</v>
      </c>
      <c r="J660" s="135">
        <f>'[2]1'!$I$2</f>
        <v>1164.6688188200001</v>
      </c>
      <c r="K660" s="135">
        <f>'[2]1'!$J$2</f>
        <v>1141.664272</v>
      </c>
      <c r="L660" s="135">
        <f>'[2]1'!$K$2</f>
        <v>1128.1441313299999</v>
      </c>
      <c r="M660" s="135">
        <f>'[2]1'!$L$2</f>
        <v>1142.4321239799999</v>
      </c>
      <c r="N660" s="135">
        <f>'[2]1'!$M$2</f>
        <v>1157.51408642</v>
      </c>
      <c r="O660" s="135">
        <f>'[2]1'!$N$2</f>
        <v>1157.0220955299999</v>
      </c>
      <c r="P660" s="135">
        <f>'[2]1'!$O$2</f>
        <v>1158.4153411</v>
      </c>
      <c r="Q660" s="135">
        <f>'[2]1'!$P$2</f>
        <v>1148.9291143</v>
      </c>
      <c r="R660" s="135">
        <f>'[2]1'!$Q$2</f>
        <v>1132.9942091200001</v>
      </c>
      <c r="S660" s="135">
        <f>'[2]1'!$R$2</f>
        <v>1119.1581675</v>
      </c>
      <c r="T660" s="135">
        <f>'[2]1'!$S$2</f>
        <v>1119.05902922</v>
      </c>
      <c r="U660" s="135">
        <f>'[2]1'!$T$2</f>
        <v>1119.0651190200001</v>
      </c>
      <c r="V660" s="135">
        <f>'[2]1'!$U$2</f>
        <v>1129.3341845</v>
      </c>
      <c r="W660" s="135">
        <f>'[2]1'!$V$2</f>
        <v>1139.1793710699999</v>
      </c>
      <c r="X660" s="135">
        <f>'[2]1'!$W$2</f>
        <v>1182.58176766</v>
      </c>
      <c r="Y660" s="136">
        <f>'[2]1'!$X$2</f>
        <v>1203.9906338599999</v>
      </c>
    </row>
    <row r="661" spans="1:25" ht="15" outlineLevel="2" thickBot="1" x14ac:dyDescent="0.25">
      <c r="A661" s="8" t="s">
        <v>57</v>
      </c>
      <c r="B661" s="134">
        <v>95.954712000000001</v>
      </c>
      <c r="C661" s="135">
        <v>95.954712000000001</v>
      </c>
      <c r="D661" s="135">
        <v>95.954712000000001</v>
      </c>
      <c r="E661" s="135">
        <v>95.954712000000001</v>
      </c>
      <c r="F661" s="135">
        <v>95.954712000000001</v>
      </c>
      <c r="G661" s="135">
        <v>95.954712000000001</v>
      </c>
      <c r="H661" s="135">
        <v>95.954712000000001</v>
      </c>
      <c r="I661" s="135">
        <v>95.954712000000001</v>
      </c>
      <c r="J661" s="135">
        <v>95.954712000000001</v>
      </c>
      <c r="K661" s="135">
        <v>95.954712000000001</v>
      </c>
      <c r="L661" s="135">
        <v>95.954712000000001</v>
      </c>
      <c r="M661" s="135">
        <v>95.954712000000001</v>
      </c>
      <c r="N661" s="135">
        <v>95.954712000000001</v>
      </c>
      <c r="O661" s="135">
        <v>95.954712000000001</v>
      </c>
      <c r="P661" s="135">
        <v>95.954712000000001</v>
      </c>
      <c r="Q661" s="135">
        <v>95.954712000000001</v>
      </c>
      <c r="R661" s="135">
        <v>95.954712000000001</v>
      </c>
      <c r="S661" s="135">
        <v>95.954712000000001</v>
      </c>
      <c r="T661" s="135">
        <v>95.954712000000001</v>
      </c>
      <c r="U661" s="135">
        <v>95.954712000000001</v>
      </c>
      <c r="V661" s="135">
        <v>95.954712000000001</v>
      </c>
      <c r="W661" s="135">
        <v>95.954712000000001</v>
      </c>
      <c r="X661" s="135">
        <v>95.954712000000001</v>
      </c>
      <c r="Y661" s="136">
        <v>95.954712000000001</v>
      </c>
    </row>
    <row r="662" spans="1:25" ht="26.25" outlineLevel="2" thickBot="1" x14ac:dyDescent="0.25">
      <c r="A662" s="8" t="s">
        <v>84</v>
      </c>
      <c r="B662" s="134">
        <f t="shared" ref="B662:Y662" si="251">433.37/2</f>
        <v>216.685</v>
      </c>
      <c r="C662" s="135">
        <f t="shared" si="251"/>
        <v>216.685</v>
      </c>
      <c r="D662" s="135">
        <f t="shared" si="251"/>
        <v>216.685</v>
      </c>
      <c r="E662" s="135">
        <f t="shared" si="251"/>
        <v>216.685</v>
      </c>
      <c r="F662" s="135">
        <f t="shared" si="251"/>
        <v>216.685</v>
      </c>
      <c r="G662" s="135">
        <f t="shared" si="251"/>
        <v>216.685</v>
      </c>
      <c r="H662" s="135">
        <f t="shared" si="251"/>
        <v>216.685</v>
      </c>
      <c r="I662" s="135">
        <f t="shared" si="251"/>
        <v>216.685</v>
      </c>
      <c r="J662" s="135">
        <f t="shared" si="251"/>
        <v>216.685</v>
      </c>
      <c r="K662" s="135">
        <f t="shared" si="251"/>
        <v>216.685</v>
      </c>
      <c r="L662" s="135">
        <f t="shared" si="251"/>
        <v>216.685</v>
      </c>
      <c r="M662" s="135">
        <f t="shared" si="251"/>
        <v>216.685</v>
      </c>
      <c r="N662" s="135">
        <f t="shared" si="251"/>
        <v>216.685</v>
      </c>
      <c r="O662" s="135">
        <f t="shared" si="251"/>
        <v>216.685</v>
      </c>
      <c r="P662" s="135">
        <f t="shared" si="251"/>
        <v>216.685</v>
      </c>
      <c r="Q662" s="135">
        <f t="shared" si="251"/>
        <v>216.685</v>
      </c>
      <c r="R662" s="135">
        <f t="shared" si="251"/>
        <v>216.685</v>
      </c>
      <c r="S662" s="135">
        <f t="shared" si="251"/>
        <v>216.685</v>
      </c>
      <c r="T662" s="135">
        <f t="shared" si="251"/>
        <v>216.685</v>
      </c>
      <c r="U662" s="135">
        <f t="shared" si="251"/>
        <v>216.685</v>
      </c>
      <c r="V662" s="135">
        <f t="shared" si="251"/>
        <v>216.685</v>
      </c>
      <c r="W662" s="135">
        <f t="shared" si="251"/>
        <v>216.685</v>
      </c>
      <c r="X662" s="135">
        <f t="shared" si="251"/>
        <v>216.685</v>
      </c>
      <c r="Y662" s="136">
        <f t="shared" si="251"/>
        <v>216.685</v>
      </c>
    </row>
    <row r="663" spans="1:25" ht="19.5" customHeight="1" thickBot="1" x14ac:dyDescent="0.25">
      <c r="A663" s="8" t="s">
        <v>59</v>
      </c>
      <c r="B663" s="134">
        <f>'[3]ВЭК 4 цк'!$H$4</f>
        <v>5.4058179322633046</v>
      </c>
      <c r="C663" s="135">
        <f>'[3]ВЭК 4 цк'!$H$4</f>
        <v>5.4058179322633046</v>
      </c>
      <c r="D663" s="135">
        <f>'[3]ВЭК 4 цк'!$H$4</f>
        <v>5.4058179322633046</v>
      </c>
      <c r="E663" s="135">
        <f>'[3]ВЭК 4 цк'!$H$4</f>
        <v>5.4058179322633046</v>
      </c>
      <c r="F663" s="135">
        <f>'[3]ВЭК 4 цк'!$H$4</f>
        <v>5.4058179322633046</v>
      </c>
      <c r="G663" s="135">
        <f>'[3]ВЭК 4 цк'!$H$4</f>
        <v>5.4058179322633046</v>
      </c>
      <c r="H663" s="135">
        <f>'[3]ВЭК 4 цк'!$H$4</f>
        <v>5.4058179322633046</v>
      </c>
      <c r="I663" s="135">
        <f>'[3]ВЭК 4 цк'!$H$4</f>
        <v>5.4058179322633046</v>
      </c>
      <c r="J663" s="135">
        <f>'[3]ВЭК 4 цк'!$H$4</f>
        <v>5.4058179322633046</v>
      </c>
      <c r="K663" s="135">
        <f>'[3]ВЭК 4 цк'!$H$4</f>
        <v>5.4058179322633046</v>
      </c>
      <c r="L663" s="135">
        <f>'[3]ВЭК 4 цк'!$H$4</f>
        <v>5.4058179322633046</v>
      </c>
      <c r="M663" s="135">
        <f>'[3]ВЭК 4 цк'!$H$4</f>
        <v>5.4058179322633046</v>
      </c>
      <c r="N663" s="135">
        <f>'[3]ВЭК 4 цк'!$H$4</f>
        <v>5.4058179322633046</v>
      </c>
      <c r="O663" s="135">
        <f>'[3]ВЭК 4 цк'!$H$4</f>
        <v>5.4058179322633046</v>
      </c>
      <c r="P663" s="135">
        <f>'[3]ВЭК 4 цк'!$H$4</f>
        <v>5.4058179322633046</v>
      </c>
      <c r="Q663" s="135">
        <f>'[3]ВЭК 4 цк'!$H$4</f>
        <v>5.4058179322633046</v>
      </c>
      <c r="R663" s="135">
        <f>'[3]ВЭК 4 цк'!$H$4</f>
        <v>5.4058179322633046</v>
      </c>
      <c r="S663" s="135">
        <f>'[3]ВЭК 4 цк'!$H$4</f>
        <v>5.4058179322633046</v>
      </c>
      <c r="T663" s="135">
        <f>'[3]ВЭК 4 цк'!$H$4</f>
        <v>5.4058179322633046</v>
      </c>
      <c r="U663" s="135">
        <f>'[3]ВЭК 4 цк'!$H$4</f>
        <v>5.4058179322633046</v>
      </c>
      <c r="V663" s="135">
        <f>'[3]ВЭК 4 цк'!$H$4</f>
        <v>5.4058179322633046</v>
      </c>
      <c r="W663" s="135">
        <f>'[3]ВЭК 4 цк'!$H$4</f>
        <v>5.4058179322633046</v>
      </c>
      <c r="X663" s="135">
        <f>'[3]ВЭК 4 цк'!$H$4</f>
        <v>5.4058179322633046</v>
      </c>
      <c r="Y663" s="136">
        <f>'[3]ВЭК 4 цк'!$H$4</f>
        <v>5.4058179322633046</v>
      </c>
    </row>
    <row r="664" spans="1:25" ht="15" outlineLevel="2" thickBot="1" x14ac:dyDescent="0.25">
      <c r="A664" s="18">
        <v>3</v>
      </c>
      <c r="B664" s="131">
        <f t="shared" ref="B664:Y664" si="252">B665+B666+B667+B668</f>
        <v>1485.3506728422633</v>
      </c>
      <c r="C664" s="131">
        <f t="shared" si="252"/>
        <v>1474.9305387722632</v>
      </c>
      <c r="D664" s="131">
        <f t="shared" si="252"/>
        <v>1514.1804014922632</v>
      </c>
      <c r="E664" s="131">
        <f t="shared" si="252"/>
        <v>1520.3647372222631</v>
      </c>
      <c r="F664" s="131">
        <f t="shared" si="252"/>
        <v>1525.0631014122632</v>
      </c>
      <c r="G664" s="131">
        <f t="shared" si="252"/>
        <v>1520.7762656622633</v>
      </c>
      <c r="H664" s="131">
        <f t="shared" si="252"/>
        <v>1493.3570392322631</v>
      </c>
      <c r="I664" s="131">
        <f t="shared" si="252"/>
        <v>1506.0752584922632</v>
      </c>
      <c r="J664" s="131">
        <f t="shared" si="252"/>
        <v>1482.8947307622632</v>
      </c>
      <c r="K664" s="131">
        <f t="shared" si="252"/>
        <v>1458.0744031422632</v>
      </c>
      <c r="L664" s="131">
        <f t="shared" si="252"/>
        <v>1460.1231342422632</v>
      </c>
      <c r="M664" s="131">
        <f t="shared" si="252"/>
        <v>1476.1464115922631</v>
      </c>
      <c r="N664" s="131">
        <f t="shared" si="252"/>
        <v>1484.4990186022633</v>
      </c>
      <c r="O664" s="131">
        <f t="shared" si="252"/>
        <v>1516.6197488122632</v>
      </c>
      <c r="P664" s="131">
        <f t="shared" si="252"/>
        <v>1520.2395711522631</v>
      </c>
      <c r="Q664" s="131">
        <f t="shared" si="252"/>
        <v>1515.2287480322632</v>
      </c>
      <c r="R664" s="131">
        <f t="shared" si="252"/>
        <v>1471.0282889922632</v>
      </c>
      <c r="S664" s="131">
        <f t="shared" si="252"/>
        <v>1447.9744140322632</v>
      </c>
      <c r="T664" s="131">
        <f t="shared" si="252"/>
        <v>1441.3754612922633</v>
      </c>
      <c r="U664" s="131">
        <f t="shared" si="252"/>
        <v>1452.1404917822631</v>
      </c>
      <c r="V664" s="131">
        <f t="shared" si="252"/>
        <v>1456.4715035022632</v>
      </c>
      <c r="W664" s="131">
        <f t="shared" si="252"/>
        <v>1475.8503606722632</v>
      </c>
      <c r="X664" s="131">
        <f t="shared" si="252"/>
        <v>1494.0707655222632</v>
      </c>
      <c r="Y664" s="131">
        <f t="shared" si="252"/>
        <v>1504.1626214422631</v>
      </c>
    </row>
    <row r="665" spans="1:25" ht="51.75" outlineLevel="2" thickBot="1" x14ac:dyDescent="0.25">
      <c r="A665" s="8" t="s">
        <v>88</v>
      </c>
      <c r="B665" s="134">
        <f>'[2]1'!$A$3</f>
        <v>1167.3051429100001</v>
      </c>
      <c r="C665" s="135">
        <f>'[2]1'!$B$3</f>
        <v>1156.88500884</v>
      </c>
      <c r="D665" s="135">
        <f>'[2]1'!$C$3</f>
        <v>1196.13487156</v>
      </c>
      <c r="E665" s="135">
        <f>'[2]1'!$D$3</f>
        <v>1202.3192072899999</v>
      </c>
      <c r="F665" s="135">
        <f>'[2]1'!$E$3</f>
        <v>1207.01757148</v>
      </c>
      <c r="G665" s="135">
        <f>'[2]1'!$F$3</f>
        <v>1202.7307357300001</v>
      </c>
      <c r="H665" s="135">
        <f>'[2]1'!$G$3</f>
        <v>1175.3115092999999</v>
      </c>
      <c r="I665" s="135">
        <f>'[2]1'!$H$3</f>
        <v>1188.02972856</v>
      </c>
      <c r="J665" s="135">
        <f>'[2]1'!$I$3</f>
        <v>1164.84920083</v>
      </c>
      <c r="K665" s="135">
        <f>'[2]1'!$J$3</f>
        <v>1140.02887321</v>
      </c>
      <c r="L665" s="135">
        <f>'[2]1'!$K$3</f>
        <v>1142.07760431</v>
      </c>
      <c r="M665" s="135">
        <f>'[2]1'!$L$3</f>
        <v>1158.1008816599999</v>
      </c>
      <c r="N665" s="135">
        <f>'[2]1'!$M$3</f>
        <v>1166.4534886700001</v>
      </c>
      <c r="O665" s="135">
        <f>'[2]1'!$N$3</f>
        <v>1198.57421888</v>
      </c>
      <c r="P665" s="135">
        <f>'[2]1'!$O$3</f>
        <v>1202.1940412199999</v>
      </c>
      <c r="Q665" s="135">
        <f>'[2]1'!$P$3</f>
        <v>1197.1832181</v>
      </c>
      <c r="R665" s="135">
        <f>'[2]1'!$Q$3</f>
        <v>1152.98275906</v>
      </c>
      <c r="S665" s="135">
        <f>'[2]1'!$R$3</f>
        <v>1129.9288841</v>
      </c>
      <c r="T665" s="135">
        <f>'[2]1'!$S$3</f>
        <v>1123.32993136</v>
      </c>
      <c r="U665" s="135">
        <f>'[2]1'!$T$3</f>
        <v>1134.0949618499999</v>
      </c>
      <c r="V665" s="135">
        <f>'[2]1'!$U$3</f>
        <v>1138.42597357</v>
      </c>
      <c r="W665" s="135">
        <f>'[2]1'!$V$3</f>
        <v>1157.8048307399999</v>
      </c>
      <c r="X665" s="135">
        <f>'[2]1'!$W$3</f>
        <v>1176.02523559</v>
      </c>
      <c r="Y665" s="136">
        <f>'[2]1'!$X$3</f>
        <v>1186.1170915099999</v>
      </c>
    </row>
    <row r="666" spans="1:25" ht="15" outlineLevel="2" thickBot="1" x14ac:dyDescent="0.25">
      <c r="A666" s="8" t="s">
        <v>57</v>
      </c>
      <c r="B666" s="134">
        <v>95.954712000000001</v>
      </c>
      <c r="C666" s="135">
        <v>95.954712000000001</v>
      </c>
      <c r="D666" s="135">
        <v>95.954712000000001</v>
      </c>
      <c r="E666" s="135">
        <v>95.954712000000001</v>
      </c>
      <c r="F666" s="135">
        <v>95.954712000000001</v>
      </c>
      <c r="G666" s="135">
        <v>95.954712000000001</v>
      </c>
      <c r="H666" s="135">
        <v>95.954712000000001</v>
      </c>
      <c r="I666" s="135">
        <v>95.954712000000001</v>
      </c>
      <c r="J666" s="135">
        <v>95.954712000000001</v>
      </c>
      <c r="K666" s="135">
        <v>95.954712000000001</v>
      </c>
      <c r="L666" s="135">
        <v>95.954712000000001</v>
      </c>
      <c r="M666" s="135">
        <v>95.954712000000001</v>
      </c>
      <c r="N666" s="135">
        <v>95.954712000000001</v>
      </c>
      <c r="O666" s="135">
        <v>95.954712000000001</v>
      </c>
      <c r="P666" s="135">
        <v>95.954712000000001</v>
      </c>
      <c r="Q666" s="135">
        <v>95.954712000000001</v>
      </c>
      <c r="R666" s="135">
        <v>95.954712000000001</v>
      </c>
      <c r="S666" s="135">
        <v>95.954712000000001</v>
      </c>
      <c r="T666" s="135">
        <v>95.954712000000001</v>
      </c>
      <c r="U666" s="135">
        <v>95.954712000000001</v>
      </c>
      <c r="V666" s="135">
        <v>95.954712000000001</v>
      </c>
      <c r="W666" s="135">
        <v>95.954712000000001</v>
      </c>
      <c r="X666" s="135">
        <v>95.954712000000001</v>
      </c>
      <c r="Y666" s="136">
        <v>95.954712000000001</v>
      </c>
    </row>
    <row r="667" spans="1:25" ht="26.25" outlineLevel="2" thickBot="1" x14ac:dyDescent="0.25">
      <c r="A667" s="8" t="s">
        <v>84</v>
      </c>
      <c r="B667" s="134">
        <f t="shared" ref="B667:Y667" si="253">433.37/2</f>
        <v>216.685</v>
      </c>
      <c r="C667" s="135">
        <f t="shared" si="253"/>
        <v>216.685</v>
      </c>
      <c r="D667" s="135">
        <f t="shared" si="253"/>
        <v>216.685</v>
      </c>
      <c r="E667" s="135">
        <f t="shared" si="253"/>
        <v>216.685</v>
      </c>
      <c r="F667" s="135">
        <f t="shared" si="253"/>
        <v>216.685</v>
      </c>
      <c r="G667" s="135">
        <f t="shared" si="253"/>
        <v>216.685</v>
      </c>
      <c r="H667" s="135">
        <f t="shared" si="253"/>
        <v>216.685</v>
      </c>
      <c r="I667" s="135">
        <f t="shared" si="253"/>
        <v>216.685</v>
      </c>
      <c r="J667" s="135">
        <f t="shared" si="253"/>
        <v>216.685</v>
      </c>
      <c r="K667" s="135">
        <f t="shared" si="253"/>
        <v>216.685</v>
      </c>
      <c r="L667" s="135">
        <f t="shared" si="253"/>
        <v>216.685</v>
      </c>
      <c r="M667" s="135">
        <f t="shared" si="253"/>
        <v>216.685</v>
      </c>
      <c r="N667" s="135">
        <f t="shared" si="253"/>
        <v>216.685</v>
      </c>
      <c r="O667" s="135">
        <f t="shared" si="253"/>
        <v>216.685</v>
      </c>
      <c r="P667" s="135">
        <f t="shared" si="253"/>
        <v>216.685</v>
      </c>
      <c r="Q667" s="135">
        <f t="shared" si="253"/>
        <v>216.685</v>
      </c>
      <c r="R667" s="135">
        <f t="shared" si="253"/>
        <v>216.685</v>
      </c>
      <c r="S667" s="135">
        <f t="shared" si="253"/>
        <v>216.685</v>
      </c>
      <c r="T667" s="135">
        <f t="shared" si="253"/>
        <v>216.685</v>
      </c>
      <c r="U667" s="135">
        <f t="shared" si="253"/>
        <v>216.685</v>
      </c>
      <c r="V667" s="135">
        <f t="shared" si="253"/>
        <v>216.685</v>
      </c>
      <c r="W667" s="135">
        <f t="shared" si="253"/>
        <v>216.685</v>
      </c>
      <c r="X667" s="135">
        <f t="shared" si="253"/>
        <v>216.685</v>
      </c>
      <c r="Y667" s="136">
        <f t="shared" si="253"/>
        <v>216.685</v>
      </c>
    </row>
    <row r="668" spans="1:25" ht="19.5" customHeight="1" thickBot="1" x14ac:dyDescent="0.25">
      <c r="A668" s="8" t="s">
        <v>59</v>
      </c>
      <c r="B668" s="134">
        <f>'[3]ВЭК 4 цк'!$H$4</f>
        <v>5.4058179322633046</v>
      </c>
      <c r="C668" s="135">
        <f>'[3]ВЭК 4 цк'!$H$4</f>
        <v>5.4058179322633046</v>
      </c>
      <c r="D668" s="135">
        <f>'[3]ВЭК 4 цк'!$H$4</f>
        <v>5.4058179322633046</v>
      </c>
      <c r="E668" s="135">
        <f>'[3]ВЭК 4 цк'!$H$4</f>
        <v>5.4058179322633046</v>
      </c>
      <c r="F668" s="135">
        <f>'[3]ВЭК 4 цк'!$H$4</f>
        <v>5.4058179322633046</v>
      </c>
      <c r="G668" s="135">
        <f>'[3]ВЭК 4 цк'!$H$4</f>
        <v>5.4058179322633046</v>
      </c>
      <c r="H668" s="135">
        <f>'[3]ВЭК 4 цк'!$H$4</f>
        <v>5.4058179322633046</v>
      </c>
      <c r="I668" s="135">
        <f>'[3]ВЭК 4 цк'!$H$4</f>
        <v>5.4058179322633046</v>
      </c>
      <c r="J668" s="135">
        <f>'[3]ВЭК 4 цк'!$H$4</f>
        <v>5.4058179322633046</v>
      </c>
      <c r="K668" s="135">
        <f>'[3]ВЭК 4 цк'!$H$4</f>
        <v>5.4058179322633046</v>
      </c>
      <c r="L668" s="135">
        <f>'[3]ВЭК 4 цк'!$H$4</f>
        <v>5.4058179322633046</v>
      </c>
      <c r="M668" s="135">
        <f>'[3]ВЭК 4 цк'!$H$4</f>
        <v>5.4058179322633046</v>
      </c>
      <c r="N668" s="135">
        <f>'[3]ВЭК 4 цк'!$H$4</f>
        <v>5.4058179322633046</v>
      </c>
      <c r="O668" s="135">
        <f>'[3]ВЭК 4 цк'!$H$4</f>
        <v>5.4058179322633046</v>
      </c>
      <c r="P668" s="135">
        <f>'[3]ВЭК 4 цк'!$H$4</f>
        <v>5.4058179322633046</v>
      </c>
      <c r="Q668" s="135">
        <f>'[3]ВЭК 4 цк'!$H$4</f>
        <v>5.4058179322633046</v>
      </c>
      <c r="R668" s="135">
        <f>'[3]ВЭК 4 цк'!$H$4</f>
        <v>5.4058179322633046</v>
      </c>
      <c r="S668" s="135">
        <f>'[3]ВЭК 4 цк'!$H$4</f>
        <v>5.4058179322633046</v>
      </c>
      <c r="T668" s="135">
        <f>'[3]ВЭК 4 цк'!$H$4</f>
        <v>5.4058179322633046</v>
      </c>
      <c r="U668" s="135">
        <f>'[3]ВЭК 4 цк'!$H$4</f>
        <v>5.4058179322633046</v>
      </c>
      <c r="V668" s="135">
        <f>'[3]ВЭК 4 цк'!$H$4</f>
        <v>5.4058179322633046</v>
      </c>
      <c r="W668" s="135">
        <f>'[3]ВЭК 4 цк'!$H$4</f>
        <v>5.4058179322633046</v>
      </c>
      <c r="X668" s="135">
        <f>'[3]ВЭК 4 цк'!$H$4</f>
        <v>5.4058179322633046</v>
      </c>
      <c r="Y668" s="136">
        <f>'[3]ВЭК 4 цк'!$H$4</f>
        <v>5.4058179322633046</v>
      </c>
    </row>
    <row r="669" spans="1:25" ht="15" outlineLevel="2" thickBot="1" x14ac:dyDescent="0.25">
      <c r="A669" s="18">
        <v>4</v>
      </c>
      <c r="B669" s="131">
        <f t="shared" ref="B669:Y669" si="254">B670+B671+B672+B673</f>
        <v>1392.9705142222633</v>
      </c>
      <c r="C669" s="131">
        <f t="shared" si="254"/>
        <v>1412.6248041522631</v>
      </c>
      <c r="D669" s="131">
        <f t="shared" si="254"/>
        <v>1462.8562870122632</v>
      </c>
      <c r="E669" s="131">
        <f t="shared" si="254"/>
        <v>1479.2809675522633</v>
      </c>
      <c r="F669" s="131">
        <f t="shared" si="254"/>
        <v>1480.7849279822633</v>
      </c>
      <c r="G669" s="131">
        <f t="shared" si="254"/>
        <v>1476.8509473322631</v>
      </c>
      <c r="H669" s="131">
        <f t="shared" si="254"/>
        <v>1450.9533696022631</v>
      </c>
      <c r="I669" s="131">
        <f t="shared" si="254"/>
        <v>1472.0068725222632</v>
      </c>
      <c r="J669" s="131">
        <f t="shared" si="254"/>
        <v>1460.6958812522632</v>
      </c>
      <c r="K669" s="131">
        <f t="shared" si="254"/>
        <v>1432.7219713622633</v>
      </c>
      <c r="L669" s="131">
        <f t="shared" si="254"/>
        <v>1444.4351089722632</v>
      </c>
      <c r="M669" s="131">
        <f t="shared" si="254"/>
        <v>1448.9775197022632</v>
      </c>
      <c r="N669" s="131">
        <f t="shared" si="254"/>
        <v>1459.5972498822632</v>
      </c>
      <c r="O669" s="131">
        <f t="shared" si="254"/>
        <v>1472.6495618222632</v>
      </c>
      <c r="P669" s="131">
        <f t="shared" si="254"/>
        <v>1476.2913939822631</v>
      </c>
      <c r="Q669" s="131">
        <f t="shared" si="254"/>
        <v>1462.4286950922633</v>
      </c>
      <c r="R669" s="131">
        <f t="shared" si="254"/>
        <v>1425.8808567722633</v>
      </c>
      <c r="S669" s="131">
        <f t="shared" si="254"/>
        <v>1434.1075848222631</v>
      </c>
      <c r="T669" s="131">
        <f t="shared" si="254"/>
        <v>1430.9678663922632</v>
      </c>
      <c r="U669" s="131">
        <f t="shared" si="254"/>
        <v>1431.5749723822632</v>
      </c>
      <c r="V669" s="131">
        <f t="shared" si="254"/>
        <v>1418.9852623422632</v>
      </c>
      <c r="W669" s="131">
        <f t="shared" si="254"/>
        <v>1432.6485374322633</v>
      </c>
      <c r="X669" s="131">
        <f t="shared" si="254"/>
        <v>1442.6354374422633</v>
      </c>
      <c r="Y669" s="131">
        <f t="shared" si="254"/>
        <v>1469.1189482622633</v>
      </c>
    </row>
    <row r="670" spans="1:25" ht="51.75" outlineLevel="2" thickBot="1" x14ac:dyDescent="0.25">
      <c r="A670" s="8" t="s">
        <v>88</v>
      </c>
      <c r="B670" s="134">
        <f>'[2]1'!$A$4</f>
        <v>1074.9249842900001</v>
      </c>
      <c r="C670" s="135">
        <f>'[2]1'!$B$4</f>
        <v>1094.5792742199999</v>
      </c>
      <c r="D670" s="135">
        <f>'[2]1'!$C$4</f>
        <v>1144.81075708</v>
      </c>
      <c r="E670" s="135">
        <f>'[2]1'!$D$4</f>
        <v>1161.2354376200001</v>
      </c>
      <c r="F670" s="135">
        <f>'[2]1'!$E$4</f>
        <v>1162.7393980500001</v>
      </c>
      <c r="G670" s="135">
        <f>'[2]1'!$F$4</f>
        <v>1158.8054173999999</v>
      </c>
      <c r="H670" s="135">
        <f>'[2]1'!$G$4</f>
        <v>1132.9078396699999</v>
      </c>
      <c r="I670" s="135">
        <f>'[2]1'!$H$4</f>
        <v>1153.96134259</v>
      </c>
      <c r="J670" s="135">
        <f>'[2]1'!$I$4</f>
        <v>1142.65035132</v>
      </c>
      <c r="K670" s="135">
        <f>'[2]1'!$J$4</f>
        <v>1114.6764414300001</v>
      </c>
      <c r="L670" s="135">
        <f>'[2]1'!$K$4</f>
        <v>1126.3895790399999</v>
      </c>
      <c r="M670" s="135">
        <f>'[2]1'!$L$4</f>
        <v>1130.93198977</v>
      </c>
      <c r="N670" s="135">
        <f>'[2]1'!$M$4</f>
        <v>1141.55171995</v>
      </c>
      <c r="O670" s="135">
        <f>'[2]1'!$N$4</f>
        <v>1154.60403189</v>
      </c>
      <c r="P670" s="135">
        <f>'[2]1'!$O$4</f>
        <v>1158.2458640499999</v>
      </c>
      <c r="Q670" s="135">
        <f>'[2]1'!$P$4</f>
        <v>1144.3831651600001</v>
      </c>
      <c r="R670" s="135">
        <f>'[2]1'!$Q$4</f>
        <v>1107.8353268400001</v>
      </c>
      <c r="S670" s="135">
        <f>'[2]1'!$R$4</f>
        <v>1116.0620548899999</v>
      </c>
      <c r="T670" s="135">
        <f>'[2]1'!$S$4</f>
        <v>1112.92233646</v>
      </c>
      <c r="U670" s="135">
        <f>'[2]1'!$T$4</f>
        <v>1113.52944245</v>
      </c>
      <c r="V670" s="135">
        <f>'[2]1'!$U$4</f>
        <v>1100.93973241</v>
      </c>
      <c r="W670" s="135">
        <f>'[2]1'!$V$4</f>
        <v>1114.6030075000001</v>
      </c>
      <c r="X670" s="135">
        <f>'[2]1'!$W$4</f>
        <v>1124.5899075100001</v>
      </c>
      <c r="Y670" s="136">
        <f>'[2]1'!$X$4</f>
        <v>1151.0734183300001</v>
      </c>
    </row>
    <row r="671" spans="1:25" ht="15" outlineLevel="2" thickBot="1" x14ac:dyDescent="0.25">
      <c r="A671" s="8" t="s">
        <v>57</v>
      </c>
      <c r="B671" s="134">
        <v>95.954712000000001</v>
      </c>
      <c r="C671" s="135">
        <v>95.954712000000001</v>
      </c>
      <c r="D671" s="135">
        <v>95.954712000000001</v>
      </c>
      <c r="E671" s="135">
        <v>95.954712000000001</v>
      </c>
      <c r="F671" s="135">
        <v>95.954712000000001</v>
      </c>
      <c r="G671" s="135">
        <v>95.954712000000001</v>
      </c>
      <c r="H671" s="135">
        <v>95.954712000000001</v>
      </c>
      <c r="I671" s="135">
        <v>95.954712000000001</v>
      </c>
      <c r="J671" s="135">
        <v>95.954712000000001</v>
      </c>
      <c r="K671" s="135">
        <v>95.954712000000001</v>
      </c>
      <c r="L671" s="135">
        <v>95.954712000000001</v>
      </c>
      <c r="M671" s="135">
        <v>95.954712000000001</v>
      </c>
      <c r="N671" s="135">
        <v>95.954712000000001</v>
      </c>
      <c r="O671" s="135">
        <v>95.954712000000001</v>
      </c>
      <c r="P671" s="135">
        <v>95.954712000000001</v>
      </c>
      <c r="Q671" s="135">
        <v>95.954712000000001</v>
      </c>
      <c r="R671" s="135">
        <v>95.954712000000001</v>
      </c>
      <c r="S671" s="135">
        <v>95.954712000000001</v>
      </c>
      <c r="T671" s="135">
        <v>95.954712000000001</v>
      </c>
      <c r="U671" s="135">
        <v>95.954712000000001</v>
      </c>
      <c r="V671" s="135">
        <v>95.954712000000001</v>
      </c>
      <c r="W671" s="135">
        <v>95.954712000000001</v>
      </c>
      <c r="X671" s="135">
        <v>95.954712000000001</v>
      </c>
      <c r="Y671" s="136">
        <v>95.954712000000001</v>
      </c>
    </row>
    <row r="672" spans="1:25" ht="26.25" outlineLevel="2" thickBot="1" x14ac:dyDescent="0.25">
      <c r="A672" s="8" t="s">
        <v>84</v>
      </c>
      <c r="B672" s="134">
        <f t="shared" ref="B672:Y672" si="255">433.37/2</f>
        <v>216.685</v>
      </c>
      <c r="C672" s="135">
        <f t="shared" si="255"/>
        <v>216.685</v>
      </c>
      <c r="D672" s="135">
        <f t="shared" si="255"/>
        <v>216.685</v>
      </c>
      <c r="E672" s="135">
        <f t="shared" si="255"/>
        <v>216.685</v>
      </c>
      <c r="F672" s="135">
        <f t="shared" si="255"/>
        <v>216.685</v>
      </c>
      <c r="G672" s="135">
        <f t="shared" si="255"/>
        <v>216.685</v>
      </c>
      <c r="H672" s="135">
        <f t="shared" si="255"/>
        <v>216.685</v>
      </c>
      <c r="I672" s="135">
        <f t="shared" si="255"/>
        <v>216.685</v>
      </c>
      <c r="J672" s="135">
        <f t="shared" si="255"/>
        <v>216.685</v>
      </c>
      <c r="K672" s="135">
        <f t="shared" si="255"/>
        <v>216.685</v>
      </c>
      <c r="L672" s="135">
        <f t="shared" si="255"/>
        <v>216.685</v>
      </c>
      <c r="M672" s="135">
        <f t="shared" si="255"/>
        <v>216.685</v>
      </c>
      <c r="N672" s="135">
        <f t="shared" si="255"/>
        <v>216.685</v>
      </c>
      <c r="O672" s="135">
        <f t="shared" si="255"/>
        <v>216.685</v>
      </c>
      <c r="P672" s="135">
        <f t="shared" si="255"/>
        <v>216.685</v>
      </c>
      <c r="Q672" s="135">
        <f t="shared" si="255"/>
        <v>216.685</v>
      </c>
      <c r="R672" s="135">
        <f t="shared" si="255"/>
        <v>216.685</v>
      </c>
      <c r="S672" s="135">
        <f t="shared" si="255"/>
        <v>216.685</v>
      </c>
      <c r="T672" s="135">
        <f t="shared" si="255"/>
        <v>216.685</v>
      </c>
      <c r="U672" s="135">
        <f t="shared" si="255"/>
        <v>216.685</v>
      </c>
      <c r="V672" s="135">
        <f t="shared" si="255"/>
        <v>216.685</v>
      </c>
      <c r="W672" s="135">
        <f t="shared" si="255"/>
        <v>216.685</v>
      </c>
      <c r="X672" s="135">
        <f t="shared" si="255"/>
        <v>216.685</v>
      </c>
      <c r="Y672" s="136">
        <f t="shared" si="255"/>
        <v>216.685</v>
      </c>
    </row>
    <row r="673" spans="1:25" ht="19.5" customHeight="1" thickBot="1" x14ac:dyDescent="0.25">
      <c r="A673" s="8" t="s">
        <v>59</v>
      </c>
      <c r="B673" s="134">
        <f>'[3]ВЭК 4 цк'!$H$4</f>
        <v>5.4058179322633046</v>
      </c>
      <c r="C673" s="135">
        <f>'[3]ВЭК 4 цк'!$H$4</f>
        <v>5.4058179322633046</v>
      </c>
      <c r="D673" s="135">
        <f>'[3]ВЭК 4 цк'!$H$4</f>
        <v>5.4058179322633046</v>
      </c>
      <c r="E673" s="135">
        <f>'[3]ВЭК 4 цк'!$H$4</f>
        <v>5.4058179322633046</v>
      </c>
      <c r="F673" s="135">
        <f>'[3]ВЭК 4 цк'!$H$4</f>
        <v>5.4058179322633046</v>
      </c>
      <c r="G673" s="135">
        <f>'[3]ВЭК 4 цк'!$H$4</f>
        <v>5.4058179322633046</v>
      </c>
      <c r="H673" s="135">
        <f>'[3]ВЭК 4 цк'!$H$4</f>
        <v>5.4058179322633046</v>
      </c>
      <c r="I673" s="135">
        <f>'[3]ВЭК 4 цк'!$H$4</f>
        <v>5.4058179322633046</v>
      </c>
      <c r="J673" s="135">
        <f>'[3]ВЭК 4 цк'!$H$4</f>
        <v>5.4058179322633046</v>
      </c>
      <c r="K673" s="135">
        <f>'[3]ВЭК 4 цк'!$H$4</f>
        <v>5.4058179322633046</v>
      </c>
      <c r="L673" s="135">
        <f>'[3]ВЭК 4 цк'!$H$4</f>
        <v>5.4058179322633046</v>
      </c>
      <c r="M673" s="135">
        <f>'[3]ВЭК 4 цк'!$H$4</f>
        <v>5.4058179322633046</v>
      </c>
      <c r="N673" s="135">
        <f>'[3]ВЭК 4 цк'!$H$4</f>
        <v>5.4058179322633046</v>
      </c>
      <c r="O673" s="135">
        <f>'[3]ВЭК 4 цк'!$H$4</f>
        <v>5.4058179322633046</v>
      </c>
      <c r="P673" s="135">
        <f>'[3]ВЭК 4 цк'!$H$4</f>
        <v>5.4058179322633046</v>
      </c>
      <c r="Q673" s="135">
        <f>'[3]ВЭК 4 цк'!$H$4</f>
        <v>5.4058179322633046</v>
      </c>
      <c r="R673" s="135">
        <f>'[3]ВЭК 4 цк'!$H$4</f>
        <v>5.4058179322633046</v>
      </c>
      <c r="S673" s="135">
        <f>'[3]ВЭК 4 цк'!$H$4</f>
        <v>5.4058179322633046</v>
      </c>
      <c r="T673" s="135">
        <f>'[3]ВЭК 4 цк'!$H$4</f>
        <v>5.4058179322633046</v>
      </c>
      <c r="U673" s="135">
        <f>'[3]ВЭК 4 цк'!$H$4</f>
        <v>5.4058179322633046</v>
      </c>
      <c r="V673" s="135">
        <f>'[3]ВЭК 4 цк'!$H$4</f>
        <v>5.4058179322633046</v>
      </c>
      <c r="W673" s="135">
        <f>'[3]ВЭК 4 цк'!$H$4</f>
        <v>5.4058179322633046</v>
      </c>
      <c r="X673" s="135">
        <f>'[3]ВЭК 4 цк'!$H$4</f>
        <v>5.4058179322633046</v>
      </c>
      <c r="Y673" s="136">
        <f>'[3]ВЭК 4 цк'!$H$4</f>
        <v>5.4058179322633046</v>
      </c>
    </row>
    <row r="674" spans="1:25" ht="15" outlineLevel="2" thickBot="1" x14ac:dyDescent="0.25">
      <c r="A674" s="18">
        <v>5</v>
      </c>
      <c r="B674" s="131">
        <f t="shared" ref="B674:Y674" si="256">B675+B676+B677+B678</f>
        <v>1390.2351897622632</v>
      </c>
      <c r="C674" s="131">
        <f t="shared" si="256"/>
        <v>1402.4388659422632</v>
      </c>
      <c r="D674" s="131">
        <f t="shared" si="256"/>
        <v>1428.8696294822632</v>
      </c>
      <c r="E674" s="131">
        <f t="shared" si="256"/>
        <v>1442.8957461922632</v>
      </c>
      <c r="F674" s="131">
        <f t="shared" si="256"/>
        <v>1435.3512978522633</v>
      </c>
      <c r="G674" s="131">
        <f t="shared" si="256"/>
        <v>1418.5559817722633</v>
      </c>
      <c r="H674" s="131">
        <f t="shared" si="256"/>
        <v>1391.3867441222633</v>
      </c>
      <c r="I674" s="131">
        <f t="shared" si="256"/>
        <v>1387.7036265022632</v>
      </c>
      <c r="J674" s="131">
        <f t="shared" si="256"/>
        <v>1393.5914128722632</v>
      </c>
      <c r="K674" s="131">
        <f t="shared" si="256"/>
        <v>1380.0182310022633</v>
      </c>
      <c r="L674" s="131">
        <f t="shared" si="256"/>
        <v>1380.8267877222631</v>
      </c>
      <c r="M674" s="131">
        <f t="shared" si="256"/>
        <v>1369.6292915722631</v>
      </c>
      <c r="N674" s="131">
        <f t="shared" si="256"/>
        <v>1392.0998117022632</v>
      </c>
      <c r="O674" s="131">
        <f t="shared" si="256"/>
        <v>1424.5664906022632</v>
      </c>
      <c r="P674" s="131">
        <f t="shared" si="256"/>
        <v>1422.4598897522633</v>
      </c>
      <c r="Q674" s="131">
        <f t="shared" si="256"/>
        <v>1411.5817910022631</v>
      </c>
      <c r="R674" s="131">
        <f t="shared" si="256"/>
        <v>1362.2570290222632</v>
      </c>
      <c r="S674" s="131">
        <f t="shared" si="256"/>
        <v>1354.1053548022633</v>
      </c>
      <c r="T674" s="131">
        <f t="shared" si="256"/>
        <v>1356.8755003422632</v>
      </c>
      <c r="U674" s="131">
        <f t="shared" si="256"/>
        <v>1357.7842991822631</v>
      </c>
      <c r="V674" s="131">
        <f t="shared" si="256"/>
        <v>1353.2525279122633</v>
      </c>
      <c r="W674" s="131">
        <f t="shared" si="256"/>
        <v>1393.4913783422633</v>
      </c>
      <c r="X674" s="131">
        <f t="shared" si="256"/>
        <v>1410.5447655522632</v>
      </c>
      <c r="Y674" s="131">
        <f t="shared" si="256"/>
        <v>1427.0453500922631</v>
      </c>
    </row>
    <row r="675" spans="1:25" ht="51.75" outlineLevel="2" thickBot="1" x14ac:dyDescent="0.25">
      <c r="A675" s="8" t="s">
        <v>88</v>
      </c>
      <c r="B675" s="134">
        <f>'[2]1'!$A$5</f>
        <v>1072.18965983</v>
      </c>
      <c r="C675" s="135">
        <f>'[2]1'!$B$5</f>
        <v>1084.39333601</v>
      </c>
      <c r="D675" s="135">
        <f>'[2]1'!$C$5</f>
        <v>1110.82409955</v>
      </c>
      <c r="E675" s="135">
        <f>'[2]1'!$D$5</f>
        <v>1124.85021626</v>
      </c>
      <c r="F675" s="135">
        <f>'[2]1'!$E$5</f>
        <v>1117.3057679200001</v>
      </c>
      <c r="G675" s="135">
        <f>'[2]1'!$F$5</f>
        <v>1100.5104518400001</v>
      </c>
      <c r="H675" s="135">
        <f>'[2]1'!$G$5</f>
        <v>1073.3412141900001</v>
      </c>
      <c r="I675" s="135">
        <f>'[2]1'!$H$5</f>
        <v>1069.65809657</v>
      </c>
      <c r="J675" s="135">
        <f>'[2]1'!$I$5</f>
        <v>1075.54588294</v>
      </c>
      <c r="K675" s="135">
        <f>'[2]1'!$J$5</f>
        <v>1061.9727010700001</v>
      </c>
      <c r="L675" s="135">
        <f>'[2]1'!$K$5</f>
        <v>1062.7812577899999</v>
      </c>
      <c r="M675" s="135">
        <f>'[2]1'!$L$5</f>
        <v>1051.5837616399999</v>
      </c>
      <c r="N675" s="135">
        <f>'[2]1'!$M$5</f>
        <v>1074.05428177</v>
      </c>
      <c r="O675" s="135">
        <f>'[2]1'!$N$5</f>
        <v>1106.52096067</v>
      </c>
      <c r="P675" s="135">
        <f>'[2]1'!$O$5</f>
        <v>1104.4143598200001</v>
      </c>
      <c r="Q675" s="135">
        <f>'[2]1'!$P$5</f>
        <v>1093.5362610699999</v>
      </c>
      <c r="R675" s="135">
        <f>'[2]1'!$Q$5</f>
        <v>1044.21149909</v>
      </c>
      <c r="S675" s="135">
        <f>'[2]1'!$R$5</f>
        <v>1036.0598248700001</v>
      </c>
      <c r="T675" s="135">
        <f>'[2]1'!$S$5</f>
        <v>1038.82997041</v>
      </c>
      <c r="U675" s="135">
        <f>'[2]1'!$T$5</f>
        <v>1039.7387692499999</v>
      </c>
      <c r="V675" s="135">
        <f>'[2]1'!$U$5</f>
        <v>1035.2069979800001</v>
      </c>
      <c r="W675" s="135">
        <f>'[2]1'!$V$5</f>
        <v>1075.4458484100001</v>
      </c>
      <c r="X675" s="135">
        <f>'[2]1'!$W$5</f>
        <v>1092.49923562</v>
      </c>
      <c r="Y675" s="136">
        <f>'[2]1'!$X$5</f>
        <v>1108.9998201599999</v>
      </c>
    </row>
    <row r="676" spans="1:25" ht="15" outlineLevel="2" thickBot="1" x14ac:dyDescent="0.25">
      <c r="A676" s="8" t="s">
        <v>57</v>
      </c>
      <c r="B676" s="134">
        <v>95.954712000000001</v>
      </c>
      <c r="C676" s="135">
        <v>95.954712000000001</v>
      </c>
      <c r="D676" s="135">
        <v>95.954712000000001</v>
      </c>
      <c r="E676" s="135">
        <v>95.954712000000001</v>
      </c>
      <c r="F676" s="135">
        <v>95.954712000000001</v>
      </c>
      <c r="G676" s="135">
        <v>95.954712000000001</v>
      </c>
      <c r="H676" s="135">
        <v>95.954712000000001</v>
      </c>
      <c r="I676" s="135">
        <v>95.954712000000001</v>
      </c>
      <c r="J676" s="135">
        <v>95.954712000000001</v>
      </c>
      <c r="K676" s="135">
        <v>95.954712000000001</v>
      </c>
      <c r="L676" s="135">
        <v>95.954712000000001</v>
      </c>
      <c r="M676" s="135">
        <v>95.954712000000001</v>
      </c>
      <c r="N676" s="135">
        <v>95.954712000000001</v>
      </c>
      <c r="O676" s="135">
        <v>95.954712000000001</v>
      </c>
      <c r="P676" s="135">
        <v>95.954712000000001</v>
      </c>
      <c r="Q676" s="135">
        <v>95.954712000000001</v>
      </c>
      <c r="R676" s="135">
        <v>95.954712000000001</v>
      </c>
      <c r="S676" s="135">
        <v>95.954712000000001</v>
      </c>
      <c r="T676" s="135">
        <v>95.954712000000001</v>
      </c>
      <c r="U676" s="135">
        <v>95.954712000000001</v>
      </c>
      <c r="V676" s="135">
        <v>95.954712000000001</v>
      </c>
      <c r="W676" s="135">
        <v>95.954712000000001</v>
      </c>
      <c r="X676" s="135">
        <v>95.954712000000001</v>
      </c>
      <c r="Y676" s="136">
        <v>95.954712000000001</v>
      </c>
    </row>
    <row r="677" spans="1:25" ht="26.25" outlineLevel="2" thickBot="1" x14ac:dyDescent="0.25">
      <c r="A677" s="8" t="s">
        <v>84</v>
      </c>
      <c r="B677" s="134">
        <f t="shared" ref="B677:Y677" si="257">433.37/2</f>
        <v>216.685</v>
      </c>
      <c r="C677" s="135">
        <f t="shared" si="257"/>
        <v>216.685</v>
      </c>
      <c r="D677" s="135">
        <f t="shared" si="257"/>
        <v>216.685</v>
      </c>
      <c r="E677" s="135">
        <f t="shared" si="257"/>
        <v>216.685</v>
      </c>
      <c r="F677" s="135">
        <f t="shared" si="257"/>
        <v>216.685</v>
      </c>
      <c r="G677" s="135">
        <f t="shared" si="257"/>
        <v>216.685</v>
      </c>
      <c r="H677" s="135">
        <f t="shared" si="257"/>
        <v>216.685</v>
      </c>
      <c r="I677" s="135">
        <f t="shared" si="257"/>
        <v>216.685</v>
      </c>
      <c r="J677" s="135">
        <f t="shared" si="257"/>
        <v>216.685</v>
      </c>
      <c r="K677" s="135">
        <f t="shared" si="257"/>
        <v>216.685</v>
      </c>
      <c r="L677" s="135">
        <f t="shared" si="257"/>
        <v>216.685</v>
      </c>
      <c r="M677" s="135">
        <f t="shared" si="257"/>
        <v>216.685</v>
      </c>
      <c r="N677" s="135">
        <f t="shared" si="257"/>
        <v>216.685</v>
      </c>
      <c r="O677" s="135">
        <f t="shared" si="257"/>
        <v>216.685</v>
      </c>
      <c r="P677" s="135">
        <f t="shared" si="257"/>
        <v>216.685</v>
      </c>
      <c r="Q677" s="135">
        <f t="shared" si="257"/>
        <v>216.685</v>
      </c>
      <c r="R677" s="135">
        <f t="shared" si="257"/>
        <v>216.685</v>
      </c>
      <c r="S677" s="135">
        <f t="shared" si="257"/>
        <v>216.685</v>
      </c>
      <c r="T677" s="135">
        <f t="shared" si="257"/>
        <v>216.685</v>
      </c>
      <c r="U677" s="135">
        <f t="shared" si="257"/>
        <v>216.685</v>
      </c>
      <c r="V677" s="135">
        <f t="shared" si="257"/>
        <v>216.685</v>
      </c>
      <c r="W677" s="135">
        <f t="shared" si="257"/>
        <v>216.685</v>
      </c>
      <c r="X677" s="135">
        <f t="shared" si="257"/>
        <v>216.685</v>
      </c>
      <c r="Y677" s="136">
        <f t="shared" si="257"/>
        <v>216.685</v>
      </c>
    </row>
    <row r="678" spans="1:25" ht="19.5" customHeight="1" thickBot="1" x14ac:dyDescent="0.25">
      <c r="A678" s="8" t="s">
        <v>59</v>
      </c>
      <c r="B678" s="134">
        <f>'[3]ВЭК 4 цк'!$H$4</f>
        <v>5.4058179322633046</v>
      </c>
      <c r="C678" s="135">
        <f>'[3]ВЭК 4 цк'!$H$4</f>
        <v>5.4058179322633046</v>
      </c>
      <c r="D678" s="135">
        <f>'[3]ВЭК 4 цк'!$H$4</f>
        <v>5.4058179322633046</v>
      </c>
      <c r="E678" s="135">
        <f>'[3]ВЭК 4 цк'!$H$4</f>
        <v>5.4058179322633046</v>
      </c>
      <c r="F678" s="135">
        <f>'[3]ВЭК 4 цк'!$H$4</f>
        <v>5.4058179322633046</v>
      </c>
      <c r="G678" s="135">
        <f>'[3]ВЭК 4 цк'!$H$4</f>
        <v>5.4058179322633046</v>
      </c>
      <c r="H678" s="135">
        <f>'[3]ВЭК 4 цк'!$H$4</f>
        <v>5.4058179322633046</v>
      </c>
      <c r="I678" s="135">
        <f>'[3]ВЭК 4 цк'!$H$4</f>
        <v>5.4058179322633046</v>
      </c>
      <c r="J678" s="135">
        <f>'[3]ВЭК 4 цк'!$H$4</f>
        <v>5.4058179322633046</v>
      </c>
      <c r="K678" s="135">
        <f>'[3]ВЭК 4 цк'!$H$4</f>
        <v>5.4058179322633046</v>
      </c>
      <c r="L678" s="135">
        <f>'[3]ВЭК 4 цк'!$H$4</f>
        <v>5.4058179322633046</v>
      </c>
      <c r="M678" s="135">
        <f>'[3]ВЭК 4 цк'!$H$4</f>
        <v>5.4058179322633046</v>
      </c>
      <c r="N678" s="135">
        <f>'[3]ВЭК 4 цк'!$H$4</f>
        <v>5.4058179322633046</v>
      </c>
      <c r="O678" s="135">
        <f>'[3]ВЭК 4 цк'!$H$4</f>
        <v>5.4058179322633046</v>
      </c>
      <c r="P678" s="135">
        <f>'[3]ВЭК 4 цк'!$H$4</f>
        <v>5.4058179322633046</v>
      </c>
      <c r="Q678" s="135">
        <f>'[3]ВЭК 4 цк'!$H$4</f>
        <v>5.4058179322633046</v>
      </c>
      <c r="R678" s="135">
        <f>'[3]ВЭК 4 цк'!$H$4</f>
        <v>5.4058179322633046</v>
      </c>
      <c r="S678" s="135">
        <f>'[3]ВЭК 4 цк'!$H$4</f>
        <v>5.4058179322633046</v>
      </c>
      <c r="T678" s="135">
        <f>'[3]ВЭК 4 цк'!$H$4</f>
        <v>5.4058179322633046</v>
      </c>
      <c r="U678" s="135">
        <f>'[3]ВЭК 4 цк'!$H$4</f>
        <v>5.4058179322633046</v>
      </c>
      <c r="V678" s="135">
        <f>'[3]ВЭК 4 цк'!$H$4</f>
        <v>5.4058179322633046</v>
      </c>
      <c r="W678" s="135">
        <f>'[3]ВЭК 4 цк'!$H$4</f>
        <v>5.4058179322633046</v>
      </c>
      <c r="X678" s="135">
        <f>'[3]ВЭК 4 цк'!$H$4</f>
        <v>5.4058179322633046</v>
      </c>
      <c r="Y678" s="136">
        <f>'[3]ВЭК 4 цк'!$H$4</f>
        <v>5.4058179322633046</v>
      </c>
    </row>
    <row r="679" spans="1:25" ht="15" outlineLevel="2" thickBot="1" x14ac:dyDescent="0.25">
      <c r="A679" s="18">
        <v>6</v>
      </c>
      <c r="B679" s="131">
        <f t="shared" ref="B679:Y679" si="258">B680+B681+B682+B683</f>
        <v>1403.0752809822632</v>
      </c>
      <c r="C679" s="131">
        <f t="shared" si="258"/>
        <v>1431.3013129222632</v>
      </c>
      <c r="D679" s="131">
        <f t="shared" si="258"/>
        <v>1444.6099613122633</v>
      </c>
      <c r="E679" s="131">
        <f t="shared" si="258"/>
        <v>1460.4464835422632</v>
      </c>
      <c r="F679" s="131">
        <f t="shared" si="258"/>
        <v>1458.9153748822632</v>
      </c>
      <c r="G679" s="131">
        <f t="shared" si="258"/>
        <v>1440.1141538722632</v>
      </c>
      <c r="H679" s="131">
        <f t="shared" si="258"/>
        <v>1407.9160820022632</v>
      </c>
      <c r="I679" s="131">
        <f t="shared" si="258"/>
        <v>1390.9418250422632</v>
      </c>
      <c r="J679" s="131">
        <f t="shared" si="258"/>
        <v>1369.9439429422632</v>
      </c>
      <c r="K679" s="131">
        <f t="shared" si="258"/>
        <v>1371.6114719622633</v>
      </c>
      <c r="L679" s="131">
        <f t="shared" si="258"/>
        <v>1393.3616613922632</v>
      </c>
      <c r="M679" s="131">
        <f t="shared" si="258"/>
        <v>1393.5090379622632</v>
      </c>
      <c r="N679" s="131">
        <f t="shared" si="258"/>
        <v>1421.3829584922632</v>
      </c>
      <c r="O679" s="131">
        <f t="shared" si="258"/>
        <v>1462.1690717222632</v>
      </c>
      <c r="P679" s="131">
        <f t="shared" si="258"/>
        <v>1468.2987641822633</v>
      </c>
      <c r="Q679" s="131">
        <f t="shared" si="258"/>
        <v>1454.0229223222632</v>
      </c>
      <c r="R679" s="131">
        <f t="shared" si="258"/>
        <v>1406.6924100822632</v>
      </c>
      <c r="S679" s="131">
        <f t="shared" si="258"/>
        <v>1389.9132825122631</v>
      </c>
      <c r="T679" s="131">
        <f t="shared" si="258"/>
        <v>1380.5310165422632</v>
      </c>
      <c r="U679" s="131">
        <f t="shared" si="258"/>
        <v>1390.5479662622631</v>
      </c>
      <c r="V679" s="131">
        <f t="shared" si="258"/>
        <v>1394.7797517822632</v>
      </c>
      <c r="W679" s="131">
        <f t="shared" si="258"/>
        <v>1411.1989230522631</v>
      </c>
      <c r="X679" s="131">
        <f t="shared" si="258"/>
        <v>1427.9844256922631</v>
      </c>
      <c r="Y679" s="131">
        <f t="shared" si="258"/>
        <v>1459.9139193722633</v>
      </c>
    </row>
    <row r="680" spans="1:25" ht="51.75" outlineLevel="2" thickBot="1" x14ac:dyDescent="0.25">
      <c r="A680" s="8" t="s">
        <v>88</v>
      </c>
      <c r="B680" s="134">
        <f>'[2]1'!$A$6</f>
        <v>1085.02975105</v>
      </c>
      <c r="C680" s="135">
        <f>'[2]1'!$B$6</f>
        <v>1113.2557829899999</v>
      </c>
      <c r="D680" s="135">
        <f>'[2]1'!$C$6</f>
        <v>1126.5644313800001</v>
      </c>
      <c r="E680" s="135">
        <f>'[2]1'!$D$6</f>
        <v>1142.40095361</v>
      </c>
      <c r="F680" s="135">
        <f>'[2]1'!$E$6</f>
        <v>1140.86984495</v>
      </c>
      <c r="G680" s="135">
        <f>'[2]1'!$F$6</f>
        <v>1122.06862394</v>
      </c>
      <c r="H680" s="135">
        <f>'[2]1'!$G$6</f>
        <v>1089.87055207</v>
      </c>
      <c r="I680" s="135">
        <f>'[2]1'!$H$6</f>
        <v>1072.89629511</v>
      </c>
      <c r="J680" s="135">
        <f>'[2]1'!$I$6</f>
        <v>1051.89841301</v>
      </c>
      <c r="K680" s="135">
        <f>'[2]1'!$J$6</f>
        <v>1053.5659420300001</v>
      </c>
      <c r="L680" s="135">
        <f>'[2]1'!$K$6</f>
        <v>1075.31613146</v>
      </c>
      <c r="M680" s="135">
        <f>'[2]1'!$L$6</f>
        <v>1075.46350803</v>
      </c>
      <c r="N680" s="135">
        <f>'[2]1'!$M$6</f>
        <v>1103.33742856</v>
      </c>
      <c r="O680" s="135">
        <f>'[2]1'!$N$6</f>
        <v>1144.12354179</v>
      </c>
      <c r="P680" s="135">
        <f>'[2]1'!$O$6</f>
        <v>1150.2532342500001</v>
      </c>
      <c r="Q680" s="135">
        <f>'[2]1'!$P$6</f>
        <v>1135.97739239</v>
      </c>
      <c r="R680" s="135">
        <f>'[2]1'!$Q$6</f>
        <v>1088.64688015</v>
      </c>
      <c r="S680" s="135">
        <f>'[2]1'!$R$6</f>
        <v>1071.8677525799999</v>
      </c>
      <c r="T680" s="135">
        <f>'[2]1'!$S$6</f>
        <v>1062.48548661</v>
      </c>
      <c r="U680" s="135">
        <f>'[2]1'!$T$6</f>
        <v>1072.5024363299999</v>
      </c>
      <c r="V680" s="135">
        <f>'[2]1'!$U$6</f>
        <v>1076.73422185</v>
      </c>
      <c r="W680" s="135">
        <f>'[2]1'!$V$6</f>
        <v>1093.1533931199999</v>
      </c>
      <c r="X680" s="135">
        <f>'[2]1'!$W$6</f>
        <v>1109.9388957599999</v>
      </c>
      <c r="Y680" s="136">
        <f>'[2]1'!$X$6</f>
        <v>1141.8683894400001</v>
      </c>
    </row>
    <row r="681" spans="1:25" ht="15" outlineLevel="2" thickBot="1" x14ac:dyDescent="0.25">
      <c r="A681" s="8" t="s">
        <v>57</v>
      </c>
      <c r="B681" s="134">
        <v>95.954712000000001</v>
      </c>
      <c r="C681" s="135">
        <v>95.954712000000001</v>
      </c>
      <c r="D681" s="135">
        <v>95.954712000000001</v>
      </c>
      <c r="E681" s="135">
        <v>95.954712000000001</v>
      </c>
      <c r="F681" s="135">
        <v>95.954712000000001</v>
      </c>
      <c r="G681" s="135">
        <v>95.954712000000001</v>
      </c>
      <c r="H681" s="135">
        <v>95.954712000000001</v>
      </c>
      <c r="I681" s="135">
        <v>95.954712000000001</v>
      </c>
      <c r="J681" s="135">
        <v>95.954712000000001</v>
      </c>
      <c r="K681" s="135">
        <v>95.954712000000001</v>
      </c>
      <c r="L681" s="135">
        <v>95.954712000000001</v>
      </c>
      <c r="M681" s="135">
        <v>95.954712000000001</v>
      </c>
      <c r="N681" s="135">
        <v>95.954712000000001</v>
      </c>
      <c r="O681" s="135">
        <v>95.954712000000001</v>
      </c>
      <c r="P681" s="135">
        <v>95.954712000000001</v>
      </c>
      <c r="Q681" s="135">
        <v>95.954712000000001</v>
      </c>
      <c r="R681" s="135">
        <v>95.954712000000001</v>
      </c>
      <c r="S681" s="135">
        <v>95.954712000000001</v>
      </c>
      <c r="T681" s="135">
        <v>95.954712000000001</v>
      </c>
      <c r="U681" s="135">
        <v>95.954712000000001</v>
      </c>
      <c r="V681" s="135">
        <v>95.954712000000001</v>
      </c>
      <c r="W681" s="135">
        <v>95.954712000000001</v>
      </c>
      <c r="X681" s="135">
        <v>95.954712000000001</v>
      </c>
      <c r="Y681" s="136">
        <v>95.954712000000001</v>
      </c>
    </row>
    <row r="682" spans="1:25" ht="26.25" outlineLevel="2" thickBot="1" x14ac:dyDescent="0.25">
      <c r="A682" s="8" t="s">
        <v>84</v>
      </c>
      <c r="B682" s="134">
        <f t="shared" ref="B682:Y682" si="259">433.37/2</f>
        <v>216.685</v>
      </c>
      <c r="C682" s="135">
        <f t="shared" si="259"/>
        <v>216.685</v>
      </c>
      <c r="D682" s="135">
        <f t="shared" si="259"/>
        <v>216.685</v>
      </c>
      <c r="E682" s="135">
        <f t="shared" si="259"/>
        <v>216.685</v>
      </c>
      <c r="F682" s="135">
        <f t="shared" si="259"/>
        <v>216.685</v>
      </c>
      <c r="G682" s="135">
        <f t="shared" si="259"/>
        <v>216.685</v>
      </c>
      <c r="H682" s="135">
        <f t="shared" si="259"/>
        <v>216.685</v>
      </c>
      <c r="I682" s="135">
        <f t="shared" si="259"/>
        <v>216.685</v>
      </c>
      <c r="J682" s="135">
        <f t="shared" si="259"/>
        <v>216.685</v>
      </c>
      <c r="K682" s="135">
        <f t="shared" si="259"/>
        <v>216.685</v>
      </c>
      <c r="L682" s="135">
        <f t="shared" si="259"/>
        <v>216.685</v>
      </c>
      <c r="M682" s="135">
        <f t="shared" si="259"/>
        <v>216.685</v>
      </c>
      <c r="N682" s="135">
        <f t="shared" si="259"/>
        <v>216.685</v>
      </c>
      <c r="O682" s="135">
        <f t="shared" si="259"/>
        <v>216.685</v>
      </c>
      <c r="P682" s="135">
        <f t="shared" si="259"/>
        <v>216.685</v>
      </c>
      <c r="Q682" s="135">
        <f t="shared" si="259"/>
        <v>216.685</v>
      </c>
      <c r="R682" s="135">
        <f t="shared" si="259"/>
        <v>216.685</v>
      </c>
      <c r="S682" s="135">
        <f t="shared" si="259"/>
        <v>216.685</v>
      </c>
      <c r="T682" s="135">
        <f t="shared" si="259"/>
        <v>216.685</v>
      </c>
      <c r="U682" s="135">
        <f t="shared" si="259"/>
        <v>216.685</v>
      </c>
      <c r="V682" s="135">
        <f t="shared" si="259"/>
        <v>216.685</v>
      </c>
      <c r="W682" s="135">
        <f t="shared" si="259"/>
        <v>216.685</v>
      </c>
      <c r="X682" s="135">
        <f t="shared" si="259"/>
        <v>216.685</v>
      </c>
      <c r="Y682" s="136">
        <f t="shared" si="259"/>
        <v>216.685</v>
      </c>
    </row>
    <row r="683" spans="1:25" ht="19.5" customHeight="1" thickBot="1" x14ac:dyDescent="0.25">
      <c r="A683" s="8" t="s">
        <v>59</v>
      </c>
      <c r="B683" s="134">
        <f>'[3]ВЭК 4 цк'!$H$4</f>
        <v>5.4058179322633046</v>
      </c>
      <c r="C683" s="135">
        <f>'[3]ВЭК 4 цк'!$H$4</f>
        <v>5.4058179322633046</v>
      </c>
      <c r="D683" s="135">
        <f>'[3]ВЭК 4 цк'!$H$4</f>
        <v>5.4058179322633046</v>
      </c>
      <c r="E683" s="135">
        <f>'[3]ВЭК 4 цк'!$H$4</f>
        <v>5.4058179322633046</v>
      </c>
      <c r="F683" s="135">
        <f>'[3]ВЭК 4 цк'!$H$4</f>
        <v>5.4058179322633046</v>
      </c>
      <c r="G683" s="135">
        <f>'[3]ВЭК 4 цк'!$H$4</f>
        <v>5.4058179322633046</v>
      </c>
      <c r="H683" s="135">
        <f>'[3]ВЭК 4 цк'!$H$4</f>
        <v>5.4058179322633046</v>
      </c>
      <c r="I683" s="135">
        <f>'[3]ВЭК 4 цк'!$H$4</f>
        <v>5.4058179322633046</v>
      </c>
      <c r="J683" s="135">
        <f>'[3]ВЭК 4 цк'!$H$4</f>
        <v>5.4058179322633046</v>
      </c>
      <c r="K683" s="135">
        <f>'[3]ВЭК 4 цк'!$H$4</f>
        <v>5.4058179322633046</v>
      </c>
      <c r="L683" s="135">
        <f>'[3]ВЭК 4 цк'!$H$4</f>
        <v>5.4058179322633046</v>
      </c>
      <c r="M683" s="135">
        <f>'[3]ВЭК 4 цк'!$H$4</f>
        <v>5.4058179322633046</v>
      </c>
      <c r="N683" s="135">
        <f>'[3]ВЭК 4 цк'!$H$4</f>
        <v>5.4058179322633046</v>
      </c>
      <c r="O683" s="135">
        <f>'[3]ВЭК 4 цк'!$H$4</f>
        <v>5.4058179322633046</v>
      </c>
      <c r="P683" s="135">
        <f>'[3]ВЭК 4 цк'!$H$4</f>
        <v>5.4058179322633046</v>
      </c>
      <c r="Q683" s="135">
        <f>'[3]ВЭК 4 цк'!$H$4</f>
        <v>5.4058179322633046</v>
      </c>
      <c r="R683" s="135">
        <f>'[3]ВЭК 4 цк'!$H$4</f>
        <v>5.4058179322633046</v>
      </c>
      <c r="S683" s="135">
        <f>'[3]ВЭК 4 цк'!$H$4</f>
        <v>5.4058179322633046</v>
      </c>
      <c r="T683" s="135">
        <f>'[3]ВЭК 4 цк'!$H$4</f>
        <v>5.4058179322633046</v>
      </c>
      <c r="U683" s="135">
        <f>'[3]ВЭК 4 цк'!$H$4</f>
        <v>5.4058179322633046</v>
      </c>
      <c r="V683" s="135">
        <f>'[3]ВЭК 4 цк'!$H$4</f>
        <v>5.4058179322633046</v>
      </c>
      <c r="W683" s="135">
        <f>'[3]ВЭК 4 цк'!$H$4</f>
        <v>5.4058179322633046</v>
      </c>
      <c r="X683" s="135">
        <f>'[3]ВЭК 4 цк'!$H$4</f>
        <v>5.4058179322633046</v>
      </c>
      <c r="Y683" s="136">
        <f>'[3]ВЭК 4 цк'!$H$4</f>
        <v>5.4058179322633046</v>
      </c>
    </row>
    <row r="684" spans="1:25" ht="15" outlineLevel="2" thickBot="1" x14ac:dyDescent="0.25">
      <c r="A684" s="18">
        <v>7</v>
      </c>
      <c r="B684" s="131">
        <f t="shared" ref="B684:Y684" si="260">B685+B686+B687+B688</f>
        <v>1495.8365414122632</v>
      </c>
      <c r="C684" s="131">
        <f t="shared" si="260"/>
        <v>1470.0834164522632</v>
      </c>
      <c r="D684" s="131">
        <f t="shared" si="260"/>
        <v>1499.4924076022633</v>
      </c>
      <c r="E684" s="131">
        <f t="shared" si="260"/>
        <v>1498.7334925322632</v>
      </c>
      <c r="F684" s="131">
        <f t="shared" si="260"/>
        <v>1491.8097936022632</v>
      </c>
      <c r="G684" s="131">
        <f t="shared" si="260"/>
        <v>1486.8020129122633</v>
      </c>
      <c r="H684" s="131">
        <f t="shared" si="260"/>
        <v>1459.9200784822633</v>
      </c>
      <c r="I684" s="131">
        <f t="shared" si="260"/>
        <v>1450.7682563922633</v>
      </c>
      <c r="J684" s="131">
        <f t="shared" si="260"/>
        <v>1465.4086156522633</v>
      </c>
      <c r="K684" s="131">
        <f t="shared" si="260"/>
        <v>1431.2138697422631</v>
      </c>
      <c r="L684" s="131">
        <f t="shared" si="260"/>
        <v>1451.2999462122632</v>
      </c>
      <c r="M684" s="131">
        <f t="shared" si="260"/>
        <v>1421.5174151222632</v>
      </c>
      <c r="N684" s="131">
        <f t="shared" si="260"/>
        <v>1451.9019539222631</v>
      </c>
      <c r="O684" s="131">
        <f t="shared" si="260"/>
        <v>1475.8898180622632</v>
      </c>
      <c r="P684" s="131">
        <f t="shared" si="260"/>
        <v>1471.3081319222631</v>
      </c>
      <c r="Q684" s="131">
        <f t="shared" si="260"/>
        <v>1466.0190008622633</v>
      </c>
      <c r="R684" s="131">
        <f t="shared" si="260"/>
        <v>1435.9691948422633</v>
      </c>
      <c r="S684" s="131">
        <f t="shared" si="260"/>
        <v>1404.9572243122632</v>
      </c>
      <c r="T684" s="131">
        <f t="shared" si="260"/>
        <v>1427.2305932622633</v>
      </c>
      <c r="U684" s="131">
        <f t="shared" si="260"/>
        <v>1431.4611839522631</v>
      </c>
      <c r="V684" s="131">
        <f t="shared" si="260"/>
        <v>1427.6267307222631</v>
      </c>
      <c r="W684" s="131">
        <f t="shared" si="260"/>
        <v>1434.0993419322633</v>
      </c>
      <c r="X684" s="131">
        <f t="shared" si="260"/>
        <v>1491.4745868022633</v>
      </c>
      <c r="Y684" s="131">
        <f t="shared" si="260"/>
        <v>1495.3094472822631</v>
      </c>
    </row>
    <row r="685" spans="1:25" ht="51.75" outlineLevel="2" thickBot="1" x14ac:dyDescent="0.25">
      <c r="A685" s="8" t="s">
        <v>88</v>
      </c>
      <c r="B685" s="134">
        <f>'[2]1'!$A$7</f>
        <v>1177.79101148</v>
      </c>
      <c r="C685" s="135">
        <f>'[2]1'!$B$7</f>
        <v>1152.03788652</v>
      </c>
      <c r="D685" s="135">
        <f>'[2]1'!$C$7</f>
        <v>1181.44687767</v>
      </c>
      <c r="E685" s="135">
        <f>'[2]1'!$D$7</f>
        <v>1180.6879626</v>
      </c>
      <c r="F685" s="135">
        <f>'[2]1'!$E$7</f>
        <v>1173.76426367</v>
      </c>
      <c r="G685" s="135">
        <f>'[2]1'!$F$7</f>
        <v>1168.7564829800001</v>
      </c>
      <c r="H685" s="135">
        <f>'[2]1'!$G$7</f>
        <v>1141.8745485500001</v>
      </c>
      <c r="I685" s="135">
        <f>'[2]1'!$H$7</f>
        <v>1132.7227264600001</v>
      </c>
      <c r="J685" s="135">
        <f>'[2]1'!$I$7</f>
        <v>1147.3630857200001</v>
      </c>
      <c r="K685" s="135">
        <f>'[2]1'!$J$7</f>
        <v>1113.1683398099999</v>
      </c>
      <c r="L685" s="135">
        <f>'[2]1'!$K$7</f>
        <v>1133.25441628</v>
      </c>
      <c r="M685" s="135">
        <f>'[2]1'!$L$7</f>
        <v>1103.47188519</v>
      </c>
      <c r="N685" s="135">
        <f>'[2]1'!$M$7</f>
        <v>1133.8564239899999</v>
      </c>
      <c r="O685" s="135">
        <f>'[2]1'!$N$7</f>
        <v>1157.84428813</v>
      </c>
      <c r="P685" s="135">
        <f>'[2]1'!$O$7</f>
        <v>1153.2626019899999</v>
      </c>
      <c r="Q685" s="135">
        <f>'[2]1'!$P$7</f>
        <v>1147.9734709300001</v>
      </c>
      <c r="R685" s="135">
        <f>'[2]1'!$Q$7</f>
        <v>1117.9236649100001</v>
      </c>
      <c r="S685" s="135">
        <f>'[2]1'!$R$7</f>
        <v>1086.91169438</v>
      </c>
      <c r="T685" s="135">
        <f>'[2]1'!$S$7</f>
        <v>1109.18506333</v>
      </c>
      <c r="U685" s="135">
        <f>'[2]1'!$T$7</f>
        <v>1113.4156540199999</v>
      </c>
      <c r="V685" s="135">
        <f>'[2]1'!$U$7</f>
        <v>1109.5812007899999</v>
      </c>
      <c r="W685" s="135">
        <f>'[2]1'!$V$7</f>
        <v>1116.0538120000001</v>
      </c>
      <c r="X685" s="135">
        <f>'[2]1'!$W$7</f>
        <v>1173.4290568700001</v>
      </c>
      <c r="Y685" s="136">
        <f>'[2]1'!$X$7</f>
        <v>1177.2639173499999</v>
      </c>
    </row>
    <row r="686" spans="1:25" ht="15" outlineLevel="2" thickBot="1" x14ac:dyDescent="0.25">
      <c r="A686" s="8" t="s">
        <v>57</v>
      </c>
      <c r="B686" s="134">
        <v>95.954712000000001</v>
      </c>
      <c r="C686" s="135">
        <v>95.954712000000001</v>
      </c>
      <c r="D686" s="135">
        <v>95.954712000000001</v>
      </c>
      <c r="E686" s="135">
        <v>95.954712000000001</v>
      </c>
      <c r="F686" s="135">
        <v>95.954712000000001</v>
      </c>
      <c r="G686" s="135">
        <v>95.954712000000001</v>
      </c>
      <c r="H686" s="135">
        <v>95.954712000000001</v>
      </c>
      <c r="I686" s="135">
        <v>95.954712000000001</v>
      </c>
      <c r="J686" s="135">
        <v>95.954712000000001</v>
      </c>
      <c r="K686" s="135">
        <v>95.954712000000001</v>
      </c>
      <c r="L686" s="135">
        <v>95.954712000000001</v>
      </c>
      <c r="M686" s="135">
        <v>95.954712000000001</v>
      </c>
      <c r="N686" s="135">
        <v>95.954712000000001</v>
      </c>
      <c r="O686" s="135">
        <v>95.954712000000001</v>
      </c>
      <c r="P686" s="135">
        <v>95.954712000000001</v>
      </c>
      <c r="Q686" s="135">
        <v>95.954712000000001</v>
      </c>
      <c r="R686" s="135">
        <v>95.954712000000001</v>
      </c>
      <c r="S686" s="135">
        <v>95.954712000000001</v>
      </c>
      <c r="T686" s="135">
        <v>95.954712000000001</v>
      </c>
      <c r="U686" s="135">
        <v>95.954712000000001</v>
      </c>
      <c r="V686" s="135">
        <v>95.954712000000001</v>
      </c>
      <c r="W686" s="135">
        <v>95.954712000000001</v>
      </c>
      <c r="X686" s="135">
        <v>95.954712000000001</v>
      </c>
      <c r="Y686" s="136">
        <v>95.954712000000001</v>
      </c>
    </row>
    <row r="687" spans="1:25" ht="26.25" outlineLevel="2" thickBot="1" x14ac:dyDescent="0.25">
      <c r="A687" s="8" t="s">
        <v>84</v>
      </c>
      <c r="B687" s="134">
        <f t="shared" ref="B687:Y687" si="261">433.37/2</f>
        <v>216.685</v>
      </c>
      <c r="C687" s="135">
        <f t="shared" si="261"/>
        <v>216.685</v>
      </c>
      <c r="D687" s="135">
        <f t="shared" si="261"/>
        <v>216.685</v>
      </c>
      <c r="E687" s="135">
        <f t="shared" si="261"/>
        <v>216.685</v>
      </c>
      <c r="F687" s="135">
        <f t="shared" si="261"/>
        <v>216.685</v>
      </c>
      <c r="G687" s="135">
        <f t="shared" si="261"/>
        <v>216.685</v>
      </c>
      <c r="H687" s="135">
        <f t="shared" si="261"/>
        <v>216.685</v>
      </c>
      <c r="I687" s="135">
        <f t="shared" si="261"/>
        <v>216.685</v>
      </c>
      <c r="J687" s="135">
        <f t="shared" si="261"/>
        <v>216.685</v>
      </c>
      <c r="K687" s="135">
        <f t="shared" si="261"/>
        <v>216.685</v>
      </c>
      <c r="L687" s="135">
        <f t="shared" si="261"/>
        <v>216.685</v>
      </c>
      <c r="M687" s="135">
        <f t="shared" si="261"/>
        <v>216.685</v>
      </c>
      <c r="N687" s="135">
        <f t="shared" si="261"/>
        <v>216.685</v>
      </c>
      <c r="O687" s="135">
        <f t="shared" si="261"/>
        <v>216.685</v>
      </c>
      <c r="P687" s="135">
        <f t="shared" si="261"/>
        <v>216.685</v>
      </c>
      <c r="Q687" s="135">
        <f t="shared" si="261"/>
        <v>216.685</v>
      </c>
      <c r="R687" s="135">
        <f t="shared" si="261"/>
        <v>216.685</v>
      </c>
      <c r="S687" s="135">
        <f t="shared" si="261"/>
        <v>216.685</v>
      </c>
      <c r="T687" s="135">
        <f t="shared" si="261"/>
        <v>216.685</v>
      </c>
      <c r="U687" s="135">
        <f t="shared" si="261"/>
        <v>216.685</v>
      </c>
      <c r="V687" s="135">
        <f t="shared" si="261"/>
        <v>216.685</v>
      </c>
      <c r="W687" s="135">
        <f t="shared" si="261"/>
        <v>216.685</v>
      </c>
      <c r="X687" s="135">
        <f t="shared" si="261"/>
        <v>216.685</v>
      </c>
      <c r="Y687" s="136">
        <f t="shared" si="261"/>
        <v>216.685</v>
      </c>
    </row>
    <row r="688" spans="1:25" ht="19.5" customHeight="1" thickBot="1" x14ac:dyDescent="0.25">
      <c r="A688" s="8" t="s">
        <v>59</v>
      </c>
      <c r="B688" s="134">
        <f>'[3]ВЭК 4 цк'!$H$4</f>
        <v>5.4058179322633046</v>
      </c>
      <c r="C688" s="135">
        <f>'[3]ВЭК 4 цк'!$H$4</f>
        <v>5.4058179322633046</v>
      </c>
      <c r="D688" s="135">
        <f>'[3]ВЭК 4 цк'!$H$4</f>
        <v>5.4058179322633046</v>
      </c>
      <c r="E688" s="135">
        <f>'[3]ВЭК 4 цк'!$H$4</f>
        <v>5.4058179322633046</v>
      </c>
      <c r="F688" s="135">
        <f>'[3]ВЭК 4 цк'!$H$4</f>
        <v>5.4058179322633046</v>
      </c>
      <c r="G688" s="135">
        <f>'[3]ВЭК 4 цк'!$H$4</f>
        <v>5.4058179322633046</v>
      </c>
      <c r="H688" s="135">
        <f>'[3]ВЭК 4 цк'!$H$4</f>
        <v>5.4058179322633046</v>
      </c>
      <c r="I688" s="135">
        <f>'[3]ВЭК 4 цк'!$H$4</f>
        <v>5.4058179322633046</v>
      </c>
      <c r="J688" s="135">
        <f>'[3]ВЭК 4 цк'!$H$4</f>
        <v>5.4058179322633046</v>
      </c>
      <c r="K688" s="135">
        <f>'[3]ВЭК 4 цк'!$H$4</f>
        <v>5.4058179322633046</v>
      </c>
      <c r="L688" s="135">
        <f>'[3]ВЭК 4 цк'!$H$4</f>
        <v>5.4058179322633046</v>
      </c>
      <c r="M688" s="135">
        <f>'[3]ВЭК 4 цк'!$H$4</f>
        <v>5.4058179322633046</v>
      </c>
      <c r="N688" s="135">
        <f>'[3]ВЭК 4 цк'!$H$4</f>
        <v>5.4058179322633046</v>
      </c>
      <c r="O688" s="135">
        <f>'[3]ВЭК 4 цк'!$H$4</f>
        <v>5.4058179322633046</v>
      </c>
      <c r="P688" s="135">
        <f>'[3]ВЭК 4 цк'!$H$4</f>
        <v>5.4058179322633046</v>
      </c>
      <c r="Q688" s="135">
        <f>'[3]ВЭК 4 цк'!$H$4</f>
        <v>5.4058179322633046</v>
      </c>
      <c r="R688" s="135">
        <f>'[3]ВЭК 4 цк'!$H$4</f>
        <v>5.4058179322633046</v>
      </c>
      <c r="S688" s="135">
        <f>'[3]ВЭК 4 цк'!$H$4</f>
        <v>5.4058179322633046</v>
      </c>
      <c r="T688" s="135">
        <f>'[3]ВЭК 4 цк'!$H$4</f>
        <v>5.4058179322633046</v>
      </c>
      <c r="U688" s="135">
        <f>'[3]ВЭК 4 цк'!$H$4</f>
        <v>5.4058179322633046</v>
      </c>
      <c r="V688" s="135">
        <f>'[3]ВЭК 4 цк'!$H$4</f>
        <v>5.4058179322633046</v>
      </c>
      <c r="W688" s="135">
        <f>'[3]ВЭК 4 цк'!$H$4</f>
        <v>5.4058179322633046</v>
      </c>
      <c r="X688" s="135">
        <f>'[3]ВЭК 4 цк'!$H$4</f>
        <v>5.4058179322633046</v>
      </c>
      <c r="Y688" s="136">
        <f>'[3]ВЭК 4 цк'!$H$4</f>
        <v>5.4058179322633046</v>
      </c>
    </row>
    <row r="689" spans="1:25" ht="15" outlineLevel="2" thickBot="1" x14ac:dyDescent="0.25">
      <c r="A689" s="18">
        <v>8</v>
      </c>
      <c r="B689" s="131">
        <f t="shared" ref="B689:Y689" si="262">B690+B691+B692+B693</f>
        <v>1489.2331187822633</v>
      </c>
      <c r="C689" s="131">
        <f t="shared" si="262"/>
        <v>1459.2129235222633</v>
      </c>
      <c r="D689" s="131">
        <f t="shared" si="262"/>
        <v>1492.9117129622632</v>
      </c>
      <c r="E689" s="131">
        <f t="shared" si="262"/>
        <v>1490.8789323322633</v>
      </c>
      <c r="F689" s="131">
        <f t="shared" si="262"/>
        <v>1483.4584675022631</v>
      </c>
      <c r="G689" s="131">
        <f t="shared" si="262"/>
        <v>1474.5438480022633</v>
      </c>
      <c r="H689" s="131">
        <f t="shared" si="262"/>
        <v>1427.2758335422632</v>
      </c>
      <c r="I689" s="131">
        <f t="shared" si="262"/>
        <v>1420.8120444922631</v>
      </c>
      <c r="J689" s="131">
        <f t="shared" si="262"/>
        <v>1407.2366194422632</v>
      </c>
      <c r="K689" s="131">
        <f t="shared" si="262"/>
        <v>1426.3001485222633</v>
      </c>
      <c r="L689" s="131">
        <f t="shared" si="262"/>
        <v>1432.2172800822632</v>
      </c>
      <c r="M689" s="131">
        <f t="shared" si="262"/>
        <v>1404.6401692222632</v>
      </c>
      <c r="N689" s="131">
        <f t="shared" si="262"/>
        <v>1419.6951512222631</v>
      </c>
      <c r="O689" s="131">
        <f t="shared" si="262"/>
        <v>1456.1218135722631</v>
      </c>
      <c r="P689" s="131">
        <f t="shared" si="262"/>
        <v>1454.7520492622632</v>
      </c>
      <c r="Q689" s="131">
        <f t="shared" si="262"/>
        <v>1447.0770876622632</v>
      </c>
      <c r="R689" s="131">
        <f t="shared" si="262"/>
        <v>1417.9436695622633</v>
      </c>
      <c r="S689" s="131">
        <f t="shared" si="262"/>
        <v>1394.8982561822631</v>
      </c>
      <c r="T689" s="131">
        <f t="shared" si="262"/>
        <v>1443.6846353922633</v>
      </c>
      <c r="U689" s="131">
        <f t="shared" si="262"/>
        <v>1438.7786999222633</v>
      </c>
      <c r="V689" s="131">
        <f t="shared" si="262"/>
        <v>1438.7015884222633</v>
      </c>
      <c r="W689" s="131">
        <f t="shared" si="262"/>
        <v>1439.6896797922632</v>
      </c>
      <c r="X689" s="131">
        <f t="shared" si="262"/>
        <v>1484.3723719822633</v>
      </c>
      <c r="Y689" s="131">
        <f t="shared" si="262"/>
        <v>1509.8726232222632</v>
      </c>
    </row>
    <row r="690" spans="1:25" ht="51.75" outlineLevel="2" thickBot="1" x14ac:dyDescent="0.25">
      <c r="A690" s="8" t="s">
        <v>88</v>
      </c>
      <c r="B690" s="134">
        <f>'[2]1'!$A$8</f>
        <v>1171.1875888500001</v>
      </c>
      <c r="C690" s="135">
        <f>'[2]1'!$B$8</f>
        <v>1141.1673935900001</v>
      </c>
      <c r="D690" s="135">
        <f>'[2]1'!$C$8</f>
        <v>1174.86618303</v>
      </c>
      <c r="E690" s="135">
        <f>'[2]1'!$D$8</f>
        <v>1172.8334024000001</v>
      </c>
      <c r="F690" s="135">
        <f>'[2]1'!$E$8</f>
        <v>1165.4129375699999</v>
      </c>
      <c r="G690" s="135">
        <f>'[2]1'!$F$8</f>
        <v>1156.4983180700001</v>
      </c>
      <c r="H690" s="135">
        <f>'[2]1'!$G$8</f>
        <v>1109.23030361</v>
      </c>
      <c r="I690" s="135">
        <f>'[2]1'!$H$8</f>
        <v>1102.7665145599999</v>
      </c>
      <c r="J690" s="135">
        <f>'[2]1'!$I$8</f>
        <v>1089.19108951</v>
      </c>
      <c r="K690" s="135">
        <f>'[2]1'!$J$8</f>
        <v>1108.2546185900001</v>
      </c>
      <c r="L690" s="135">
        <f>'[2]1'!$K$8</f>
        <v>1114.17175015</v>
      </c>
      <c r="M690" s="135">
        <f>'[2]1'!$L$8</f>
        <v>1086.59463929</v>
      </c>
      <c r="N690" s="135">
        <f>'[2]1'!$M$8</f>
        <v>1101.6496212899999</v>
      </c>
      <c r="O690" s="135">
        <f>'[2]1'!$N$8</f>
        <v>1138.0762836399999</v>
      </c>
      <c r="P690" s="135">
        <f>'[2]1'!$O$8</f>
        <v>1136.70651933</v>
      </c>
      <c r="Q690" s="135">
        <f>'[2]1'!$P$8</f>
        <v>1129.03155773</v>
      </c>
      <c r="R690" s="135">
        <f>'[2]1'!$Q$8</f>
        <v>1099.8981396300001</v>
      </c>
      <c r="S690" s="135">
        <f>'[2]1'!$R$8</f>
        <v>1076.8527262499999</v>
      </c>
      <c r="T690" s="135">
        <f>'[2]1'!$S$8</f>
        <v>1125.6391054600001</v>
      </c>
      <c r="U690" s="135">
        <f>'[2]1'!$T$8</f>
        <v>1120.7331699900001</v>
      </c>
      <c r="V690" s="135">
        <f>'[2]1'!$U$8</f>
        <v>1120.6560584900001</v>
      </c>
      <c r="W690" s="135">
        <f>'[2]1'!$V$8</f>
        <v>1121.64414986</v>
      </c>
      <c r="X690" s="135">
        <f>'[2]1'!$W$8</f>
        <v>1166.3268420500001</v>
      </c>
      <c r="Y690" s="136">
        <f>'[2]1'!$X$8</f>
        <v>1191.82709329</v>
      </c>
    </row>
    <row r="691" spans="1:25" ht="15" outlineLevel="2" thickBot="1" x14ac:dyDescent="0.25">
      <c r="A691" s="8" t="s">
        <v>57</v>
      </c>
      <c r="B691" s="134">
        <v>95.954712000000001</v>
      </c>
      <c r="C691" s="135">
        <v>95.954712000000001</v>
      </c>
      <c r="D691" s="135">
        <v>95.954712000000001</v>
      </c>
      <c r="E691" s="135">
        <v>95.954712000000001</v>
      </c>
      <c r="F691" s="135">
        <v>95.954712000000001</v>
      </c>
      <c r="G691" s="135">
        <v>95.954712000000001</v>
      </c>
      <c r="H691" s="135">
        <v>95.954712000000001</v>
      </c>
      <c r="I691" s="135">
        <v>95.954712000000001</v>
      </c>
      <c r="J691" s="135">
        <v>95.954712000000001</v>
      </c>
      <c r="K691" s="135">
        <v>95.954712000000001</v>
      </c>
      <c r="L691" s="135">
        <v>95.954712000000001</v>
      </c>
      <c r="M691" s="135">
        <v>95.954712000000001</v>
      </c>
      <c r="N691" s="135">
        <v>95.954712000000001</v>
      </c>
      <c r="O691" s="135">
        <v>95.954712000000001</v>
      </c>
      <c r="P691" s="135">
        <v>95.954712000000001</v>
      </c>
      <c r="Q691" s="135">
        <v>95.954712000000001</v>
      </c>
      <c r="R691" s="135">
        <v>95.954712000000001</v>
      </c>
      <c r="S691" s="135">
        <v>95.954712000000001</v>
      </c>
      <c r="T691" s="135">
        <v>95.954712000000001</v>
      </c>
      <c r="U691" s="135">
        <v>95.954712000000001</v>
      </c>
      <c r="V691" s="135">
        <v>95.954712000000001</v>
      </c>
      <c r="W691" s="135">
        <v>95.954712000000001</v>
      </c>
      <c r="X691" s="135">
        <v>95.954712000000001</v>
      </c>
      <c r="Y691" s="136">
        <v>95.954712000000001</v>
      </c>
    </row>
    <row r="692" spans="1:25" ht="26.25" outlineLevel="2" thickBot="1" x14ac:dyDescent="0.25">
      <c r="A692" s="8" t="s">
        <v>84</v>
      </c>
      <c r="B692" s="134">
        <f t="shared" ref="B692:Y692" si="263">433.37/2</f>
        <v>216.685</v>
      </c>
      <c r="C692" s="135">
        <f t="shared" si="263"/>
        <v>216.685</v>
      </c>
      <c r="D692" s="135">
        <f t="shared" si="263"/>
        <v>216.685</v>
      </c>
      <c r="E692" s="135">
        <f t="shared" si="263"/>
        <v>216.685</v>
      </c>
      <c r="F692" s="135">
        <f t="shared" si="263"/>
        <v>216.685</v>
      </c>
      <c r="G692" s="135">
        <f t="shared" si="263"/>
        <v>216.685</v>
      </c>
      <c r="H692" s="135">
        <f t="shared" si="263"/>
        <v>216.685</v>
      </c>
      <c r="I692" s="135">
        <f t="shared" si="263"/>
        <v>216.685</v>
      </c>
      <c r="J692" s="135">
        <f t="shared" si="263"/>
        <v>216.685</v>
      </c>
      <c r="K692" s="135">
        <f t="shared" si="263"/>
        <v>216.685</v>
      </c>
      <c r="L692" s="135">
        <f t="shared" si="263"/>
        <v>216.685</v>
      </c>
      <c r="M692" s="135">
        <f t="shared" si="263"/>
        <v>216.685</v>
      </c>
      <c r="N692" s="135">
        <f t="shared" si="263"/>
        <v>216.685</v>
      </c>
      <c r="O692" s="135">
        <f t="shared" si="263"/>
        <v>216.685</v>
      </c>
      <c r="P692" s="135">
        <f t="shared" si="263"/>
        <v>216.685</v>
      </c>
      <c r="Q692" s="135">
        <f t="shared" si="263"/>
        <v>216.685</v>
      </c>
      <c r="R692" s="135">
        <f t="shared" si="263"/>
        <v>216.685</v>
      </c>
      <c r="S692" s="135">
        <f t="shared" si="263"/>
        <v>216.685</v>
      </c>
      <c r="T692" s="135">
        <f t="shared" si="263"/>
        <v>216.685</v>
      </c>
      <c r="U692" s="135">
        <f t="shared" si="263"/>
        <v>216.685</v>
      </c>
      <c r="V692" s="135">
        <f t="shared" si="263"/>
        <v>216.685</v>
      </c>
      <c r="W692" s="135">
        <f t="shared" si="263"/>
        <v>216.685</v>
      </c>
      <c r="X692" s="135">
        <f t="shared" si="263"/>
        <v>216.685</v>
      </c>
      <c r="Y692" s="136">
        <f t="shared" si="263"/>
        <v>216.685</v>
      </c>
    </row>
    <row r="693" spans="1:25" ht="19.5" customHeight="1" thickBot="1" x14ac:dyDescent="0.25">
      <c r="A693" s="8" t="s">
        <v>59</v>
      </c>
      <c r="B693" s="134">
        <f>'[3]ВЭК 4 цк'!$H$4</f>
        <v>5.4058179322633046</v>
      </c>
      <c r="C693" s="135">
        <f>'[3]ВЭК 4 цк'!$H$4</f>
        <v>5.4058179322633046</v>
      </c>
      <c r="D693" s="135">
        <f>'[3]ВЭК 4 цк'!$H$4</f>
        <v>5.4058179322633046</v>
      </c>
      <c r="E693" s="135">
        <f>'[3]ВЭК 4 цк'!$H$4</f>
        <v>5.4058179322633046</v>
      </c>
      <c r="F693" s="135">
        <f>'[3]ВЭК 4 цк'!$H$4</f>
        <v>5.4058179322633046</v>
      </c>
      <c r="G693" s="135">
        <f>'[3]ВЭК 4 цк'!$H$4</f>
        <v>5.4058179322633046</v>
      </c>
      <c r="H693" s="135">
        <f>'[3]ВЭК 4 цк'!$H$4</f>
        <v>5.4058179322633046</v>
      </c>
      <c r="I693" s="135">
        <f>'[3]ВЭК 4 цк'!$H$4</f>
        <v>5.4058179322633046</v>
      </c>
      <c r="J693" s="135">
        <f>'[3]ВЭК 4 цк'!$H$4</f>
        <v>5.4058179322633046</v>
      </c>
      <c r="K693" s="135">
        <f>'[3]ВЭК 4 цк'!$H$4</f>
        <v>5.4058179322633046</v>
      </c>
      <c r="L693" s="135">
        <f>'[3]ВЭК 4 цк'!$H$4</f>
        <v>5.4058179322633046</v>
      </c>
      <c r="M693" s="135">
        <f>'[3]ВЭК 4 цк'!$H$4</f>
        <v>5.4058179322633046</v>
      </c>
      <c r="N693" s="135">
        <f>'[3]ВЭК 4 цк'!$H$4</f>
        <v>5.4058179322633046</v>
      </c>
      <c r="O693" s="135">
        <f>'[3]ВЭК 4 цк'!$H$4</f>
        <v>5.4058179322633046</v>
      </c>
      <c r="P693" s="135">
        <f>'[3]ВЭК 4 цк'!$H$4</f>
        <v>5.4058179322633046</v>
      </c>
      <c r="Q693" s="135">
        <f>'[3]ВЭК 4 цк'!$H$4</f>
        <v>5.4058179322633046</v>
      </c>
      <c r="R693" s="135">
        <f>'[3]ВЭК 4 цк'!$H$4</f>
        <v>5.4058179322633046</v>
      </c>
      <c r="S693" s="135">
        <f>'[3]ВЭК 4 цк'!$H$4</f>
        <v>5.4058179322633046</v>
      </c>
      <c r="T693" s="135">
        <f>'[3]ВЭК 4 цк'!$H$4</f>
        <v>5.4058179322633046</v>
      </c>
      <c r="U693" s="135">
        <f>'[3]ВЭК 4 цк'!$H$4</f>
        <v>5.4058179322633046</v>
      </c>
      <c r="V693" s="135">
        <f>'[3]ВЭК 4 цк'!$H$4</f>
        <v>5.4058179322633046</v>
      </c>
      <c r="W693" s="135">
        <f>'[3]ВЭК 4 цк'!$H$4</f>
        <v>5.4058179322633046</v>
      </c>
      <c r="X693" s="135">
        <f>'[3]ВЭК 4 цк'!$H$4</f>
        <v>5.4058179322633046</v>
      </c>
      <c r="Y693" s="136">
        <f>'[3]ВЭК 4 цк'!$H$4</f>
        <v>5.4058179322633046</v>
      </c>
    </row>
    <row r="694" spans="1:25" ht="15" outlineLevel="2" thickBot="1" x14ac:dyDescent="0.25">
      <c r="A694" s="18">
        <v>9</v>
      </c>
      <c r="B694" s="131">
        <f t="shared" ref="B694:Y694" si="264">B695+B696+B697+B698</f>
        <v>1446.5702067522632</v>
      </c>
      <c r="C694" s="131">
        <f t="shared" si="264"/>
        <v>1463.8319446922633</v>
      </c>
      <c r="D694" s="131">
        <f t="shared" si="264"/>
        <v>1517.3030258822632</v>
      </c>
      <c r="E694" s="131">
        <f t="shared" si="264"/>
        <v>1516.3233492122631</v>
      </c>
      <c r="F694" s="131">
        <f t="shared" si="264"/>
        <v>1516.8018946722632</v>
      </c>
      <c r="G694" s="131">
        <f t="shared" si="264"/>
        <v>1513.3477599422631</v>
      </c>
      <c r="H694" s="131">
        <f t="shared" si="264"/>
        <v>1482.0334041722633</v>
      </c>
      <c r="I694" s="131">
        <f t="shared" si="264"/>
        <v>1492.0863024822631</v>
      </c>
      <c r="J694" s="131">
        <f t="shared" si="264"/>
        <v>1465.5409597622631</v>
      </c>
      <c r="K694" s="131">
        <f t="shared" si="264"/>
        <v>1436.6576324022633</v>
      </c>
      <c r="L694" s="131">
        <f t="shared" si="264"/>
        <v>1444.8405434122633</v>
      </c>
      <c r="M694" s="131">
        <f t="shared" si="264"/>
        <v>1446.4952970422632</v>
      </c>
      <c r="N694" s="131">
        <f t="shared" si="264"/>
        <v>1463.7939566222633</v>
      </c>
      <c r="O694" s="131">
        <f t="shared" si="264"/>
        <v>1490.4908894822631</v>
      </c>
      <c r="P694" s="131">
        <f t="shared" si="264"/>
        <v>1485.6895018122632</v>
      </c>
      <c r="Q694" s="131">
        <f t="shared" si="264"/>
        <v>1489.1821270822632</v>
      </c>
      <c r="R694" s="131">
        <f t="shared" si="264"/>
        <v>1459.3381358022632</v>
      </c>
      <c r="S694" s="131">
        <f t="shared" si="264"/>
        <v>1430.2697612422633</v>
      </c>
      <c r="T694" s="131">
        <f t="shared" si="264"/>
        <v>1430.2728853122633</v>
      </c>
      <c r="U694" s="131">
        <f t="shared" si="264"/>
        <v>1446.2507532422633</v>
      </c>
      <c r="V694" s="131">
        <f t="shared" si="264"/>
        <v>1443.2844516722632</v>
      </c>
      <c r="W694" s="131">
        <f t="shared" si="264"/>
        <v>1458.0156570322631</v>
      </c>
      <c r="X694" s="131">
        <f t="shared" si="264"/>
        <v>1462.9258545222633</v>
      </c>
      <c r="Y694" s="131">
        <f t="shared" si="264"/>
        <v>1499.9135494622633</v>
      </c>
    </row>
    <row r="695" spans="1:25" ht="51.75" outlineLevel="2" thickBot="1" x14ac:dyDescent="0.25">
      <c r="A695" s="8" t="s">
        <v>88</v>
      </c>
      <c r="B695" s="134">
        <f>'[2]1'!$A$9</f>
        <v>1128.52467682</v>
      </c>
      <c r="C695" s="135">
        <f>'[2]1'!$B$9</f>
        <v>1145.7864147600001</v>
      </c>
      <c r="D695" s="135">
        <f>'[2]1'!$C$9</f>
        <v>1199.25749595</v>
      </c>
      <c r="E695" s="135">
        <f>'[2]1'!$D$9</f>
        <v>1198.2778192799999</v>
      </c>
      <c r="F695" s="135">
        <f>'[2]1'!$E$9</f>
        <v>1198.75636474</v>
      </c>
      <c r="G695" s="135">
        <f>'[2]1'!$F$9</f>
        <v>1195.3022300099999</v>
      </c>
      <c r="H695" s="135">
        <f>'[2]1'!$G$9</f>
        <v>1163.9878742400001</v>
      </c>
      <c r="I695" s="135">
        <f>'[2]1'!$H$9</f>
        <v>1174.0407725499999</v>
      </c>
      <c r="J695" s="135">
        <f>'[2]1'!$I$9</f>
        <v>1147.4954298299999</v>
      </c>
      <c r="K695" s="135">
        <f>'[2]1'!$J$9</f>
        <v>1118.6121024700001</v>
      </c>
      <c r="L695" s="135">
        <f>'[2]1'!$K$9</f>
        <v>1126.7950134800001</v>
      </c>
      <c r="M695" s="135">
        <f>'[2]1'!$L$9</f>
        <v>1128.44976711</v>
      </c>
      <c r="N695" s="135">
        <f>'[2]1'!$M$9</f>
        <v>1145.7484266900001</v>
      </c>
      <c r="O695" s="135">
        <f>'[2]1'!$N$9</f>
        <v>1172.4453595499999</v>
      </c>
      <c r="P695" s="135">
        <f>'[2]1'!$O$9</f>
        <v>1167.64397188</v>
      </c>
      <c r="Q695" s="135">
        <f>'[2]1'!$P$9</f>
        <v>1171.1365971499999</v>
      </c>
      <c r="R695" s="135">
        <f>'[2]1'!$Q$9</f>
        <v>1141.29260587</v>
      </c>
      <c r="S695" s="135">
        <f>'[2]1'!$R$9</f>
        <v>1112.2242313100001</v>
      </c>
      <c r="T695" s="135">
        <f>'[2]1'!$S$9</f>
        <v>1112.2273553800001</v>
      </c>
      <c r="U695" s="135">
        <f>'[2]1'!$T$9</f>
        <v>1128.2052233100001</v>
      </c>
      <c r="V695" s="135">
        <f>'[2]1'!$U$9</f>
        <v>1125.23892174</v>
      </c>
      <c r="W695" s="135">
        <f>'[2]1'!$V$9</f>
        <v>1139.9701270999999</v>
      </c>
      <c r="X695" s="135">
        <f>'[2]1'!$W$9</f>
        <v>1144.8803245900001</v>
      </c>
      <c r="Y695" s="136">
        <f>'[2]1'!$X$9</f>
        <v>1181.8680195300001</v>
      </c>
    </row>
    <row r="696" spans="1:25" ht="15" outlineLevel="2" thickBot="1" x14ac:dyDescent="0.25">
      <c r="A696" s="8" t="s">
        <v>57</v>
      </c>
      <c r="B696" s="134">
        <v>95.954712000000001</v>
      </c>
      <c r="C696" s="135">
        <v>95.954712000000001</v>
      </c>
      <c r="D696" s="135">
        <v>95.954712000000001</v>
      </c>
      <c r="E696" s="135">
        <v>95.954712000000001</v>
      </c>
      <c r="F696" s="135">
        <v>95.954712000000001</v>
      </c>
      <c r="G696" s="135">
        <v>95.954712000000001</v>
      </c>
      <c r="H696" s="135">
        <v>95.954712000000001</v>
      </c>
      <c r="I696" s="135">
        <v>95.954712000000001</v>
      </c>
      <c r="J696" s="135">
        <v>95.954712000000001</v>
      </c>
      <c r="K696" s="135">
        <v>95.954712000000001</v>
      </c>
      <c r="L696" s="135">
        <v>95.954712000000001</v>
      </c>
      <c r="M696" s="135">
        <v>95.954712000000001</v>
      </c>
      <c r="N696" s="135">
        <v>95.954712000000001</v>
      </c>
      <c r="O696" s="135">
        <v>95.954712000000001</v>
      </c>
      <c r="P696" s="135">
        <v>95.954712000000001</v>
      </c>
      <c r="Q696" s="135">
        <v>95.954712000000001</v>
      </c>
      <c r="R696" s="135">
        <v>95.954712000000001</v>
      </c>
      <c r="S696" s="135">
        <v>95.954712000000001</v>
      </c>
      <c r="T696" s="135">
        <v>95.954712000000001</v>
      </c>
      <c r="U696" s="135">
        <v>95.954712000000001</v>
      </c>
      <c r="V696" s="135">
        <v>95.954712000000001</v>
      </c>
      <c r="W696" s="135">
        <v>95.954712000000001</v>
      </c>
      <c r="X696" s="135">
        <v>95.954712000000001</v>
      </c>
      <c r="Y696" s="136">
        <v>95.954712000000001</v>
      </c>
    </row>
    <row r="697" spans="1:25" ht="26.25" outlineLevel="2" thickBot="1" x14ac:dyDescent="0.25">
      <c r="A697" s="8" t="s">
        <v>84</v>
      </c>
      <c r="B697" s="134">
        <f t="shared" ref="B697:Y697" si="265">433.37/2</f>
        <v>216.685</v>
      </c>
      <c r="C697" s="135">
        <f t="shared" si="265"/>
        <v>216.685</v>
      </c>
      <c r="D697" s="135">
        <f t="shared" si="265"/>
        <v>216.685</v>
      </c>
      <c r="E697" s="135">
        <f t="shared" si="265"/>
        <v>216.685</v>
      </c>
      <c r="F697" s="135">
        <f t="shared" si="265"/>
        <v>216.685</v>
      </c>
      <c r="G697" s="135">
        <f t="shared" si="265"/>
        <v>216.685</v>
      </c>
      <c r="H697" s="135">
        <f t="shared" si="265"/>
        <v>216.685</v>
      </c>
      <c r="I697" s="135">
        <f t="shared" si="265"/>
        <v>216.685</v>
      </c>
      <c r="J697" s="135">
        <f t="shared" si="265"/>
        <v>216.685</v>
      </c>
      <c r="K697" s="135">
        <f t="shared" si="265"/>
        <v>216.685</v>
      </c>
      <c r="L697" s="135">
        <f t="shared" si="265"/>
        <v>216.685</v>
      </c>
      <c r="M697" s="135">
        <f t="shared" si="265"/>
        <v>216.685</v>
      </c>
      <c r="N697" s="135">
        <f t="shared" si="265"/>
        <v>216.685</v>
      </c>
      <c r="O697" s="135">
        <f t="shared" si="265"/>
        <v>216.685</v>
      </c>
      <c r="P697" s="135">
        <f t="shared" si="265"/>
        <v>216.685</v>
      </c>
      <c r="Q697" s="135">
        <f t="shared" si="265"/>
        <v>216.685</v>
      </c>
      <c r="R697" s="135">
        <f t="shared" si="265"/>
        <v>216.685</v>
      </c>
      <c r="S697" s="135">
        <f t="shared" si="265"/>
        <v>216.685</v>
      </c>
      <c r="T697" s="135">
        <f t="shared" si="265"/>
        <v>216.685</v>
      </c>
      <c r="U697" s="135">
        <f t="shared" si="265"/>
        <v>216.685</v>
      </c>
      <c r="V697" s="135">
        <f t="shared" si="265"/>
        <v>216.685</v>
      </c>
      <c r="W697" s="135">
        <f t="shared" si="265"/>
        <v>216.685</v>
      </c>
      <c r="X697" s="135">
        <f t="shared" si="265"/>
        <v>216.685</v>
      </c>
      <c r="Y697" s="136">
        <f t="shared" si="265"/>
        <v>216.685</v>
      </c>
    </row>
    <row r="698" spans="1:25" ht="19.5" customHeight="1" thickBot="1" x14ac:dyDescent="0.25">
      <c r="A698" s="8" t="s">
        <v>59</v>
      </c>
      <c r="B698" s="134">
        <f>'[3]ВЭК 4 цк'!$H$4</f>
        <v>5.4058179322633046</v>
      </c>
      <c r="C698" s="135">
        <f>'[3]ВЭК 4 цк'!$H$4</f>
        <v>5.4058179322633046</v>
      </c>
      <c r="D698" s="135">
        <f>'[3]ВЭК 4 цк'!$H$4</f>
        <v>5.4058179322633046</v>
      </c>
      <c r="E698" s="135">
        <f>'[3]ВЭК 4 цк'!$H$4</f>
        <v>5.4058179322633046</v>
      </c>
      <c r="F698" s="135">
        <f>'[3]ВЭК 4 цк'!$H$4</f>
        <v>5.4058179322633046</v>
      </c>
      <c r="G698" s="135">
        <f>'[3]ВЭК 4 цк'!$H$4</f>
        <v>5.4058179322633046</v>
      </c>
      <c r="H698" s="135">
        <f>'[3]ВЭК 4 цк'!$H$4</f>
        <v>5.4058179322633046</v>
      </c>
      <c r="I698" s="135">
        <f>'[3]ВЭК 4 цк'!$H$4</f>
        <v>5.4058179322633046</v>
      </c>
      <c r="J698" s="135">
        <f>'[3]ВЭК 4 цк'!$H$4</f>
        <v>5.4058179322633046</v>
      </c>
      <c r="K698" s="135">
        <f>'[3]ВЭК 4 цк'!$H$4</f>
        <v>5.4058179322633046</v>
      </c>
      <c r="L698" s="135">
        <f>'[3]ВЭК 4 цк'!$H$4</f>
        <v>5.4058179322633046</v>
      </c>
      <c r="M698" s="135">
        <f>'[3]ВЭК 4 цк'!$H$4</f>
        <v>5.4058179322633046</v>
      </c>
      <c r="N698" s="135">
        <f>'[3]ВЭК 4 цк'!$H$4</f>
        <v>5.4058179322633046</v>
      </c>
      <c r="O698" s="135">
        <f>'[3]ВЭК 4 цк'!$H$4</f>
        <v>5.4058179322633046</v>
      </c>
      <c r="P698" s="135">
        <f>'[3]ВЭК 4 цк'!$H$4</f>
        <v>5.4058179322633046</v>
      </c>
      <c r="Q698" s="135">
        <f>'[3]ВЭК 4 цк'!$H$4</f>
        <v>5.4058179322633046</v>
      </c>
      <c r="R698" s="135">
        <f>'[3]ВЭК 4 цк'!$H$4</f>
        <v>5.4058179322633046</v>
      </c>
      <c r="S698" s="135">
        <f>'[3]ВЭК 4 цк'!$H$4</f>
        <v>5.4058179322633046</v>
      </c>
      <c r="T698" s="135">
        <f>'[3]ВЭК 4 цк'!$H$4</f>
        <v>5.4058179322633046</v>
      </c>
      <c r="U698" s="135">
        <f>'[3]ВЭК 4 цк'!$H$4</f>
        <v>5.4058179322633046</v>
      </c>
      <c r="V698" s="135">
        <f>'[3]ВЭК 4 цк'!$H$4</f>
        <v>5.4058179322633046</v>
      </c>
      <c r="W698" s="135">
        <f>'[3]ВЭК 4 цк'!$H$4</f>
        <v>5.4058179322633046</v>
      </c>
      <c r="X698" s="135">
        <f>'[3]ВЭК 4 цк'!$H$4</f>
        <v>5.4058179322633046</v>
      </c>
      <c r="Y698" s="136">
        <f>'[3]ВЭК 4 цк'!$H$4</f>
        <v>5.4058179322633046</v>
      </c>
    </row>
    <row r="699" spans="1:25" ht="15" outlineLevel="2" thickBot="1" x14ac:dyDescent="0.25">
      <c r="A699" s="18">
        <v>10</v>
      </c>
      <c r="B699" s="131">
        <f t="shared" ref="B699:Y699" si="266">B700+B701+B702+B703</f>
        <v>1499.2691353222633</v>
      </c>
      <c r="C699" s="131">
        <f t="shared" si="266"/>
        <v>1495.6279532922631</v>
      </c>
      <c r="D699" s="131">
        <f t="shared" si="266"/>
        <v>1522.3586987422632</v>
      </c>
      <c r="E699" s="131">
        <f t="shared" si="266"/>
        <v>1523.5042939422633</v>
      </c>
      <c r="F699" s="131">
        <f t="shared" si="266"/>
        <v>1506.5804243722632</v>
      </c>
      <c r="G699" s="131">
        <f t="shared" si="266"/>
        <v>1493.6659985722631</v>
      </c>
      <c r="H699" s="131">
        <f t="shared" si="266"/>
        <v>1442.8018539022632</v>
      </c>
      <c r="I699" s="131">
        <f t="shared" si="266"/>
        <v>1445.3614479422631</v>
      </c>
      <c r="J699" s="131">
        <f t="shared" si="266"/>
        <v>1436.4541043322631</v>
      </c>
      <c r="K699" s="131">
        <f t="shared" si="266"/>
        <v>1393.5261460022632</v>
      </c>
      <c r="L699" s="131">
        <f t="shared" si="266"/>
        <v>1440.3864140522633</v>
      </c>
      <c r="M699" s="131">
        <f t="shared" si="266"/>
        <v>1432.1803891022632</v>
      </c>
      <c r="N699" s="131">
        <f t="shared" si="266"/>
        <v>1448.9545042422633</v>
      </c>
      <c r="O699" s="131">
        <f t="shared" si="266"/>
        <v>1485.9104918922633</v>
      </c>
      <c r="P699" s="131">
        <f t="shared" si="266"/>
        <v>1487.1785215322632</v>
      </c>
      <c r="Q699" s="131">
        <f t="shared" si="266"/>
        <v>1471.0963213922632</v>
      </c>
      <c r="R699" s="131">
        <f t="shared" si="266"/>
        <v>1443.8382181522632</v>
      </c>
      <c r="S699" s="131">
        <f t="shared" si="266"/>
        <v>1411.3878952622631</v>
      </c>
      <c r="T699" s="131">
        <f t="shared" si="266"/>
        <v>1401.9352247122631</v>
      </c>
      <c r="U699" s="131">
        <f t="shared" si="266"/>
        <v>1410.3666283122632</v>
      </c>
      <c r="V699" s="131">
        <f t="shared" si="266"/>
        <v>1450.2134842722633</v>
      </c>
      <c r="W699" s="131">
        <f t="shared" si="266"/>
        <v>1446.7848094022631</v>
      </c>
      <c r="X699" s="131">
        <f t="shared" si="266"/>
        <v>1458.9236837822632</v>
      </c>
      <c r="Y699" s="131">
        <f t="shared" si="266"/>
        <v>1484.1302225522631</v>
      </c>
    </row>
    <row r="700" spans="1:25" ht="51.75" outlineLevel="2" thickBot="1" x14ac:dyDescent="0.25">
      <c r="A700" s="8" t="s">
        <v>88</v>
      </c>
      <c r="B700" s="134">
        <f>'[2]1'!$A$10</f>
        <v>1181.2236053900001</v>
      </c>
      <c r="C700" s="135">
        <f>'[2]1'!$B$10</f>
        <v>1177.5824233599999</v>
      </c>
      <c r="D700" s="135">
        <f>'[2]1'!$C$10</f>
        <v>1204.31316881</v>
      </c>
      <c r="E700" s="135">
        <f>'[2]1'!$D$10</f>
        <v>1205.4587640100001</v>
      </c>
      <c r="F700" s="135">
        <f>'[2]1'!$E$10</f>
        <v>1188.53489444</v>
      </c>
      <c r="G700" s="135">
        <f>'[2]1'!$F$10</f>
        <v>1175.6204686399999</v>
      </c>
      <c r="H700" s="135">
        <f>'[2]1'!$G$10</f>
        <v>1124.75632397</v>
      </c>
      <c r="I700" s="135">
        <f>'[2]1'!$H$10</f>
        <v>1127.3159180099999</v>
      </c>
      <c r="J700" s="135">
        <f>'[2]1'!$I$10</f>
        <v>1118.4085743999999</v>
      </c>
      <c r="K700" s="135">
        <f>'[2]1'!$J$10</f>
        <v>1075.48061607</v>
      </c>
      <c r="L700" s="135">
        <f>'[2]1'!$K$10</f>
        <v>1122.3408841200001</v>
      </c>
      <c r="M700" s="135">
        <f>'[2]1'!$L$10</f>
        <v>1114.13485917</v>
      </c>
      <c r="N700" s="135">
        <f>'[2]1'!$M$10</f>
        <v>1130.9089743100001</v>
      </c>
      <c r="O700" s="135">
        <f>'[2]1'!$N$10</f>
        <v>1167.8649619600001</v>
      </c>
      <c r="P700" s="135">
        <f>'[2]1'!$O$10</f>
        <v>1169.1329916</v>
      </c>
      <c r="Q700" s="135">
        <f>'[2]1'!$P$10</f>
        <v>1153.05079146</v>
      </c>
      <c r="R700" s="135">
        <f>'[2]1'!$Q$10</f>
        <v>1125.7926882199999</v>
      </c>
      <c r="S700" s="135">
        <f>'[2]1'!$R$10</f>
        <v>1093.3423653299999</v>
      </c>
      <c r="T700" s="135">
        <f>'[2]1'!$S$10</f>
        <v>1083.8896947799999</v>
      </c>
      <c r="U700" s="135">
        <f>'[2]1'!$T$10</f>
        <v>1092.32109838</v>
      </c>
      <c r="V700" s="135">
        <f>'[2]1'!$U$10</f>
        <v>1132.1679543400001</v>
      </c>
      <c r="W700" s="135">
        <f>'[2]1'!$V$10</f>
        <v>1128.7392794699999</v>
      </c>
      <c r="X700" s="135">
        <f>'[2]1'!$W$10</f>
        <v>1140.87815385</v>
      </c>
      <c r="Y700" s="136">
        <f>'[2]1'!$X$10</f>
        <v>1166.0846926199999</v>
      </c>
    </row>
    <row r="701" spans="1:25" ht="15" outlineLevel="2" thickBot="1" x14ac:dyDescent="0.25">
      <c r="A701" s="8" t="s">
        <v>57</v>
      </c>
      <c r="B701" s="134">
        <v>95.954712000000001</v>
      </c>
      <c r="C701" s="135">
        <v>95.954712000000001</v>
      </c>
      <c r="D701" s="135">
        <v>95.954712000000001</v>
      </c>
      <c r="E701" s="135">
        <v>95.954712000000001</v>
      </c>
      <c r="F701" s="135">
        <v>95.954712000000001</v>
      </c>
      <c r="G701" s="135">
        <v>95.954712000000001</v>
      </c>
      <c r="H701" s="135">
        <v>95.954712000000001</v>
      </c>
      <c r="I701" s="135">
        <v>95.954712000000001</v>
      </c>
      <c r="J701" s="135">
        <v>95.954712000000001</v>
      </c>
      <c r="K701" s="135">
        <v>95.954712000000001</v>
      </c>
      <c r="L701" s="135">
        <v>95.954712000000001</v>
      </c>
      <c r="M701" s="135">
        <v>95.954712000000001</v>
      </c>
      <c r="N701" s="135">
        <v>95.954712000000001</v>
      </c>
      <c r="O701" s="135">
        <v>95.954712000000001</v>
      </c>
      <c r="P701" s="135">
        <v>95.954712000000001</v>
      </c>
      <c r="Q701" s="135">
        <v>95.954712000000001</v>
      </c>
      <c r="R701" s="135">
        <v>95.954712000000001</v>
      </c>
      <c r="S701" s="135">
        <v>95.954712000000001</v>
      </c>
      <c r="T701" s="135">
        <v>95.954712000000001</v>
      </c>
      <c r="U701" s="135">
        <v>95.954712000000001</v>
      </c>
      <c r="V701" s="135">
        <v>95.954712000000001</v>
      </c>
      <c r="W701" s="135">
        <v>95.954712000000001</v>
      </c>
      <c r="X701" s="135">
        <v>95.954712000000001</v>
      </c>
      <c r="Y701" s="136">
        <v>95.954712000000001</v>
      </c>
    </row>
    <row r="702" spans="1:25" ht="26.25" outlineLevel="2" thickBot="1" x14ac:dyDescent="0.25">
      <c r="A702" s="8" t="s">
        <v>84</v>
      </c>
      <c r="B702" s="134">
        <f t="shared" ref="B702:Y702" si="267">433.37/2</f>
        <v>216.685</v>
      </c>
      <c r="C702" s="135">
        <f t="shared" si="267"/>
        <v>216.685</v>
      </c>
      <c r="D702" s="135">
        <f t="shared" si="267"/>
        <v>216.685</v>
      </c>
      <c r="E702" s="135">
        <f t="shared" si="267"/>
        <v>216.685</v>
      </c>
      <c r="F702" s="135">
        <f t="shared" si="267"/>
        <v>216.685</v>
      </c>
      <c r="G702" s="135">
        <f t="shared" si="267"/>
        <v>216.685</v>
      </c>
      <c r="H702" s="135">
        <f t="shared" si="267"/>
        <v>216.685</v>
      </c>
      <c r="I702" s="135">
        <f t="shared" si="267"/>
        <v>216.685</v>
      </c>
      <c r="J702" s="135">
        <f t="shared" si="267"/>
        <v>216.685</v>
      </c>
      <c r="K702" s="135">
        <f t="shared" si="267"/>
        <v>216.685</v>
      </c>
      <c r="L702" s="135">
        <f t="shared" si="267"/>
        <v>216.685</v>
      </c>
      <c r="M702" s="135">
        <f t="shared" si="267"/>
        <v>216.685</v>
      </c>
      <c r="N702" s="135">
        <f t="shared" si="267"/>
        <v>216.685</v>
      </c>
      <c r="O702" s="135">
        <f t="shared" si="267"/>
        <v>216.685</v>
      </c>
      <c r="P702" s="135">
        <f t="shared" si="267"/>
        <v>216.685</v>
      </c>
      <c r="Q702" s="135">
        <f t="shared" si="267"/>
        <v>216.685</v>
      </c>
      <c r="R702" s="135">
        <f t="shared" si="267"/>
        <v>216.685</v>
      </c>
      <c r="S702" s="135">
        <f t="shared" si="267"/>
        <v>216.685</v>
      </c>
      <c r="T702" s="135">
        <f t="shared" si="267"/>
        <v>216.685</v>
      </c>
      <c r="U702" s="135">
        <f t="shared" si="267"/>
        <v>216.685</v>
      </c>
      <c r="V702" s="135">
        <f t="shared" si="267"/>
        <v>216.685</v>
      </c>
      <c r="W702" s="135">
        <f t="shared" si="267"/>
        <v>216.685</v>
      </c>
      <c r="X702" s="135">
        <f t="shared" si="267"/>
        <v>216.685</v>
      </c>
      <c r="Y702" s="136">
        <f t="shared" si="267"/>
        <v>216.685</v>
      </c>
    </row>
    <row r="703" spans="1:25" ht="19.5" customHeight="1" thickBot="1" x14ac:dyDescent="0.25">
      <c r="A703" s="8" t="s">
        <v>59</v>
      </c>
      <c r="B703" s="134">
        <f>'[3]ВЭК 4 цк'!$H$4</f>
        <v>5.4058179322633046</v>
      </c>
      <c r="C703" s="135">
        <f>'[3]ВЭК 4 цк'!$H$4</f>
        <v>5.4058179322633046</v>
      </c>
      <c r="D703" s="135">
        <f>'[3]ВЭК 4 цк'!$H$4</f>
        <v>5.4058179322633046</v>
      </c>
      <c r="E703" s="135">
        <f>'[3]ВЭК 4 цк'!$H$4</f>
        <v>5.4058179322633046</v>
      </c>
      <c r="F703" s="135">
        <f>'[3]ВЭК 4 цк'!$H$4</f>
        <v>5.4058179322633046</v>
      </c>
      <c r="G703" s="135">
        <f>'[3]ВЭК 4 цк'!$H$4</f>
        <v>5.4058179322633046</v>
      </c>
      <c r="H703" s="135">
        <f>'[3]ВЭК 4 цк'!$H$4</f>
        <v>5.4058179322633046</v>
      </c>
      <c r="I703" s="135">
        <f>'[3]ВЭК 4 цк'!$H$4</f>
        <v>5.4058179322633046</v>
      </c>
      <c r="J703" s="135">
        <f>'[3]ВЭК 4 цк'!$H$4</f>
        <v>5.4058179322633046</v>
      </c>
      <c r="K703" s="135">
        <f>'[3]ВЭК 4 цк'!$H$4</f>
        <v>5.4058179322633046</v>
      </c>
      <c r="L703" s="135">
        <f>'[3]ВЭК 4 цк'!$H$4</f>
        <v>5.4058179322633046</v>
      </c>
      <c r="M703" s="135">
        <f>'[3]ВЭК 4 цк'!$H$4</f>
        <v>5.4058179322633046</v>
      </c>
      <c r="N703" s="135">
        <f>'[3]ВЭК 4 цк'!$H$4</f>
        <v>5.4058179322633046</v>
      </c>
      <c r="O703" s="135">
        <f>'[3]ВЭК 4 цк'!$H$4</f>
        <v>5.4058179322633046</v>
      </c>
      <c r="P703" s="135">
        <f>'[3]ВЭК 4 цк'!$H$4</f>
        <v>5.4058179322633046</v>
      </c>
      <c r="Q703" s="135">
        <f>'[3]ВЭК 4 цк'!$H$4</f>
        <v>5.4058179322633046</v>
      </c>
      <c r="R703" s="135">
        <f>'[3]ВЭК 4 цк'!$H$4</f>
        <v>5.4058179322633046</v>
      </c>
      <c r="S703" s="135">
        <f>'[3]ВЭК 4 цк'!$H$4</f>
        <v>5.4058179322633046</v>
      </c>
      <c r="T703" s="135">
        <f>'[3]ВЭК 4 цк'!$H$4</f>
        <v>5.4058179322633046</v>
      </c>
      <c r="U703" s="135">
        <f>'[3]ВЭК 4 цк'!$H$4</f>
        <v>5.4058179322633046</v>
      </c>
      <c r="V703" s="135">
        <f>'[3]ВЭК 4 цк'!$H$4</f>
        <v>5.4058179322633046</v>
      </c>
      <c r="W703" s="135">
        <f>'[3]ВЭК 4 цк'!$H$4</f>
        <v>5.4058179322633046</v>
      </c>
      <c r="X703" s="135">
        <f>'[3]ВЭК 4 цк'!$H$4</f>
        <v>5.4058179322633046</v>
      </c>
      <c r="Y703" s="136">
        <f>'[3]ВЭК 4 цк'!$H$4</f>
        <v>5.4058179322633046</v>
      </c>
    </row>
    <row r="704" spans="1:25" ht="15" outlineLevel="2" thickBot="1" x14ac:dyDescent="0.25">
      <c r="A704" s="18">
        <v>11</v>
      </c>
      <c r="B704" s="131">
        <f t="shared" ref="B704:Y704" si="268">B705+B706+B707+B708</f>
        <v>1497.0594917222631</v>
      </c>
      <c r="C704" s="131">
        <f t="shared" si="268"/>
        <v>1520.4681333522633</v>
      </c>
      <c r="D704" s="131">
        <f t="shared" si="268"/>
        <v>1553.7158436822633</v>
      </c>
      <c r="E704" s="131">
        <f t="shared" si="268"/>
        <v>1542.7016618822631</v>
      </c>
      <c r="F704" s="131">
        <f t="shared" si="268"/>
        <v>1530.1136407622632</v>
      </c>
      <c r="G704" s="131">
        <f t="shared" si="268"/>
        <v>1508.6285641822633</v>
      </c>
      <c r="H704" s="131">
        <f t="shared" si="268"/>
        <v>1455.8301500122632</v>
      </c>
      <c r="I704" s="131">
        <f t="shared" si="268"/>
        <v>1452.0665290222632</v>
      </c>
      <c r="J704" s="131">
        <f t="shared" si="268"/>
        <v>1433.7350874422632</v>
      </c>
      <c r="K704" s="131">
        <f t="shared" si="268"/>
        <v>1417.9150765222632</v>
      </c>
      <c r="L704" s="131">
        <f t="shared" si="268"/>
        <v>1414.6901594822632</v>
      </c>
      <c r="M704" s="131">
        <f t="shared" si="268"/>
        <v>1419.4400790722632</v>
      </c>
      <c r="N704" s="131">
        <f t="shared" si="268"/>
        <v>1436.5631321922633</v>
      </c>
      <c r="O704" s="131">
        <f t="shared" si="268"/>
        <v>1467.0119498922631</v>
      </c>
      <c r="P704" s="131">
        <f t="shared" si="268"/>
        <v>1469.3425366222632</v>
      </c>
      <c r="Q704" s="131">
        <f t="shared" si="268"/>
        <v>1476.1073996722632</v>
      </c>
      <c r="R704" s="131">
        <f t="shared" si="268"/>
        <v>1435.2115358922631</v>
      </c>
      <c r="S704" s="131">
        <f t="shared" si="268"/>
        <v>1399.4290605422632</v>
      </c>
      <c r="T704" s="131">
        <f t="shared" si="268"/>
        <v>1393.7926910322633</v>
      </c>
      <c r="U704" s="131">
        <f t="shared" si="268"/>
        <v>1408.6442190922633</v>
      </c>
      <c r="V704" s="131">
        <f t="shared" si="268"/>
        <v>1432.9139246822633</v>
      </c>
      <c r="W704" s="131">
        <f t="shared" si="268"/>
        <v>1458.6478276022633</v>
      </c>
      <c r="X704" s="131">
        <f t="shared" si="268"/>
        <v>1477.2955020922632</v>
      </c>
      <c r="Y704" s="131">
        <f t="shared" si="268"/>
        <v>1500.3356174622631</v>
      </c>
    </row>
    <row r="705" spans="1:25" ht="51.75" outlineLevel="2" thickBot="1" x14ac:dyDescent="0.25">
      <c r="A705" s="8" t="s">
        <v>88</v>
      </c>
      <c r="B705" s="134">
        <f>'[2]1'!$A$11</f>
        <v>1179.0139617899999</v>
      </c>
      <c r="C705" s="135">
        <f>'[2]1'!$B$11</f>
        <v>1202.4226034200001</v>
      </c>
      <c r="D705" s="135">
        <f>'[2]1'!$C$11</f>
        <v>1235.6703137500001</v>
      </c>
      <c r="E705" s="135">
        <f>'[2]1'!$D$11</f>
        <v>1224.6561319499999</v>
      </c>
      <c r="F705" s="135">
        <f>'[2]1'!$E$11</f>
        <v>1212.06811083</v>
      </c>
      <c r="G705" s="135">
        <f>'[2]1'!$F$11</f>
        <v>1190.5830342500001</v>
      </c>
      <c r="H705" s="135">
        <f>'[2]1'!$G$11</f>
        <v>1137.78462008</v>
      </c>
      <c r="I705" s="135">
        <f>'[2]1'!$H$11</f>
        <v>1134.02099909</v>
      </c>
      <c r="J705" s="135">
        <f>'[2]1'!$I$11</f>
        <v>1115.68955751</v>
      </c>
      <c r="K705" s="135">
        <f>'[2]1'!$J$11</f>
        <v>1099.86954659</v>
      </c>
      <c r="L705" s="135">
        <f>'[2]1'!$K$11</f>
        <v>1096.64462955</v>
      </c>
      <c r="M705" s="135">
        <f>'[2]1'!$L$11</f>
        <v>1101.39454914</v>
      </c>
      <c r="N705" s="135">
        <f>'[2]1'!$M$11</f>
        <v>1118.5176022600001</v>
      </c>
      <c r="O705" s="135">
        <f>'[2]1'!$N$11</f>
        <v>1148.9664199599999</v>
      </c>
      <c r="P705" s="135">
        <f>'[2]1'!$O$11</f>
        <v>1151.29700669</v>
      </c>
      <c r="Q705" s="135">
        <f>'[2]1'!$P$11</f>
        <v>1158.06186974</v>
      </c>
      <c r="R705" s="135">
        <f>'[2]1'!$Q$11</f>
        <v>1117.1660059599999</v>
      </c>
      <c r="S705" s="135">
        <f>'[2]1'!$R$11</f>
        <v>1081.38353061</v>
      </c>
      <c r="T705" s="135">
        <f>'[2]1'!$S$11</f>
        <v>1075.7471611000001</v>
      </c>
      <c r="U705" s="135">
        <f>'[2]1'!$T$11</f>
        <v>1090.59868916</v>
      </c>
      <c r="V705" s="135">
        <f>'[2]1'!$U$11</f>
        <v>1114.8683947500001</v>
      </c>
      <c r="W705" s="135">
        <f>'[2]1'!$V$11</f>
        <v>1140.6022976700001</v>
      </c>
      <c r="X705" s="135">
        <f>'[2]1'!$W$11</f>
        <v>1159.24997216</v>
      </c>
      <c r="Y705" s="136">
        <f>'[2]1'!$X$11</f>
        <v>1182.2900875299999</v>
      </c>
    </row>
    <row r="706" spans="1:25" ht="15" outlineLevel="2" thickBot="1" x14ac:dyDescent="0.25">
      <c r="A706" s="8" t="s">
        <v>57</v>
      </c>
      <c r="B706" s="134">
        <v>95.954712000000001</v>
      </c>
      <c r="C706" s="135">
        <v>95.954712000000001</v>
      </c>
      <c r="D706" s="135">
        <v>95.954712000000001</v>
      </c>
      <c r="E706" s="135">
        <v>95.954712000000001</v>
      </c>
      <c r="F706" s="135">
        <v>95.954712000000001</v>
      </c>
      <c r="G706" s="135">
        <v>95.954712000000001</v>
      </c>
      <c r="H706" s="135">
        <v>95.954712000000001</v>
      </c>
      <c r="I706" s="135">
        <v>95.954712000000001</v>
      </c>
      <c r="J706" s="135">
        <v>95.954712000000001</v>
      </c>
      <c r="K706" s="135">
        <v>95.954712000000001</v>
      </c>
      <c r="L706" s="135">
        <v>95.954712000000001</v>
      </c>
      <c r="M706" s="135">
        <v>95.954712000000001</v>
      </c>
      <c r="N706" s="135">
        <v>95.954712000000001</v>
      </c>
      <c r="O706" s="135">
        <v>95.954712000000001</v>
      </c>
      <c r="P706" s="135">
        <v>95.954712000000001</v>
      </c>
      <c r="Q706" s="135">
        <v>95.954712000000001</v>
      </c>
      <c r="R706" s="135">
        <v>95.954712000000001</v>
      </c>
      <c r="S706" s="135">
        <v>95.954712000000001</v>
      </c>
      <c r="T706" s="135">
        <v>95.954712000000001</v>
      </c>
      <c r="U706" s="135">
        <v>95.954712000000001</v>
      </c>
      <c r="V706" s="135">
        <v>95.954712000000001</v>
      </c>
      <c r="W706" s="135">
        <v>95.954712000000001</v>
      </c>
      <c r="X706" s="135">
        <v>95.954712000000001</v>
      </c>
      <c r="Y706" s="136">
        <v>95.954712000000001</v>
      </c>
    </row>
    <row r="707" spans="1:25" ht="26.25" outlineLevel="2" thickBot="1" x14ac:dyDescent="0.25">
      <c r="A707" s="8" t="s">
        <v>84</v>
      </c>
      <c r="B707" s="134">
        <f t="shared" ref="B707:Y707" si="269">433.37/2</f>
        <v>216.685</v>
      </c>
      <c r="C707" s="135">
        <f t="shared" si="269"/>
        <v>216.685</v>
      </c>
      <c r="D707" s="135">
        <f t="shared" si="269"/>
        <v>216.685</v>
      </c>
      <c r="E707" s="135">
        <f t="shared" si="269"/>
        <v>216.685</v>
      </c>
      <c r="F707" s="135">
        <f t="shared" si="269"/>
        <v>216.685</v>
      </c>
      <c r="G707" s="135">
        <f t="shared" si="269"/>
        <v>216.685</v>
      </c>
      <c r="H707" s="135">
        <f t="shared" si="269"/>
        <v>216.685</v>
      </c>
      <c r="I707" s="135">
        <f t="shared" si="269"/>
        <v>216.685</v>
      </c>
      <c r="J707" s="135">
        <f t="shared" si="269"/>
        <v>216.685</v>
      </c>
      <c r="K707" s="135">
        <f t="shared" si="269"/>
        <v>216.685</v>
      </c>
      <c r="L707" s="135">
        <f t="shared" si="269"/>
        <v>216.685</v>
      </c>
      <c r="M707" s="135">
        <f t="shared" si="269"/>
        <v>216.685</v>
      </c>
      <c r="N707" s="135">
        <f t="shared" si="269"/>
        <v>216.685</v>
      </c>
      <c r="O707" s="135">
        <f t="shared" si="269"/>
        <v>216.685</v>
      </c>
      <c r="P707" s="135">
        <f t="shared" si="269"/>
        <v>216.685</v>
      </c>
      <c r="Q707" s="135">
        <f t="shared" si="269"/>
        <v>216.685</v>
      </c>
      <c r="R707" s="135">
        <f t="shared" si="269"/>
        <v>216.685</v>
      </c>
      <c r="S707" s="135">
        <f t="shared" si="269"/>
        <v>216.685</v>
      </c>
      <c r="T707" s="135">
        <f t="shared" si="269"/>
        <v>216.685</v>
      </c>
      <c r="U707" s="135">
        <f t="shared" si="269"/>
        <v>216.685</v>
      </c>
      <c r="V707" s="135">
        <f t="shared" si="269"/>
        <v>216.685</v>
      </c>
      <c r="W707" s="135">
        <f t="shared" si="269"/>
        <v>216.685</v>
      </c>
      <c r="X707" s="135">
        <f t="shared" si="269"/>
        <v>216.685</v>
      </c>
      <c r="Y707" s="136">
        <f t="shared" si="269"/>
        <v>216.685</v>
      </c>
    </row>
    <row r="708" spans="1:25" ht="19.5" customHeight="1" thickBot="1" x14ac:dyDescent="0.25">
      <c r="A708" s="8" t="s">
        <v>59</v>
      </c>
      <c r="B708" s="134">
        <f>'[3]ВЭК 4 цк'!$H$4</f>
        <v>5.4058179322633046</v>
      </c>
      <c r="C708" s="135">
        <f>'[3]ВЭК 4 цк'!$H$4</f>
        <v>5.4058179322633046</v>
      </c>
      <c r="D708" s="135">
        <f>'[3]ВЭК 4 цк'!$H$4</f>
        <v>5.4058179322633046</v>
      </c>
      <c r="E708" s="135">
        <f>'[3]ВЭК 4 цк'!$H$4</f>
        <v>5.4058179322633046</v>
      </c>
      <c r="F708" s="135">
        <f>'[3]ВЭК 4 цк'!$H$4</f>
        <v>5.4058179322633046</v>
      </c>
      <c r="G708" s="135">
        <f>'[3]ВЭК 4 цк'!$H$4</f>
        <v>5.4058179322633046</v>
      </c>
      <c r="H708" s="135">
        <f>'[3]ВЭК 4 цк'!$H$4</f>
        <v>5.4058179322633046</v>
      </c>
      <c r="I708" s="135">
        <f>'[3]ВЭК 4 цк'!$H$4</f>
        <v>5.4058179322633046</v>
      </c>
      <c r="J708" s="135">
        <f>'[3]ВЭК 4 цк'!$H$4</f>
        <v>5.4058179322633046</v>
      </c>
      <c r="K708" s="135">
        <f>'[3]ВЭК 4 цк'!$H$4</f>
        <v>5.4058179322633046</v>
      </c>
      <c r="L708" s="135">
        <f>'[3]ВЭК 4 цк'!$H$4</f>
        <v>5.4058179322633046</v>
      </c>
      <c r="M708" s="135">
        <f>'[3]ВЭК 4 цк'!$H$4</f>
        <v>5.4058179322633046</v>
      </c>
      <c r="N708" s="135">
        <f>'[3]ВЭК 4 цк'!$H$4</f>
        <v>5.4058179322633046</v>
      </c>
      <c r="O708" s="135">
        <f>'[3]ВЭК 4 цк'!$H$4</f>
        <v>5.4058179322633046</v>
      </c>
      <c r="P708" s="135">
        <f>'[3]ВЭК 4 цк'!$H$4</f>
        <v>5.4058179322633046</v>
      </c>
      <c r="Q708" s="135">
        <f>'[3]ВЭК 4 цк'!$H$4</f>
        <v>5.4058179322633046</v>
      </c>
      <c r="R708" s="135">
        <f>'[3]ВЭК 4 цк'!$H$4</f>
        <v>5.4058179322633046</v>
      </c>
      <c r="S708" s="135">
        <f>'[3]ВЭК 4 цк'!$H$4</f>
        <v>5.4058179322633046</v>
      </c>
      <c r="T708" s="135">
        <f>'[3]ВЭК 4 цк'!$H$4</f>
        <v>5.4058179322633046</v>
      </c>
      <c r="U708" s="135">
        <f>'[3]ВЭК 4 цк'!$H$4</f>
        <v>5.4058179322633046</v>
      </c>
      <c r="V708" s="135">
        <f>'[3]ВЭК 4 цк'!$H$4</f>
        <v>5.4058179322633046</v>
      </c>
      <c r="W708" s="135">
        <f>'[3]ВЭК 4 цк'!$H$4</f>
        <v>5.4058179322633046</v>
      </c>
      <c r="X708" s="135">
        <f>'[3]ВЭК 4 цк'!$H$4</f>
        <v>5.4058179322633046</v>
      </c>
      <c r="Y708" s="136">
        <f>'[3]ВЭК 4 цк'!$H$4</f>
        <v>5.4058179322633046</v>
      </c>
    </row>
    <row r="709" spans="1:25" ht="15" outlineLevel="2" thickBot="1" x14ac:dyDescent="0.25">
      <c r="A709" s="18">
        <v>12</v>
      </c>
      <c r="B709" s="131">
        <f t="shared" ref="B709:Y709" si="270">B710+B711+B712+B713</f>
        <v>1502.8041379522633</v>
      </c>
      <c r="C709" s="131">
        <f t="shared" si="270"/>
        <v>1515.8136517022633</v>
      </c>
      <c r="D709" s="131">
        <f t="shared" si="270"/>
        <v>1532.7453085122631</v>
      </c>
      <c r="E709" s="131">
        <f t="shared" si="270"/>
        <v>1537.6997375422632</v>
      </c>
      <c r="F709" s="131">
        <f t="shared" si="270"/>
        <v>1525.6240179022632</v>
      </c>
      <c r="G709" s="131">
        <f t="shared" si="270"/>
        <v>1492.5574138022632</v>
      </c>
      <c r="H709" s="131">
        <f t="shared" si="270"/>
        <v>1438.4782304922633</v>
      </c>
      <c r="I709" s="131">
        <f t="shared" si="270"/>
        <v>1449.8840977422633</v>
      </c>
      <c r="J709" s="131">
        <f t="shared" si="270"/>
        <v>1430.6960908322633</v>
      </c>
      <c r="K709" s="131">
        <f t="shared" si="270"/>
        <v>1433.8795376422631</v>
      </c>
      <c r="L709" s="131">
        <f t="shared" si="270"/>
        <v>1436.5070839122632</v>
      </c>
      <c r="M709" s="131">
        <f t="shared" si="270"/>
        <v>1433.8638004722632</v>
      </c>
      <c r="N709" s="131">
        <f t="shared" si="270"/>
        <v>1454.7766447022632</v>
      </c>
      <c r="O709" s="131">
        <f t="shared" si="270"/>
        <v>1486.4366827822632</v>
      </c>
      <c r="P709" s="131">
        <f t="shared" si="270"/>
        <v>1494.3794316422632</v>
      </c>
      <c r="Q709" s="131">
        <f t="shared" si="270"/>
        <v>1493.3801416422632</v>
      </c>
      <c r="R709" s="131">
        <f t="shared" si="270"/>
        <v>1445.7507154422633</v>
      </c>
      <c r="S709" s="131">
        <f t="shared" si="270"/>
        <v>1403.0478051922632</v>
      </c>
      <c r="T709" s="131">
        <f t="shared" si="270"/>
        <v>1403.0372693222632</v>
      </c>
      <c r="U709" s="131">
        <f t="shared" si="270"/>
        <v>1423.6595485222631</v>
      </c>
      <c r="V709" s="131">
        <f t="shared" si="270"/>
        <v>1436.8562728522631</v>
      </c>
      <c r="W709" s="131">
        <f t="shared" si="270"/>
        <v>1454.9619648722633</v>
      </c>
      <c r="X709" s="131">
        <f t="shared" si="270"/>
        <v>1472.4911303822632</v>
      </c>
      <c r="Y709" s="131">
        <f t="shared" si="270"/>
        <v>1483.0178980122632</v>
      </c>
    </row>
    <row r="710" spans="1:25" ht="51.75" outlineLevel="2" thickBot="1" x14ac:dyDescent="0.25">
      <c r="A710" s="8" t="s">
        <v>88</v>
      </c>
      <c r="B710" s="134">
        <f>'[2]1'!$A$12</f>
        <v>1184.7586080200001</v>
      </c>
      <c r="C710" s="135">
        <f>'[2]1'!$B$12</f>
        <v>1197.7681217700001</v>
      </c>
      <c r="D710" s="135">
        <f>'[2]1'!$C$12</f>
        <v>1214.6997785799999</v>
      </c>
      <c r="E710" s="135">
        <f>'[2]1'!$D$12</f>
        <v>1219.65420761</v>
      </c>
      <c r="F710" s="135">
        <f>'[2]1'!$E$12</f>
        <v>1207.57848797</v>
      </c>
      <c r="G710" s="135">
        <f>'[2]1'!$F$12</f>
        <v>1174.51188387</v>
      </c>
      <c r="H710" s="135">
        <f>'[2]1'!$G$12</f>
        <v>1120.4327005600001</v>
      </c>
      <c r="I710" s="135">
        <f>'[2]1'!$H$12</f>
        <v>1131.8385678100001</v>
      </c>
      <c r="J710" s="135">
        <f>'[2]1'!$I$12</f>
        <v>1112.6505609000001</v>
      </c>
      <c r="K710" s="135">
        <f>'[2]1'!$J$12</f>
        <v>1115.8340077099999</v>
      </c>
      <c r="L710" s="135">
        <f>'[2]1'!$K$12</f>
        <v>1118.46155398</v>
      </c>
      <c r="M710" s="135">
        <f>'[2]1'!$L$12</f>
        <v>1115.81827054</v>
      </c>
      <c r="N710" s="135">
        <f>'[2]1'!$M$12</f>
        <v>1136.73111477</v>
      </c>
      <c r="O710" s="135">
        <f>'[2]1'!$N$12</f>
        <v>1168.39115285</v>
      </c>
      <c r="P710" s="135">
        <f>'[2]1'!$O$12</f>
        <v>1176.33390171</v>
      </c>
      <c r="Q710" s="135">
        <f>'[2]1'!$P$12</f>
        <v>1175.33461171</v>
      </c>
      <c r="R710" s="135">
        <f>'[2]1'!$Q$12</f>
        <v>1127.7051855100001</v>
      </c>
      <c r="S710" s="135">
        <f>'[2]1'!$R$12</f>
        <v>1085.00227526</v>
      </c>
      <c r="T710" s="135">
        <f>'[2]1'!$S$12</f>
        <v>1084.99173939</v>
      </c>
      <c r="U710" s="135">
        <f>'[2]1'!$T$12</f>
        <v>1105.6140185899999</v>
      </c>
      <c r="V710" s="135">
        <f>'[2]1'!$U$12</f>
        <v>1118.8107429199999</v>
      </c>
      <c r="W710" s="135">
        <f>'[2]1'!$V$12</f>
        <v>1136.91643494</v>
      </c>
      <c r="X710" s="135">
        <f>'[2]1'!$W$12</f>
        <v>1154.44560045</v>
      </c>
      <c r="Y710" s="136">
        <f>'[2]1'!$X$12</f>
        <v>1164.97236808</v>
      </c>
    </row>
    <row r="711" spans="1:25" ht="15" outlineLevel="2" thickBot="1" x14ac:dyDescent="0.25">
      <c r="A711" s="8" t="s">
        <v>57</v>
      </c>
      <c r="B711" s="134">
        <v>95.954712000000001</v>
      </c>
      <c r="C711" s="135">
        <v>95.954712000000001</v>
      </c>
      <c r="D711" s="135">
        <v>95.954712000000001</v>
      </c>
      <c r="E711" s="135">
        <v>95.954712000000001</v>
      </c>
      <c r="F711" s="135">
        <v>95.954712000000001</v>
      </c>
      <c r="G711" s="135">
        <v>95.954712000000001</v>
      </c>
      <c r="H711" s="135">
        <v>95.954712000000001</v>
      </c>
      <c r="I711" s="135">
        <v>95.954712000000001</v>
      </c>
      <c r="J711" s="135">
        <v>95.954712000000001</v>
      </c>
      <c r="K711" s="135">
        <v>95.954712000000001</v>
      </c>
      <c r="L711" s="135">
        <v>95.954712000000001</v>
      </c>
      <c r="M711" s="135">
        <v>95.954712000000001</v>
      </c>
      <c r="N711" s="135">
        <v>95.954712000000001</v>
      </c>
      <c r="O711" s="135">
        <v>95.954712000000001</v>
      </c>
      <c r="P711" s="135">
        <v>95.954712000000001</v>
      </c>
      <c r="Q711" s="135">
        <v>95.954712000000001</v>
      </c>
      <c r="R711" s="135">
        <v>95.954712000000001</v>
      </c>
      <c r="S711" s="135">
        <v>95.954712000000001</v>
      </c>
      <c r="T711" s="135">
        <v>95.954712000000001</v>
      </c>
      <c r="U711" s="135">
        <v>95.954712000000001</v>
      </c>
      <c r="V711" s="135">
        <v>95.954712000000001</v>
      </c>
      <c r="W711" s="135">
        <v>95.954712000000001</v>
      </c>
      <c r="X711" s="135">
        <v>95.954712000000001</v>
      </c>
      <c r="Y711" s="136">
        <v>95.954712000000001</v>
      </c>
    </row>
    <row r="712" spans="1:25" ht="26.25" outlineLevel="2" thickBot="1" x14ac:dyDescent="0.25">
      <c r="A712" s="8" t="s">
        <v>84</v>
      </c>
      <c r="B712" s="134">
        <f t="shared" ref="B712:Y712" si="271">433.37/2</f>
        <v>216.685</v>
      </c>
      <c r="C712" s="135">
        <f t="shared" si="271"/>
        <v>216.685</v>
      </c>
      <c r="D712" s="135">
        <f t="shared" si="271"/>
        <v>216.685</v>
      </c>
      <c r="E712" s="135">
        <f t="shared" si="271"/>
        <v>216.685</v>
      </c>
      <c r="F712" s="135">
        <f t="shared" si="271"/>
        <v>216.685</v>
      </c>
      <c r="G712" s="135">
        <f t="shared" si="271"/>
        <v>216.685</v>
      </c>
      <c r="H712" s="135">
        <f t="shared" si="271"/>
        <v>216.685</v>
      </c>
      <c r="I712" s="135">
        <f t="shared" si="271"/>
        <v>216.685</v>
      </c>
      <c r="J712" s="135">
        <f t="shared" si="271"/>
        <v>216.685</v>
      </c>
      <c r="K712" s="135">
        <f t="shared" si="271"/>
        <v>216.685</v>
      </c>
      <c r="L712" s="135">
        <f t="shared" si="271"/>
        <v>216.685</v>
      </c>
      <c r="M712" s="135">
        <f t="shared" si="271"/>
        <v>216.685</v>
      </c>
      <c r="N712" s="135">
        <f t="shared" si="271"/>
        <v>216.685</v>
      </c>
      <c r="O712" s="135">
        <f t="shared" si="271"/>
        <v>216.685</v>
      </c>
      <c r="P712" s="135">
        <f t="shared" si="271"/>
        <v>216.685</v>
      </c>
      <c r="Q712" s="135">
        <f t="shared" si="271"/>
        <v>216.685</v>
      </c>
      <c r="R712" s="135">
        <f t="shared" si="271"/>
        <v>216.685</v>
      </c>
      <c r="S712" s="135">
        <f t="shared" si="271"/>
        <v>216.685</v>
      </c>
      <c r="T712" s="135">
        <f t="shared" si="271"/>
        <v>216.685</v>
      </c>
      <c r="U712" s="135">
        <f t="shared" si="271"/>
        <v>216.685</v>
      </c>
      <c r="V712" s="135">
        <f t="shared" si="271"/>
        <v>216.685</v>
      </c>
      <c r="W712" s="135">
        <f t="shared" si="271"/>
        <v>216.685</v>
      </c>
      <c r="X712" s="135">
        <f t="shared" si="271"/>
        <v>216.685</v>
      </c>
      <c r="Y712" s="136">
        <f t="shared" si="271"/>
        <v>216.685</v>
      </c>
    </row>
    <row r="713" spans="1:25" ht="19.5" customHeight="1" thickBot="1" x14ac:dyDescent="0.25">
      <c r="A713" s="8" t="s">
        <v>59</v>
      </c>
      <c r="B713" s="134">
        <f>'[3]ВЭК 4 цк'!$H$4</f>
        <v>5.4058179322633046</v>
      </c>
      <c r="C713" s="135">
        <f>'[3]ВЭК 4 цк'!$H$4</f>
        <v>5.4058179322633046</v>
      </c>
      <c r="D713" s="135">
        <f>'[3]ВЭК 4 цк'!$H$4</f>
        <v>5.4058179322633046</v>
      </c>
      <c r="E713" s="135">
        <f>'[3]ВЭК 4 цк'!$H$4</f>
        <v>5.4058179322633046</v>
      </c>
      <c r="F713" s="135">
        <f>'[3]ВЭК 4 цк'!$H$4</f>
        <v>5.4058179322633046</v>
      </c>
      <c r="G713" s="135">
        <f>'[3]ВЭК 4 цк'!$H$4</f>
        <v>5.4058179322633046</v>
      </c>
      <c r="H713" s="135">
        <f>'[3]ВЭК 4 цк'!$H$4</f>
        <v>5.4058179322633046</v>
      </c>
      <c r="I713" s="135">
        <f>'[3]ВЭК 4 цк'!$H$4</f>
        <v>5.4058179322633046</v>
      </c>
      <c r="J713" s="135">
        <f>'[3]ВЭК 4 цк'!$H$4</f>
        <v>5.4058179322633046</v>
      </c>
      <c r="K713" s="135">
        <f>'[3]ВЭК 4 цк'!$H$4</f>
        <v>5.4058179322633046</v>
      </c>
      <c r="L713" s="135">
        <f>'[3]ВЭК 4 цк'!$H$4</f>
        <v>5.4058179322633046</v>
      </c>
      <c r="M713" s="135">
        <f>'[3]ВЭК 4 цк'!$H$4</f>
        <v>5.4058179322633046</v>
      </c>
      <c r="N713" s="135">
        <f>'[3]ВЭК 4 цк'!$H$4</f>
        <v>5.4058179322633046</v>
      </c>
      <c r="O713" s="135">
        <f>'[3]ВЭК 4 цк'!$H$4</f>
        <v>5.4058179322633046</v>
      </c>
      <c r="P713" s="135">
        <f>'[3]ВЭК 4 цк'!$H$4</f>
        <v>5.4058179322633046</v>
      </c>
      <c r="Q713" s="135">
        <f>'[3]ВЭК 4 цк'!$H$4</f>
        <v>5.4058179322633046</v>
      </c>
      <c r="R713" s="135">
        <f>'[3]ВЭК 4 цк'!$H$4</f>
        <v>5.4058179322633046</v>
      </c>
      <c r="S713" s="135">
        <f>'[3]ВЭК 4 цк'!$H$4</f>
        <v>5.4058179322633046</v>
      </c>
      <c r="T713" s="135">
        <f>'[3]ВЭК 4 цк'!$H$4</f>
        <v>5.4058179322633046</v>
      </c>
      <c r="U713" s="135">
        <f>'[3]ВЭК 4 цк'!$H$4</f>
        <v>5.4058179322633046</v>
      </c>
      <c r="V713" s="135">
        <f>'[3]ВЭК 4 цк'!$H$4</f>
        <v>5.4058179322633046</v>
      </c>
      <c r="W713" s="135">
        <f>'[3]ВЭК 4 цк'!$H$4</f>
        <v>5.4058179322633046</v>
      </c>
      <c r="X713" s="135">
        <f>'[3]ВЭК 4 цк'!$H$4</f>
        <v>5.4058179322633046</v>
      </c>
      <c r="Y713" s="136">
        <f>'[3]ВЭК 4 цк'!$H$4</f>
        <v>5.4058179322633046</v>
      </c>
    </row>
    <row r="714" spans="1:25" ht="15" outlineLevel="2" thickBot="1" x14ac:dyDescent="0.25">
      <c r="A714" s="18">
        <v>13</v>
      </c>
      <c r="B714" s="131">
        <f t="shared" ref="B714:Y714" si="272">B715+B716+B717+B718</f>
        <v>1521.0882063422632</v>
      </c>
      <c r="C714" s="131">
        <f t="shared" si="272"/>
        <v>1538.2835319322633</v>
      </c>
      <c r="D714" s="131">
        <f t="shared" si="272"/>
        <v>1541.6523222622632</v>
      </c>
      <c r="E714" s="131">
        <f t="shared" si="272"/>
        <v>1545.7063851122632</v>
      </c>
      <c r="F714" s="131">
        <f t="shared" si="272"/>
        <v>1539.0238264822633</v>
      </c>
      <c r="G714" s="131">
        <f t="shared" si="272"/>
        <v>1489.5092144622631</v>
      </c>
      <c r="H714" s="131">
        <f t="shared" si="272"/>
        <v>1448.4014059822632</v>
      </c>
      <c r="I714" s="131">
        <f t="shared" si="272"/>
        <v>1448.6044314622632</v>
      </c>
      <c r="J714" s="131">
        <f t="shared" si="272"/>
        <v>1445.1930481222632</v>
      </c>
      <c r="K714" s="131">
        <f t="shared" si="272"/>
        <v>1434.8013197622631</v>
      </c>
      <c r="L714" s="131">
        <f t="shared" si="272"/>
        <v>1440.1660740622633</v>
      </c>
      <c r="M714" s="131">
        <f t="shared" si="272"/>
        <v>1457.9948521822632</v>
      </c>
      <c r="N714" s="131">
        <f t="shared" si="272"/>
        <v>1474.2510105022632</v>
      </c>
      <c r="O714" s="131">
        <f t="shared" si="272"/>
        <v>1503.3907629622631</v>
      </c>
      <c r="P714" s="131">
        <f t="shared" si="272"/>
        <v>1505.2434512822631</v>
      </c>
      <c r="Q714" s="131">
        <f t="shared" si="272"/>
        <v>1513.9502557822632</v>
      </c>
      <c r="R714" s="131">
        <f t="shared" si="272"/>
        <v>1470.4987556422632</v>
      </c>
      <c r="S714" s="131">
        <f t="shared" si="272"/>
        <v>1433.5615399822632</v>
      </c>
      <c r="T714" s="131">
        <f t="shared" si="272"/>
        <v>1447.0668333022631</v>
      </c>
      <c r="U714" s="131">
        <f t="shared" si="272"/>
        <v>1456.1538331822633</v>
      </c>
      <c r="V714" s="131">
        <f t="shared" si="272"/>
        <v>1453.3648737822632</v>
      </c>
      <c r="W714" s="131">
        <f t="shared" si="272"/>
        <v>1468.9977441722633</v>
      </c>
      <c r="X714" s="131">
        <f t="shared" si="272"/>
        <v>1487.1354919922633</v>
      </c>
      <c r="Y714" s="131">
        <f t="shared" si="272"/>
        <v>1517.0637038322632</v>
      </c>
    </row>
    <row r="715" spans="1:25" ht="51.75" outlineLevel="2" thickBot="1" x14ac:dyDescent="0.25">
      <c r="A715" s="8" t="s">
        <v>88</v>
      </c>
      <c r="B715" s="134">
        <f>'[2]1'!$A$13</f>
        <v>1203.04267641</v>
      </c>
      <c r="C715" s="135">
        <f>'[2]1'!$B$13</f>
        <v>1220.2380020000001</v>
      </c>
      <c r="D715" s="135">
        <f>'[2]1'!$C$13</f>
        <v>1223.60679233</v>
      </c>
      <c r="E715" s="135">
        <f>'[2]1'!$D$13</f>
        <v>1227.66085518</v>
      </c>
      <c r="F715" s="135">
        <f>'[2]1'!$E$13</f>
        <v>1220.9782965500001</v>
      </c>
      <c r="G715" s="135">
        <f>'[2]1'!$F$13</f>
        <v>1171.4636845299999</v>
      </c>
      <c r="H715" s="135">
        <f>'[2]1'!$G$13</f>
        <v>1130.35587605</v>
      </c>
      <c r="I715" s="135">
        <f>'[2]1'!$H$13</f>
        <v>1130.55890153</v>
      </c>
      <c r="J715" s="135">
        <f>'[2]1'!$I$13</f>
        <v>1127.14751819</v>
      </c>
      <c r="K715" s="135">
        <f>'[2]1'!$J$13</f>
        <v>1116.7557898299999</v>
      </c>
      <c r="L715" s="135">
        <f>'[2]1'!$K$13</f>
        <v>1122.1205441300001</v>
      </c>
      <c r="M715" s="135">
        <f>'[2]1'!$L$13</f>
        <v>1139.94932225</v>
      </c>
      <c r="N715" s="135">
        <f>'[2]1'!$M$13</f>
        <v>1156.20548057</v>
      </c>
      <c r="O715" s="135">
        <f>'[2]1'!$N$13</f>
        <v>1185.3452330299999</v>
      </c>
      <c r="P715" s="135">
        <f>'[2]1'!$O$13</f>
        <v>1187.1979213499999</v>
      </c>
      <c r="Q715" s="135">
        <f>'[2]1'!$P$13</f>
        <v>1195.90472585</v>
      </c>
      <c r="R715" s="135">
        <f>'[2]1'!$Q$13</f>
        <v>1152.45322571</v>
      </c>
      <c r="S715" s="135">
        <f>'[2]1'!$R$13</f>
        <v>1115.51601005</v>
      </c>
      <c r="T715" s="135">
        <f>'[2]1'!$S$13</f>
        <v>1129.0213033699999</v>
      </c>
      <c r="U715" s="135">
        <f>'[2]1'!$T$13</f>
        <v>1138.1083032500001</v>
      </c>
      <c r="V715" s="135">
        <f>'[2]1'!$U$13</f>
        <v>1135.31934385</v>
      </c>
      <c r="W715" s="135">
        <f>'[2]1'!$V$13</f>
        <v>1150.9522142400001</v>
      </c>
      <c r="X715" s="135">
        <f>'[2]1'!$W$13</f>
        <v>1169.0899620600001</v>
      </c>
      <c r="Y715" s="136">
        <f>'[2]1'!$X$13</f>
        <v>1199.0181739</v>
      </c>
    </row>
    <row r="716" spans="1:25" ht="15" outlineLevel="2" thickBot="1" x14ac:dyDescent="0.25">
      <c r="A716" s="8" t="s">
        <v>57</v>
      </c>
      <c r="B716" s="134">
        <v>95.954712000000001</v>
      </c>
      <c r="C716" s="135">
        <v>95.954712000000001</v>
      </c>
      <c r="D716" s="135">
        <v>95.954712000000001</v>
      </c>
      <c r="E716" s="135">
        <v>95.954712000000001</v>
      </c>
      <c r="F716" s="135">
        <v>95.954712000000001</v>
      </c>
      <c r="G716" s="135">
        <v>95.954712000000001</v>
      </c>
      <c r="H716" s="135">
        <v>95.954712000000001</v>
      </c>
      <c r="I716" s="135">
        <v>95.954712000000001</v>
      </c>
      <c r="J716" s="135">
        <v>95.954712000000001</v>
      </c>
      <c r="K716" s="135">
        <v>95.954712000000001</v>
      </c>
      <c r="L716" s="135">
        <v>95.954712000000001</v>
      </c>
      <c r="M716" s="135">
        <v>95.954712000000001</v>
      </c>
      <c r="N716" s="135">
        <v>95.954712000000001</v>
      </c>
      <c r="O716" s="135">
        <v>95.954712000000001</v>
      </c>
      <c r="P716" s="135">
        <v>95.954712000000001</v>
      </c>
      <c r="Q716" s="135">
        <v>95.954712000000001</v>
      </c>
      <c r="R716" s="135">
        <v>95.954712000000001</v>
      </c>
      <c r="S716" s="135">
        <v>95.954712000000001</v>
      </c>
      <c r="T716" s="135">
        <v>95.954712000000001</v>
      </c>
      <c r="U716" s="135">
        <v>95.954712000000001</v>
      </c>
      <c r="V716" s="135">
        <v>95.954712000000001</v>
      </c>
      <c r="W716" s="135">
        <v>95.954712000000001</v>
      </c>
      <c r="X716" s="135">
        <v>95.954712000000001</v>
      </c>
      <c r="Y716" s="136">
        <v>95.954712000000001</v>
      </c>
    </row>
    <row r="717" spans="1:25" ht="26.25" outlineLevel="2" thickBot="1" x14ac:dyDescent="0.25">
      <c r="A717" s="8" t="s">
        <v>84</v>
      </c>
      <c r="B717" s="134">
        <f t="shared" ref="B717:Y717" si="273">433.37/2</f>
        <v>216.685</v>
      </c>
      <c r="C717" s="135">
        <f t="shared" si="273"/>
        <v>216.685</v>
      </c>
      <c r="D717" s="135">
        <f t="shared" si="273"/>
        <v>216.685</v>
      </c>
      <c r="E717" s="135">
        <f t="shared" si="273"/>
        <v>216.685</v>
      </c>
      <c r="F717" s="135">
        <f t="shared" si="273"/>
        <v>216.685</v>
      </c>
      <c r="G717" s="135">
        <f t="shared" si="273"/>
        <v>216.685</v>
      </c>
      <c r="H717" s="135">
        <f t="shared" si="273"/>
        <v>216.685</v>
      </c>
      <c r="I717" s="135">
        <f t="shared" si="273"/>
        <v>216.685</v>
      </c>
      <c r="J717" s="135">
        <f t="shared" si="273"/>
        <v>216.685</v>
      </c>
      <c r="K717" s="135">
        <f t="shared" si="273"/>
        <v>216.685</v>
      </c>
      <c r="L717" s="135">
        <f t="shared" si="273"/>
        <v>216.685</v>
      </c>
      <c r="M717" s="135">
        <f t="shared" si="273"/>
        <v>216.685</v>
      </c>
      <c r="N717" s="135">
        <f t="shared" si="273"/>
        <v>216.685</v>
      </c>
      <c r="O717" s="135">
        <f t="shared" si="273"/>
        <v>216.685</v>
      </c>
      <c r="P717" s="135">
        <f t="shared" si="273"/>
        <v>216.685</v>
      </c>
      <c r="Q717" s="135">
        <f t="shared" si="273"/>
        <v>216.685</v>
      </c>
      <c r="R717" s="135">
        <f t="shared" si="273"/>
        <v>216.685</v>
      </c>
      <c r="S717" s="135">
        <f t="shared" si="273"/>
        <v>216.685</v>
      </c>
      <c r="T717" s="135">
        <f t="shared" si="273"/>
        <v>216.685</v>
      </c>
      <c r="U717" s="135">
        <f t="shared" si="273"/>
        <v>216.685</v>
      </c>
      <c r="V717" s="135">
        <f t="shared" si="273"/>
        <v>216.685</v>
      </c>
      <c r="W717" s="135">
        <f t="shared" si="273"/>
        <v>216.685</v>
      </c>
      <c r="X717" s="135">
        <f t="shared" si="273"/>
        <v>216.685</v>
      </c>
      <c r="Y717" s="136">
        <f t="shared" si="273"/>
        <v>216.685</v>
      </c>
    </row>
    <row r="718" spans="1:25" ht="19.5" customHeight="1" thickBot="1" x14ac:dyDescent="0.25">
      <c r="A718" s="8" t="s">
        <v>59</v>
      </c>
      <c r="B718" s="134">
        <f>'[3]ВЭК 4 цк'!$H$4</f>
        <v>5.4058179322633046</v>
      </c>
      <c r="C718" s="135">
        <f>'[3]ВЭК 4 цк'!$H$4</f>
        <v>5.4058179322633046</v>
      </c>
      <c r="D718" s="135">
        <f>'[3]ВЭК 4 цк'!$H$4</f>
        <v>5.4058179322633046</v>
      </c>
      <c r="E718" s="135">
        <f>'[3]ВЭК 4 цк'!$H$4</f>
        <v>5.4058179322633046</v>
      </c>
      <c r="F718" s="135">
        <f>'[3]ВЭК 4 цк'!$H$4</f>
        <v>5.4058179322633046</v>
      </c>
      <c r="G718" s="135">
        <f>'[3]ВЭК 4 цк'!$H$4</f>
        <v>5.4058179322633046</v>
      </c>
      <c r="H718" s="135">
        <f>'[3]ВЭК 4 цк'!$H$4</f>
        <v>5.4058179322633046</v>
      </c>
      <c r="I718" s="135">
        <f>'[3]ВЭК 4 цк'!$H$4</f>
        <v>5.4058179322633046</v>
      </c>
      <c r="J718" s="135">
        <f>'[3]ВЭК 4 цк'!$H$4</f>
        <v>5.4058179322633046</v>
      </c>
      <c r="K718" s="135">
        <f>'[3]ВЭК 4 цк'!$H$4</f>
        <v>5.4058179322633046</v>
      </c>
      <c r="L718" s="135">
        <f>'[3]ВЭК 4 цк'!$H$4</f>
        <v>5.4058179322633046</v>
      </c>
      <c r="M718" s="135">
        <f>'[3]ВЭК 4 цк'!$H$4</f>
        <v>5.4058179322633046</v>
      </c>
      <c r="N718" s="135">
        <f>'[3]ВЭК 4 цк'!$H$4</f>
        <v>5.4058179322633046</v>
      </c>
      <c r="O718" s="135">
        <f>'[3]ВЭК 4 цк'!$H$4</f>
        <v>5.4058179322633046</v>
      </c>
      <c r="P718" s="135">
        <f>'[3]ВЭК 4 цк'!$H$4</f>
        <v>5.4058179322633046</v>
      </c>
      <c r="Q718" s="135">
        <f>'[3]ВЭК 4 цк'!$H$4</f>
        <v>5.4058179322633046</v>
      </c>
      <c r="R718" s="135">
        <f>'[3]ВЭК 4 цк'!$H$4</f>
        <v>5.4058179322633046</v>
      </c>
      <c r="S718" s="135">
        <f>'[3]ВЭК 4 цк'!$H$4</f>
        <v>5.4058179322633046</v>
      </c>
      <c r="T718" s="135">
        <f>'[3]ВЭК 4 цк'!$H$4</f>
        <v>5.4058179322633046</v>
      </c>
      <c r="U718" s="135">
        <f>'[3]ВЭК 4 цк'!$H$4</f>
        <v>5.4058179322633046</v>
      </c>
      <c r="V718" s="135">
        <f>'[3]ВЭК 4 цк'!$H$4</f>
        <v>5.4058179322633046</v>
      </c>
      <c r="W718" s="135">
        <f>'[3]ВЭК 4 цк'!$H$4</f>
        <v>5.4058179322633046</v>
      </c>
      <c r="X718" s="135">
        <f>'[3]ВЭК 4 цк'!$H$4</f>
        <v>5.4058179322633046</v>
      </c>
      <c r="Y718" s="136">
        <f>'[3]ВЭК 4 цк'!$H$4</f>
        <v>5.4058179322633046</v>
      </c>
    </row>
    <row r="719" spans="1:25" ht="15" outlineLevel="2" thickBot="1" x14ac:dyDescent="0.25">
      <c r="A719" s="18">
        <v>14</v>
      </c>
      <c r="B719" s="131">
        <f t="shared" ref="B719:Y719" si="274">B720+B721+B722+B723</f>
        <v>1531.8203700122633</v>
      </c>
      <c r="C719" s="131">
        <f t="shared" si="274"/>
        <v>1556.3120567822632</v>
      </c>
      <c r="D719" s="131">
        <f t="shared" si="274"/>
        <v>1573.4893699122631</v>
      </c>
      <c r="E719" s="131">
        <f t="shared" si="274"/>
        <v>1568.9030822722632</v>
      </c>
      <c r="F719" s="131">
        <f t="shared" si="274"/>
        <v>1564.7932626522631</v>
      </c>
      <c r="G719" s="131">
        <f t="shared" si="274"/>
        <v>1544.1749723822631</v>
      </c>
      <c r="H719" s="131">
        <f t="shared" si="274"/>
        <v>1497.0380512522631</v>
      </c>
      <c r="I719" s="131">
        <f t="shared" si="274"/>
        <v>1467.2529608722632</v>
      </c>
      <c r="J719" s="131">
        <f t="shared" si="274"/>
        <v>1463.0083221622633</v>
      </c>
      <c r="K719" s="131">
        <f t="shared" si="274"/>
        <v>1454.6356402022632</v>
      </c>
      <c r="L719" s="131">
        <f t="shared" si="274"/>
        <v>1467.8128525622633</v>
      </c>
      <c r="M719" s="131">
        <f t="shared" si="274"/>
        <v>1484.6104869022631</v>
      </c>
      <c r="N719" s="131">
        <f t="shared" si="274"/>
        <v>1484.9282668722633</v>
      </c>
      <c r="O719" s="131">
        <f t="shared" si="274"/>
        <v>1511.5942903622631</v>
      </c>
      <c r="P719" s="131">
        <f t="shared" si="274"/>
        <v>1537.6551693822632</v>
      </c>
      <c r="Q719" s="131">
        <f t="shared" si="274"/>
        <v>1526.0541631122633</v>
      </c>
      <c r="R719" s="131">
        <f t="shared" si="274"/>
        <v>1477.8877948622633</v>
      </c>
      <c r="S719" s="131">
        <f t="shared" si="274"/>
        <v>1468.8302651222632</v>
      </c>
      <c r="T719" s="131">
        <f t="shared" si="274"/>
        <v>1457.6268341922632</v>
      </c>
      <c r="U719" s="131">
        <f t="shared" si="274"/>
        <v>1468.4914233422633</v>
      </c>
      <c r="V719" s="131">
        <f t="shared" si="274"/>
        <v>1480.8625239822632</v>
      </c>
      <c r="W719" s="131">
        <f t="shared" si="274"/>
        <v>1480.4454031822631</v>
      </c>
      <c r="X719" s="131">
        <f t="shared" si="274"/>
        <v>1495.6848483322633</v>
      </c>
      <c r="Y719" s="131">
        <f t="shared" si="274"/>
        <v>1509.3895917122632</v>
      </c>
    </row>
    <row r="720" spans="1:25" ht="51.75" outlineLevel="2" thickBot="1" x14ac:dyDescent="0.25">
      <c r="A720" s="8" t="s">
        <v>88</v>
      </c>
      <c r="B720" s="134">
        <f>'[2]1'!$A$14</f>
        <v>1213.7748400800001</v>
      </c>
      <c r="C720" s="135">
        <f>'[2]1'!$B$14</f>
        <v>1238.26652685</v>
      </c>
      <c r="D720" s="135">
        <f>'[2]1'!$C$14</f>
        <v>1255.4438399799999</v>
      </c>
      <c r="E720" s="135">
        <f>'[2]1'!$D$14</f>
        <v>1250.85755234</v>
      </c>
      <c r="F720" s="135">
        <f>'[2]1'!$E$14</f>
        <v>1246.7477327199999</v>
      </c>
      <c r="G720" s="135">
        <f>'[2]1'!$F$14</f>
        <v>1226.1294424499999</v>
      </c>
      <c r="H720" s="135">
        <f>'[2]1'!$G$14</f>
        <v>1178.9925213199999</v>
      </c>
      <c r="I720" s="135">
        <f>'[2]1'!$H$14</f>
        <v>1149.20743094</v>
      </c>
      <c r="J720" s="135">
        <f>'[2]1'!$I$14</f>
        <v>1144.9627922300001</v>
      </c>
      <c r="K720" s="135">
        <f>'[2]1'!$J$14</f>
        <v>1136.59011027</v>
      </c>
      <c r="L720" s="135">
        <f>'[2]1'!$K$14</f>
        <v>1149.7673226300001</v>
      </c>
      <c r="M720" s="135">
        <f>'[2]1'!$L$14</f>
        <v>1166.5649569699999</v>
      </c>
      <c r="N720" s="135">
        <f>'[2]1'!$M$14</f>
        <v>1166.8827369400001</v>
      </c>
      <c r="O720" s="135">
        <f>'[2]1'!$N$14</f>
        <v>1193.5487604299999</v>
      </c>
      <c r="P720" s="135">
        <f>'[2]1'!$O$14</f>
        <v>1219.60963945</v>
      </c>
      <c r="Q720" s="135">
        <f>'[2]1'!$P$14</f>
        <v>1208.0086331800001</v>
      </c>
      <c r="R720" s="135">
        <f>'[2]1'!$Q$14</f>
        <v>1159.8422649300001</v>
      </c>
      <c r="S720" s="135">
        <f>'[2]1'!$R$14</f>
        <v>1150.78473519</v>
      </c>
      <c r="T720" s="135">
        <f>'[2]1'!$S$14</f>
        <v>1139.58130426</v>
      </c>
      <c r="U720" s="135">
        <f>'[2]1'!$T$14</f>
        <v>1150.4458934100001</v>
      </c>
      <c r="V720" s="135">
        <f>'[2]1'!$U$14</f>
        <v>1162.8169940499999</v>
      </c>
      <c r="W720" s="135">
        <f>'[2]1'!$V$14</f>
        <v>1162.3998732499999</v>
      </c>
      <c r="X720" s="135">
        <f>'[2]1'!$W$14</f>
        <v>1177.6393184000001</v>
      </c>
      <c r="Y720" s="136">
        <f>'[2]1'!$X$14</f>
        <v>1191.3440617799999</v>
      </c>
    </row>
    <row r="721" spans="1:25" ht="15" outlineLevel="2" thickBot="1" x14ac:dyDescent="0.25">
      <c r="A721" s="8" t="s">
        <v>57</v>
      </c>
      <c r="B721" s="134">
        <v>95.954712000000001</v>
      </c>
      <c r="C721" s="135">
        <v>95.954712000000001</v>
      </c>
      <c r="D721" s="135">
        <v>95.954712000000001</v>
      </c>
      <c r="E721" s="135">
        <v>95.954712000000001</v>
      </c>
      <c r="F721" s="135">
        <v>95.954712000000001</v>
      </c>
      <c r="G721" s="135">
        <v>95.954712000000001</v>
      </c>
      <c r="H721" s="135">
        <v>95.954712000000001</v>
      </c>
      <c r="I721" s="135">
        <v>95.954712000000001</v>
      </c>
      <c r="J721" s="135">
        <v>95.954712000000001</v>
      </c>
      <c r="K721" s="135">
        <v>95.954712000000001</v>
      </c>
      <c r="L721" s="135">
        <v>95.954712000000001</v>
      </c>
      <c r="M721" s="135">
        <v>95.954712000000001</v>
      </c>
      <c r="N721" s="135">
        <v>95.954712000000001</v>
      </c>
      <c r="O721" s="135">
        <v>95.954712000000001</v>
      </c>
      <c r="P721" s="135">
        <v>95.954712000000001</v>
      </c>
      <c r="Q721" s="135">
        <v>95.954712000000001</v>
      </c>
      <c r="R721" s="135">
        <v>95.954712000000001</v>
      </c>
      <c r="S721" s="135">
        <v>95.954712000000001</v>
      </c>
      <c r="T721" s="135">
        <v>95.954712000000001</v>
      </c>
      <c r="U721" s="135">
        <v>95.954712000000001</v>
      </c>
      <c r="V721" s="135">
        <v>95.954712000000001</v>
      </c>
      <c r="W721" s="135">
        <v>95.954712000000001</v>
      </c>
      <c r="X721" s="135">
        <v>95.954712000000001</v>
      </c>
      <c r="Y721" s="136">
        <v>95.954712000000001</v>
      </c>
    </row>
    <row r="722" spans="1:25" ht="26.25" outlineLevel="2" thickBot="1" x14ac:dyDescent="0.25">
      <c r="A722" s="8" t="s">
        <v>84</v>
      </c>
      <c r="B722" s="134">
        <f t="shared" ref="B722:Y722" si="275">433.37/2</f>
        <v>216.685</v>
      </c>
      <c r="C722" s="135">
        <f t="shared" si="275"/>
        <v>216.685</v>
      </c>
      <c r="D722" s="135">
        <f t="shared" si="275"/>
        <v>216.685</v>
      </c>
      <c r="E722" s="135">
        <f t="shared" si="275"/>
        <v>216.685</v>
      </c>
      <c r="F722" s="135">
        <f t="shared" si="275"/>
        <v>216.685</v>
      </c>
      <c r="G722" s="135">
        <f t="shared" si="275"/>
        <v>216.685</v>
      </c>
      <c r="H722" s="135">
        <f t="shared" si="275"/>
        <v>216.685</v>
      </c>
      <c r="I722" s="135">
        <f t="shared" si="275"/>
        <v>216.685</v>
      </c>
      <c r="J722" s="135">
        <f t="shared" si="275"/>
        <v>216.685</v>
      </c>
      <c r="K722" s="135">
        <f t="shared" si="275"/>
        <v>216.685</v>
      </c>
      <c r="L722" s="135">
        <f t="shared" si="275"/>
        <v>216.685</v>
      </c>
      <c r="M722" s="135">
        <f t="shared" si="275"/>
        <v>216.685</v>
      </c>
      <c r="N722" s="135">
        <f t="shared" si="275"/>
        <v>216.685</v>
      </c>
      <c r="O722" s="135">
        <f t="shared" si="275"/>
        <v>216.685</v>
      </c>
      <c r="P722" s="135">
        <f t="shared" si="275"/>
        <v>216.685</v>
      </c>
      <c r="Q722" s="135">
        <f t="shared" si="275"/>
        <v>216.685</v>
      </c>
      <c r="R722" s="135">
        <f t="shared" si="275"/>
        <v>216.685</v>
      </c>
      <c r="S722" s="135">
        <f t="shared" si="275"/>
        <v>216.685</v>
      </c>
      <c r="T722" s="135">
        <f t="shared" si="275"/>
        <v>216.685</v>
      </c>
      <c r="U722" s="135">
        <f t="shared" si="275"/>
        <v>216.685</v>
      </c>
      <c r="V722" s="135">
        <f t="shared" si="275"/>
        <v>216.685</v>
      </c>
      <c r="W722" s="135">
        <f t="shared" si="275"/>
        <v>216.685</v>
      </c>
      <c r="X722" s="135">
        <f t="shared" si="275"/>
        <v>216.685</v>
      </c>
      <c r="Y722" s="136">
        <f t="shared" si="275"/>
        <v>216.685</v>
      </c>
    </row>
    <row r="723" spans="1:25" ht="19.5" customHeight="1" thickBot="1" x14ac:dyDescent="0.25">
      <c r="A723" s="8" t="s">
        <v>59</v>
      </c>
      <c r="B723" s="134">
        <f>'[3]ВЭК 4 цк'!$H$4</f>
        <v>5.4058179322633046</v>
      </c>
      <c r="C723" s="135">
        <f>'[3]ВЭК 4 цк'!$H$4</f>
        <v>5.4058179322633046</v>
      </c>
      <c r="D723" s="135">
        <f>'[3]ВЭК 4 цк'!$H$4</f>
        <v>5.4058179322633046</v>
      </c>
      <c r="E723" s="135">
        <f>'[3]ВЭК 4 цк'!$H$4</f>
        <v>5.4058179322633046</v>
      </c>
      <c r="F723" s="135">
        <f>'[3]ВЭК 4 цк'!$H$4</f>
        <v>5.4058179322633046</v>
      </c>
      <c r="G723" s="135">
        <f>'[3]ВЭК 4 цк'!$H$4</f>
        <v>5.4058179322633046</v>
      </c>
      <c r="H723" s="135">
        <f>'[3]ВЭК 4 цк'!$H$4</f>
        <v>5.4058179322633046</v>
      </c>
      <c r="I723" s="135">
        <f>'[3]ВЭК 4 цк'!$H$4</f>
        <v>5.4058179322633046</v>
      </c>
      <c r="J723" s="135">
        <f>'[3]ВЭК 4 цк'!$H$4</f>
        <v>5.4058179322633046</v>
      </c>
      <c r="K723" s="135">
        <f>'[3]ВЭК 4 цк'!$H$4</f>
        <v>5.4058179322633046</v>
      </c>
      <c r="L723" s="135">
        <f>'[3]ВЭК 4 цк'!$H$4</f>
        <v>5.4058179322633046</v>
      </c>
      <c r="M723" s="135">
        <f>'[3]ВЭК 4 цк'!$H$4</f>
        <v>5.4058179322633046</v>
      </c>
      <c r="N723" s="135">
        <f>'[3]ВЭК 4 цк'!$H$4</f>
        <v>5.4058179322633046</v>
      </c>
      <c r="O723" s="135">
        <f>'[3]ВЭК 4 цк'!$H$4</f>
        <v>5.4058179322633046</v>
      </c>
      <c r="P723" s="135">
        <f>'[3]ВЭК 4 цк'!$H$4</f>
        <v>5.4058179322633046</v>
      </c>
      <c r="Q723" s="135">
        <f>'[3]ВЭК 4 цк'!$H$4</f>
        <v>5.4058179322633046</v>
      </c>
      <c r="R723" s="135">
        <f>'[3]ВЭК 4 цк'!$H$4</f>
        <v>5.4058179322633046</v>
      </c>
      <c r="S723" s="135">
        <f>'[3]ВЭК 4 цк'!$H$4</f>
        <v>5.4058179322633046</v>
      </c>
      <c r="T723" s="135">
        <f>'[3]ВЭК 4 цк'!$H$4</f>
        <v>5.4058179322633046</v>
      </c>
      <c r="U723" s="135">
        <f>'[3]ВЭК 4 цк'!$H$4</f>
        <v>5.4058179322633046</v>
      </c>
      <c r="V723" s="135">
        <f>'[3]ВЭК 4 цк'!$H$4</f>
        <v>5.4058179322633046</v>
      </c>
      <c r="W723" s="135">
        <f>'[3]ВЭК 4 цк'!$H$4</f>
        <v>5.4058179322633046</v>
      </c>
      <c r="X723" s="135">
        <f>'[3]ВЭК 4 цк'!$H$4</f>
        <v>5.4058179322633046</v>
      </c>
      <c r="Y723" s="136">
        <f>'[3]ВЭК 4 цк'!$H$4</f>
        <v>5.4058179322633046</v>
      </c>
    </row>
    <row r="724" spans="1:25" ht="15" outlineLevel="2" thickBot="1" x14ac:dyDescent="0.25">
      <c r="A724" s="18">
        <v>15</v>
      </c>
      <c r="B724" s="131">
        <f t="shared" ref="B724:Y724" si="276">B725+B726+B727+B728</f>
        <v>1487.2517509322631</v>
      </c>
      <c r="C724" s="131">
        <f t="shared" si="276"/>
        <v>1434.0014531022632</v>
      </c>
      <c r="D724" s="131">
        <f t="shared" si="276"/>
        <v>1477.4253166922631</v>
      </c>
      <c r="E724" s="131">
        <f t="shared" si="276"/>
        <v>1488.0521343522632</v>
      </c>
      <c r="F724" s="131">
        <f t="shared" si="276"/>
        <v>1487.5785446622633</v>
      </c>
      <c r="G724" s="131">
        <f t="shared" si="276"/>
        <v>1481.1215285922633</v>
      </c>
      <c r="H724" s="131">
        <f t="shared" si="276"/>
        <v>1446.8688301322632</v>
      </c>
      <c r="I724" s="131">
        <f t="shared" si="276"/>
        <v>1433.6435367522631</v>
      </c>
      <c r="J724" s="131">
        <f t="shared" si="276"/>
        <v>1413.3171261122632</v>
      </c>
      <c r="K724" s="131">
        <f t="shared" si="276"/>
        <v>1390.8158185122631</v>
      </c>
      <c r="L724" s="131">
        <f t="shared" si="276"/>
        <v>1382.0117211522631</v>
      </c>
      <c r="M724" s="131">
        <f t="shared" si="276"/>
        <v>1396.5273139922633</v>
      </c>
      <c r="N724" s="131">
        <f t="shared" si="276"/>
        <v>1429.0372392422632</v>
      </c>
      <c r="O724" s="131">
        <f t="shared" si="276"/>
        <v>1459.9246845122632</v>
      </c>
      <c r="P724" s="131">
        <f t="shared" si="276"/>
        <v>1462.5874404722631</v>
      </c>
      <c r="Q724" s="131">
        <f t="shared" si="276"/>
        <v>1462.4571058822632</v>
      </c>
      <c r="R724" s="131">
        <f t="shared" si="276"/>
        <v>1419.7061962822631</v>
      </c>
      <c r="S724" s="131">
        <f t="shared" si="276"/>
        <v>1400.7516161922631</v>
      </c>
      <c r="T724" s="131">
        <f t="shared" si="276"/>
        <v>1402.1692118222632</v>
      </c>
      <c r="U724" s="131">
        <f t="shared" si="276"/>
        <v>1413.2485574022633</v>
      </c>
      <c r="V724" s="131">
        <f t="shared" si="276"/>
        <v>1422.8273643322632</v>
      </c>
      <c r="W724" s="131">
        <f t="shared" si="276"/>
        <v>1434.2880009522632</v>
      </c>
      <c r="X724" s="131">
        <f t="shared" si="276"/>
        <v>1442.3208621822632</v>
      </c>
      <c r="Y724" s="131">
        <f t="shared" si="276"/>
        <v>1460.1369328522633</v>
      </c>
    </row>
    <row r="725" spans="1:25" ht="51.75" outlineLevel="2" thickBot="1" x14ac:dyDescent="0.25">
      <c r="A725" s="8" t="s">
        <v>88</v>
      </c>
      <c r="B725" s="134">
        <f>'[2]1'!$A$15</f>
        <v>1169.2062209999999</v>
      </c>
      <c r="C725" s="135">
        <f>'[2]1'!$B$15</f>
        <v>1115.95592317</v>
      </c>
      <c r="D725" s="135">
        <f>'[2]1'!$C$15</f>
        <v>1159.3797867599999</v>
      </c>
      <c r="E725" s="135">
        <f>'[2]1'!$D$15</f>
        <v>1170.00660442</v>
      </c>
      <c r="F725" s="135">
        <f>'[2]1'!$E$15</f>
        <v>1169.5330147300001</v>
      </c>
      <c r="G725" s="135">
        <f>'[2]1'!$F$15</f>
        <v>1163.0759986600001</v>
      </c>
      <c r="H725" s="135">
        <f>'[2]1'!$G$15</f>
        <v>1128.8233001999999</v>
      </c>
      <c r="I725" s="135">
        <f>'[2]1'!$H$15</f>
        <v>1115.5980068199999</v>
      </c>
      <c r="J725" s="135">
        <f>'[2]1'!$I$15</f>
        <v>1095.27159618</v>
      </c>
      <c r="K725" s="135">
        <f>'[2]1'!$J$15</f>
        <v>1072.7702885799999</v>
      </c>
      <c r="L725" s="135">
        <f>'[2]1'!$K$15</f>
        <v>1063.9661912199999</v>
      </c>
      <c r="M725" s="135">
        <f>'[2]1'!$L$15</f>
        <v>1078.4817840600001</v>
      </c>
      <c r="N725" s="135">
        <f>'[2]1'!$M$15</f>
        <v>1110.99170931</v>
      </c>
      <c r="O725" s="135">
        <f>'[2]1'!$N$15</f>
        <v>1141.87915458</v>
      </c>
      <c r="P725" s="135">
        <f>'[2]1'!$O$15</f>
        <v>1144.5419105399999</v>
      </c>
      <c r="Q725" s="135">
        <f>'[2]1'!$P$15</f>
        <v>1144.41157595</v>
      </c>
      <c r="R725" s="135">
        <f>'[2]1'!$Q$15</f>
        <v>1101.6606663499999</v>
      </c>
      <c r="S725" s="135">
        <f>'[2]1'!$R$15</f>
        <v>1082.7060862599999</v>
      </c>
      <c r="T725" s="135">
        <f>'[2]1'!$S$15</f>
        <v>1084.1236818899999</v>
      </c>
      <c r="U725" s="135">
        <f>'[2]1'!$T$15</f>
        <v>1095.2030274700001</v>
      </c>
      <c r="V725" s="135">
        <f>'[2]1'!$U$15</f>
        <v>1104.7818344</v>
      </c>
      <c r="W725" s="135">
        <f>'[2]1'!$V$15</f>
        <v>1116.24247102</v>
      </c>
      <c r="X725" s="135">
        <f>'[2]1'!$W$15</f>
        <v>1124.27533225</v>
      </c>
      <c r="Y725" s="136">
        <f>'[2]1'!$X$15</f>
        <v>1142.0914029200001</v>
      </c>
    </row>
    <row r="726" spans="1:25" ht="15" outlineLevel="2" thickBot="1" x14ac:dyDescent="0.25">
      <c r="A726" s="8" t="s">
        <v>57</v>
      </c>
      <c r="B726" s="134">
        <v>95.954712000000001</v>
      </c>
      <c r="C726" s="135">
        <v>95.954712000000001</v>
      </c>
      <c r="D726" s="135">
        <v>95.954712000000001</v>
      </c>
      <c r="E726" s="135">
        <v>95.954712000000001</v>
      </c>
      <c r="F726" s="135">
        <v>95.954712000000001</v>
      </c>
      <c r="G726" s="135">
        <v>95.954712000000001</v>
      </c>
      <c r="H726" s="135">
        <v>95.954712000000001</v>
      </c>
      <c r="I726" s="135">
        <v>95.954712000000001</v>
      </c>
      <c r="J726" s="135">
        <v>95.954712000000001</v>
      </c>
      <c r="K726" s="135">
        <v>95.954712000000001</v>
      </c>
      <c r="L726" s="135">
        <v>95.954712000000001</v>
      </c>
      <c r="M726" s="135">
        <v>95.954712000000001</v>
      </c>
      <c r="N726" s="135">
        <v>95.954712000000001</v>
      </c>
      <c r="O726" s="135">
        <v>95.954712000000001</v>
      </c>
      <c r="P726" s="135">
        <v>95.954712000000001</v>
      </c>
      <c r="Q726" s="135">
        <v>95.954712000000001</v>
      </c>
      <c r="R726" s="135">
        <v>95.954712000000001</v>
      </c>
      <c r="S726" s="135">
        <v>95.954712000000001</v>
      </c>
      <c r="T726" s="135">
        <v>95.954712000000001</v>
      </c>
      <c r="U726" s="135">
        <v>95.954712000000001</v>
      </c>
      <c r="V726" s="135">
        <v>95.954712000000001</v>
      </c>
      <c r="W726" s="135">
        <v>95.954712000000001</v>
      </c>
      <c r="X726" s="135">
        <v>95.954712000000001</v>
      </c>
      <c r="Y726" s="136">
        <v>95.954712000000001</v>
      </c>
    </row>
    <row r="727" spans="1:25" ht="26.25" outlineLevel="2" thickBot="1" x14ac:dyDescent="0.25">
      <c r="A727" s="8" t="s">
        <v>84</v>
      </c>
      <c r="B727" s="134">
        <f t="shared" ref="B727:Y727" si="277">433.37/2</f>
        <v>216.685</v>
      </c>
      <c r="C727" s="135">
        <f t="shared" si="277"/>
        <v>216.685</v>
      </c>
      <c r="D727" s="135">
        <f t="shared" si="277"/>
        <v>216.685</v>
      </c>
      <c r="E727" s="135">
        <f t="shared" si="277"/>
        <v>216.685</v>
      </c>
      <c r="F727" s="135">
        <f t="shared" si="277"/>
        <v>216.685</v>
      </c>
      <c r="G727" s="135">
        <f t="shared" si="277"/>
        <v>216.685</v>
      </c>
      <c r="H727" s="135">
        <f t="shared" si="277"/>
        <v>216.685</v>
      </c>
      <c r="I727" s="135">
        <f t="shared" si="277"/>
        <v>216.685</v>
      </c>
      <c r="J727" s="135">
        <f t="shared" si="277"/>
        <v>216.685</v>
      </c>
      <c r="K727" s="135">
        <f t="shared" si="277"/>
        <v>216.685</v>
      </c>
      <c r="L727" s="135">
        <f t="shared" si="277"/>
        <v>216.685</v>
      </c>
      <c r="M727" s="135">
        <f t="shared" si="277"/>
        <v>216.685</v>
      </c>
      <c r="N727" s="135">
        <f t="shared" si="277"/>
        <v>216.685</v>
      </c>
      <c r="O727" s="135">
        <f t="shared" si="277"/>
        <v>216.685</v>
      </c>
      <c r="P727" s="135">
        <f t="shared" si="277"/>
        <v>216.685</v>
      </c>
      <c r="Q727" s="135">
        <f t="shared" si="277"/>
        <v>216.685</v>
      </c>
      <c r="R727" s="135">
        <f t="shared" si="277"/>
        <v>216.685</v>
      </c>
      <c r="S727" s="135">
        <f t="shared" si="277"/>
        <v>216.685</v>
      </c>
      <c r="T727" s="135">
        <f t="shared" si="277"/>
        <v>216.685</v>
      </c>
      <c r="U727" s="135">
        <f t="shared" si="277"/>
        <v>216.685</v>
      </c>
      <c r="V727" s="135">
        <f t="shared" si="277"/>
        <v>216.685</v>
      </c>
      <c r="W727" s="135">
        <f t="shared" si="277"/>
        <v>216.685</v>
      </c>
      <c r="X727" s="135">
        <f t="shared" si="277"/>
        <v>216.685</v>
      </c>
      <c r="Y727" s="136">
        <f t="shared" si="277"/>
        <v>216.685</v>
      </c>
    </row>
    <row r="728" spans="1:25" ht="19.5" customHeight="1" thickBot="1" x14ac:dyDescent="0.25">
      <c r="A728" s="8" t="s">
        <v>59</v>
      </c>
      <c r="B728" s="134">
        <f>'[3]ВЭК 4 цк'!$H$4</f>
        <v>5.4058179322633046</v>
      </c>
      <c r="C728" s="135">
        <f>'[3]ВЭК 4 цк'!$H$4</f>
        <v>5.4058179322633046</v>
      </c>
      <c r="D728" s="135">
        <f>'[3]ВЭК 4 цк'!$H$4</f>
        <v>5.4058179322633046</v>
      </c>
      <c r="E728" s="135">
        <f>'[3]ВЭК 4 цк'!$H$4</f>
        <v>5.4058179322633046</v>
      </c>
      <c r="F728" s="135">
        <f>'[3]ВЭК 4 цк'!$H$4</f>
        <v>5.4058179322633046</v>
      </c>
      <c r="G728" s="135">
        <f>'[3]ВЭК 4 цк'!$H$4</f>
        <v>5.4058179322633046</v>
      </c>
      <c r="H728" s="135">
        <f>'[3]ВЭК 4 цк'!$H$4</f>
        <v>5.4058179322633046</v>
      </c>
      <c r="I728" s="135">
        <f>'[3]ВЭК 4 цк'!$H$4</f>
        <v>5.4058179322633046</v>
      </c>
      <c r="J728" s="135">
        <f>'[3]ВЭК 4 цк'!$H$4</f>
        <v>5.4058179322633046</v>
      </c>
      <c r="K728" s="135">
        <f>'[3]ВЭК 4 цк'!$H$4</f>
        <v>5.4058179322633046</v>
      </c>
      <c r="L728" s="135">
        <f>'[3]ВЭК 4 цк'!$H$4</f>
        <v>5.4058179322633046</v>
      </c>
      <c r="M728" s="135">
        <f>'[3]ВЭК 4 цк'!$H$4</f>
        <v>5.4058179322633046</v>
      </c>
      <c r="N728" s="135">
        <f>'[3]ВЭК 4 цк'!$H$4</f>
        <v>5.4058179322633046</v>
      </c>
      <c r="O728" s="135">
        <f>'[3]ВЭК 4 цк'!$H$4</f>
        <v>5.4058179322633046</v>
      </c>
      <c r="P728" s="135">
        <f>'[3]ВЭК 4 цк'!$H$4</f>
        <v>5.4058179322633046</v>
      </c>
      <c r="Q728" s="135">
        <f>'[3]ВЭК 4 цк'!$H$4</f>
        <v>5.4058179322633046</v>
      </c>
      <c r="R728" s="135">
        <f>'[3]ВЭК 4 цк'!$H$4</f>
        <v>5.4058179322633046</v>
      </c>
      <c r="S728" s="135">
        <f>'[3]ВЭК 4 цк'!$H$4</f>
        <v>5.4058179322633046</v>
      </c>
      <c r="T728" s="135">
        <f>'[3]ВЭК 4 цк'!$H$4</f>
        <v>5.4058179322633046</v>
      </c>
      <c r="U728" s="135">
        <f>'[3]ВЭК 4 цк'!$H$4</f>
        <v>5.4058179322633046</v>
      </c>
      <c r="V728" s="135">
        <f>'[3]ВЭК 4 цк'!$H$4</f>
        <v>5.4058179322633046</v>
      </c>
      <c r="W728" s="135">
        <f>'[3]ВЭК 4 цк'!$H$4</f>
        <v>5.4058179322633046</v>
      </c>
      <c r="X728" s="135">
        <f>'[3]ВЭК 4 цк'!$H$4</f>
        <v>5.4058179322633046</v>
      </c>
      <c r="Y728" s="136">
        <f>'[3]ВЭК 4 цк'!$H$4</f>
        <v>5.4058179322633046</v>
      </c>
    </row>
    <row r="729" spans="1:25" ht="15" outlineLevel="2" thickBot="1" x14ac:dyDescent="0.25">
      <c r="A729" s="18">
        <v>16</v>
      </c>
      <c r="B729" s="131">
        <f t="shared" ref="B729:Y729" si="278">B730+B731+B732+B733</f>
        <v>1451.4318092922631</v>
      </c>
      <c r="C729" s="131">
        <f t="shared" si="278"/>
        <v>1472.2033967022633</v>
      </c>
      <c r="D729" s="131">
        <f t="shared" si="278"/>
        <v>1491.7553427022633</v>
      </c>
      <c r="E729" s="131">
        <f t="shared" si="278"/>
        <v>1487.2827732222631</v>
      </c>
      <c r="F729" s="131">
        <f t="shared" si="278"/>
        <v>1483.5932049222631</v>
      </c>
      <c r="G729" s="131">
        <f t="shared" si="278"/>
        <v>1480.7490110522633</v>
      </c>
      <c r="H729" s="131">
        <f t="shared" si="278"/>
        <v>1442.5349928022631</v>
      </c>
      <c r="I729" s="131">
        <f t="shared" si="278"/>
        <v>1422.8344881122632</v>
      </c>
      <c r="J729" s="131">
        <f t="shared" si="278"/>
        <v>1414.9903061722632</v>
      </c>
      <c r="K729" s="131">
        <f t="shared" si="278"/>
        <v>1400.6349968722632</v>
      </c>
      <c r="L729" s="131">
        <f t="shared" si="278"/>
        <v>1412.2766915722632</v>
      </c>
      <c r="M729" s="131">
        <f t="shared" si="278"/>
        <v>1431.9285475822633</v>
      </c>
      <c r="N729" s="131">
        <f t="shared" si="278"/>
        <v>1465.0644866422633</v>
      </c>
      <c r="O729" s="131">
        <f t="shared" si="278"/>
        <v>1493.3856658722632</v>
      </c>
      <c r="P729" s="131">
        <f t="shared" si="278"/>
        <v>1494.5173272922632</v>
      </c>
      <c r="Q729" s="131">
        <f t="shared" si="278"/>
        <v>1496.5885581822631</v>
      </c>
      <c r="R729" s="131">
        <f t="shared" si="278"/>
        <v>1461.3495775922631</v>
      </c>
      <c r="S729" s="131">
        <f t="shared" si="278"/>
        <v>1417.8269867022632</v>
      </c>
      <c r="T729" s="131">
        <f t="shared" si="278"/>
        <v>1413.0613380022633</v>
      </c>
      <c r="U729" s="131">
        <f t="shared" si="278"/>
        <v>1425.9872261622631</v>
      </c>
      <c r="V729" s="131">
        <f t="shared" si="278"/>
        <v>1437.8189091922632</v>
      </c>
      <c r="W729" s="131">
        <f t="shared" si="278"/>
        <v>1457.1068798822632</v>
      </c>
      <c r="X729" s="131">
        <f t="shared" si="278"/>
        <v>1469.6854768522633</v>
      </c>
      <c r="Y729" s="131">
        <f t="shared" si="278"/>
        <v>1488.0384188322632</v>
      </c>
    </row>
    <row r="730" spans="1:25" ht="51.75" outlineLevel="2" thickBot="1" x14ac:dyDescent="0.25">
      <c r="A730" s="8" t="s">
        <v>88</v>
      </c>
      <c r="B730" s="134">
        <f>'[2]1'!$A$16</f>
        <v>1133.3862793599999</v>
      </c>
      <c r="C730" s="135">
        <f>'[2]1'!$B$16</f>
        <v>1154.1578667700001</v>
      </c>
      <c r="D730" s="135">
        <f>'[2]1'!$C$16</f>
        <v>1173.7098127700001</v>
      </c>
      <c r="E730" s="135">
        <f>'[2]1'!$D$16</f>
        <v>1169.2372432899999</v>
      </c>
      <c r="F730" s="135">
        <f>'[2]1'!$E$16</f>
        <v>1165.5476749899999</v>
      </c>
      <c r="G730" s="135">
        <f>'[2]1'!$F$16</f>
        <v>1162.7034811200001</v>
      </c>
      <c r="H730" s="135">
        <f>'[2]1'!$G$16</f>
        <v>1124.4894628699999</v>
      </c>
      <c r="I730" s="135">
        <f>'[2]1'!$H$16</f>
        <v>1104.78895818</v>
      </c>
      <c r="J730" s="135">
        <f>'[2]1'!$I$16</f>
        <v>1096.94477624</v>
      </c>
      <c r="K730" s="135">
        <f>'[2]1'!$J$16</f>
        <v>1082.58946694</v>
      </c>
      <c r="L730" s="135">
        <f>'[2]1'!$K$16</f>
        <v>1094.23116164</v>
      </c>
      <c r="M730" s="135">
        <f>'[2]1'!$L$16</f>
        <v>1113.8830176500001</v>
      </c>
      <c r="N730" s="135">
        <f>'[2]1'!$M$16</f>
        <v>1147.0189567100001</v>
      </c>
      <c r="O730" s="135">
        <f>'[2]1'!$N$16</f>
        <v>1175.34013594</v>
      </c>
      <c r="P730" s="135">
        <f>'[2]1'!$O$16</f>
        <v>1176.47179736</v>
      </c>
      <c r="Q730" s="135">
        <f>'[2]1'!$P$16</f>
        <v>1178.5430282499999</v>
      </c>
      <c r="R730" s="135">
        <f>'[2]1'!$Q$16</f>
        <v>1143.3040476599999</v>
      </c>
      <c r="S730" s="135">
        <f>'[2]1'!$R$16</f>
        <v>1099.78145677</v>
      </c>
      <c r="T730" s="135">
        <f>'[2]1'!$S$16</f>
        <v>1095.01580807</v>
      </c>
      <c r="U730" s="135">
        <f>'[2]1'!$T$16</f>
        <v>1107.9416962299999</v>
      </c>
      <c r="V730" s="135">
        <f>'[2]1'!$U$16</f>
        <v>1119.77337926</v>
      </c>
      <c r="W730" s="135">
        <f>'[2]1'!$V$16</f>
        <v>1139.06134995</v>
      </c>
      <c r="X730" s="135">
        <f>'[2]1'!$W$16</f>
        <v>1151.6399469200001</v>
      </c>
      <c r="Y730" s="136">
        <f>'[2]1'!$X$16</f>
        <v>1169.9928889</v>
      </c>
    </row>
    <row r="731" spans="1:25" ht="15" outlineLevel="2" thickBot="1" x14ac:dyDescent="0.25">
      <c r="A731" s="8" t="s">
        <v>57</v>
      </c>
      <c r="B731" s="134">
        <v>95.954712000000001</v>
      </c>
      <c r="C731" s="135">
        <v>95.954712000000001</v>
      </c>
      <c r="D731" s="135">
        <v>95.954712000000001</v>
      </c>
      <c r="E731" s="135">
        <v>95.954712000000001</v>
      </c>
      <c r="F731" s="135">
        <v>95.954712000000001</v>
      </c>
      <c r="G731" s="135">
        <v>95.954712000000001</v>
      </c>
      <c r="H731" s="135">
        <v>95.954712000000001</v>
      </c>
      <c r="I731" s="135">
        <v>95.954712000000001</v>
      </c>
      <c r="J731" s="135">
        <v>95.954712000000001</v>
      </c>
      <c r="K731" s="135">
        <v>95.954712000000001</v>
      </c>
      <c r="L731" s="135">
        <v>95.954712000000001</v>
      </c>
      <c r="M731" s="135">
        <v>95.954712000000001</v>
      </c>
      <c r="N731" s="135">
        <v>95.954712000000001</v>
      </c>
      <c r="O731" s="135">
        <v>95.954712000000001</v>
      </c>
      <c r="P731" s="135">
        <v>95.954712000000001</v>
      </c>
      <c r="Q731" s="135">
        <v>95.954712000000001</v>
      </c>
      <c r="R731" s="135">
        <v>95.954712000000001</v>
      </c>
      <c r="S731" s="135">
        <v>95.954712000000001</v>
      </c>
      <c r="T731" s="135">
        <v>95.954712000000001</v>
      </c>
      <c r="U731" s="135">
        <v>95.954712000000001</v>
      </c>
      <c r="V731" s="135">
        <v>95.954712000000001</v>
      </c>
      <c r="W731" s="135">
        <v>95.954712000000001</v>
      </c>
      <c r="X731" s="135">
        <v>95.954712000000001</v>
      </c>
      <c r="Y731" s="136">
        <v>95.954712000000001</v>
      </c>
    </row>
    <row r="732" spans="1:25" ht="26.25" outlineLevel="2" thickBot="1" x14ac:dyDescent="0.25">
      <c r="A732" s="8" t="s">
        <v>84</v>
      </c>
      <c r="B732" s="134">
        <f t="shared" ref="B732:Y732" si="279">433.37/2</f>
        <v>216.685</v>
      </c>
      <c r="C732" s="135">
        <f t="shared" si="279"/>
        <v>216.685</v>
      </c>
      <c r="D732" s="135">
        <f t="shared" si="279"/>
        <v>216.685</v>
      </c>
      <c r="E732" s="135">
        <f t="shared" si="279"/>
        <v>216.685</v>
      </c>
      <c r="F732" s="135">
        <f t="shared" si="279"/>
        <v>216.685</v>
      </c>
      <c r="G732" s="135">
        <f t="shared" si="279"/>
        <v>216.685</v>
      </c>
      <c r="H732" s="135">
        <f t="shared" si="279"/>
        <v>216.685</v>
      </c>
      <c r="I732" s="135">
        <f t="shared" si="279"/>
        <v>216.685</v>
      </c>
      <c r="J732" s="135">
        <f t="shared" si="279"/>
        <v>216.685</v>
      </c>
      <c r="K732" s="135">
        <f t="shared" si="279"/>
        <v>216.685</v>
      </c>
      <c r="L732" s="135">
        <f t="shared" si="279"/>
        <v>216.685</v>
      </c>
      <c r="M732" s="135">
        <f t="shared" si="279"/>
        <v>216.685</v>
      </c>
      <c r="N732" s="135">
        <f t="shared" si="279"/>
        <v>216.685</v>
      </c>
      <c r="O732" s="135">
        <f t="shared" si="279"/>
        <v>216.685</v>
      </c>
      <c r="P732" s="135">
        <f t="shared" si="279"/>
        <v>216.685</v>
      </c>
      <c r="Q732" s="135">
        <f t="shared" si="279"/>
        <v>216.685</v>
      </c>
      <c r="R732" s="135">
        <f t="shared" si="279"/>
        <v>216.685</v>
      </c>
      <c r="S732" s="135">
        <f t="shared" si="279"/>
        <v>216.685</v>
      </c>
      <c r="T732" s="135">
        <f t="shared" si="279"/>
        <v>216.685</v>
      </c>
      <c r="U732" s="135">
        <f t="shared" si="279"/>
        <v>216.685</v>
      </c>
      <c r="V732" s="135">
        <f t="shared" si="279"/>
        <v>216.685</v>
      </c>
      <c r="W732" s="135">
        <f t="shared" si="279"/>
        <v>216.685</v>
      </c>
      <c r="X732" s="135">
        <f t="shared" si="279"/>
        <v>216.685</v>
      </c>
      <c r="Y732" s="136">
        <f t="shared" si="279"/>
        <v>216.685</v>
      </c>
    </row>
    <row r="733" spans="1:25" ht="19.5" customHeight="1" thickBot="1" x14ac:dyDescent="0.25">
      <c r="A733" s="8" t="s">
        <v>59</v>
      </c>
      <c r="B733" s="134">
        <f>'[3]ВЭК 4 цк'!$H$4</f>
        <v>5.4058179322633046</v>
      </c>
      <c r="C733" s="135">
        <f>'[3]ВЭК 4 цк'!$H$4</f>
        <v>5.4058179322633046</v>
      </c>
      <c r="D733" s="135">
        <f>'[3]ВЭК 4 цк'!$H$4</f>
        <v>5.4058179322633046</v>
      </c>
      <c r="E733" s="135">
        <f>'[3]ВЭК 4 цк'!$H$4</f>
        <v>5.4058179322633046</v>
      </c>
      <c r="F733" s="135">
        <f>'[3]ВЭК 4 цк'!$H$4</f>
        <v>5.4058179322633046</v>
      </c>
      <c r="G733" s="135">
        <f>'[3]ВЭК 4 цк'!$H$4</f>
        <v>5.4058179322633046</v>
      </c>
      <c r="H733" s="135">
        <f>'[3]ВЭК 4 цк'!$H$4</f>
        <v>5.4058179322633046</v>
      </c>
      <c r="I733" s="135">
        <f>'[3]ВЭК 4 цк'!$H$4</f>
        <v>5.4058179322633046</v>
      </c>
      <c r="J733" s="135">
        <f>'[3]ВЭК 4 цк'!$H$4</f>
        <v>5.4058179322633046</v>
      </c>
      <c r="K733" s="135">
        <f>'[3]ВЭК 4 цк'!$H$4</f>
        <v>5.4058179322633046</v>
      </c>
      <c r="L733" s="135">
        <f>'[3]ВЭК 4 цк'!$H$4</f>
        <v>5.4058179322633046</v>
      </c>
      <c r="M733" s="135">
        <f>'[3]ВЭК 4 цк'!$H$4</f>
        <v>5.4058179322633046</v>
      </c>
      <c r="N733" s="135">
        <f>'[3]ВЭК 4 цк'!$H$4</f>
        <v>5.4058179322633046</v>
      </c>
      <c r="O733" s="135">
        <f>'[3]ВЭК 4 цк'!$H$4</f>
        <v>5.4058179322633046</v>
      </c>
      <c r="P733" s="135">
        <f>'[3]ВЭК 4 цк'!$H$4</f>
        <v>5.4058179322633046</v>
      </c>
      <c r="Q733" s="135">
        <f>'[3]ВЭК 4 цк'!$H$4</f>
        <v>5.4058179322633046</v>
      </c>
      <c r="R733" s="135">
        <f>'[3]ВЭК 4 цк'!$H$4</f>
        <v>5.4058179322633046</v>
      </c>
      <c r="S733" s="135">
        <f>'[3]ВЭК 4 цк'!$H$4</f>
        <v>5.4058179322633046</v>
      </c>
      <c r="T733" s="135">
        <f>'[3]ВЭК 4 цк'!$H$4</f>
        <v>5.4058179322633046</v>
      </c>
      <c r="U733" s="135">
        <f>'[3]ВЭК 4 цк'!$H$4</f>
        <v>5.4058179322633046</v>
      </c>
      <c r="V733" s="135">
        <f>'[3]ВЭК 4 цк'!$H$4</f>
        <v>5.4058179322633046</v>
      </c>
      <c r="W733" s="135">
        <f>'[3]ВЭК 4 цк'!$H$4</f>
        <v>5.4058179322633046</v>
      </c>
      <c r="X733" s="135">
        <f>'[3]ВЭК 4 цк'!$H$4</f>
        <v>5.4058179322633046</v>
      </c>
      <c r="Y733" s="136">
        <f>'[3]ВЭК 4 цк'!$H$4</f>
        <v>5.4058179322633046</v>
      </c>
    </row>
    <row r="734" spans="1:25" ht="15" outlineLevel="2" thickBot="1" x14ac:dyDescent="0.25">
      <c r="A734" s="18">
        <v>17</v>
      </c>
      <c r="B734" s="131">
        <f t="shared" ref="B734:Y734" si="280">B735+B736+B737+B738</f>
        <v>1515.4764644022632</v>
      </c>
      <c r="C734" s="131">
        <f t="shared" si="280"/>
        <v>1571.9772234222633</v>
      </c>
      <c r="D734" s="131">
        <f t="shared" si="280"/>
        <v>1582.4660344122633</v>
      </c>
      <c r="E734" s="131">
        <f t="shared" si="280"/>
        <v>1532.1798209222632</v>
      </c>
      <c r="F734" s="131">
        <f t="shared" si="280"/>
        <v>1531.0867405522631</v>
      </c>
      <c r="G734" s="131">
        <f t="shared" si="280"/>
        <v>1475.8920513022631</v>
      </c>
      <c r="H734" s="131">
        <f t="shared" si="280"/>
        <v>1458.0564362022633</v>
      </c>
      <c r="I734" s="131">
        <f t="shared" si="280"/>
        <v>1434.3436376522632</v>
      </c>
      <c r="J734" s="131">
        <f t="shared" si="280"/>
        <v>1453.3776198222631</v>
      </c>
      <c r="K734" s="131">
        <f t="shared" si="280"/>
        <v>1467.3687325922633</v>
      </c>
      <c r="L734" s="131">
        <f t="shared" si="280"/>
        <v>1470.1790985722632</v>
      </c>
      <c r="M734" s="131">
        <f t="shared" si="280"/>
        <v>1458.9451427022632</v>
      </c>
      <c r="N734" s="131">
        <f t="shared" si="280"/>
        <v>1454.2795388522632</v>
      </c>
      <c r="O734" s="131">
        <f t="shared" si="280"/>
        <v>1463.7468868722633</v>
      </c>
      <c r="P734" s="131">
        <f t="shared" si="280"/>
        <v>1462.0203475822632</v>
      </c>
      <c r="Q734" s="131">
        <f t="shared" si="280"/>
        <v>1460.1976652022631</v>
      </c>
      <c r="R734" s="131">
        <f t="shared" si="280"/>
        <v>1450.5381309022632</v>
      </c>
      <c r="S734" s="131">
        <f t="shared" si="280"/>
        <v>1421.4149212122632</v>
      </c>
      <c r="T734" s="131">
        <f t="shared" si="280"/>
        <v>1460.8811407022631</v>
      </c>
      <c r="U734" s="131">
        <f t="shared" si="280"/>
        <v>1470.5996871822631</v>
      </c>
      <c r="V734" s="131">
        <f t="shared" si="280"/>
        <v>1469.9338254222632</v>
      </c>
      <c r="W734" s="131">
        <f t="shared" si="280"/>
        <v>1480.4940126322633</v>
      </c>
      <c r="X734" s="131">
        <f t="shared" si="280"/>
        <v>1495.1955571322633</v>
      </c>
      <c r="Y734" s="131">
        <f t="shared" si="280"/>
        <v>1540.5351582622632</v>
      </c>
    </row>
    <row r="735" spans="1:25" ht="51.75" outlineLevel="2" thickBot="1" x14ac:dyDescent="0.25">
      <c r="A735" s="8" t="s">
        <v>88</v>
      </c>
      <c r="B735" s="134">
        <f>'[2]1'!$A$17</f>
        <v>1197.43093447</v>
      </c>
      <c r="C735" s="135">
        <f>'[2]1'!$B$17</f>
        <v>1253.93169349</v>
      </c>
      <c r="D735" s="135">
        <f>'[2]1'!$C$17</f>
        <v>1264.4205044800001</v>
      </c>
      <c r="E735" s="135">
        <f>'[2]1'!$D$17</f>
        <v>1214.13429099</v>
      </c>
      <c r="F735" s="135">
        <f>'[2]1'!$E$17</f>
        <v>1213.0412106199999</v>
      </c>
      <c r="G735" s="135">
        <f>'[2]1'!$F$17</f>
        <v>1157.8465213699999</v>
      </c>
      <c r="H735" s="135">
        <f>'[2]1'!$G$17</f>
        <v>1140.0109062700001</v>
      </c>
      <c r="I735" s="135">
        <f>'[2]1'!$H$17</f>
        <v>1116.29810772</v>
      </c>
      <c r="J735" s="135">
        <f>'[2]1'!$I$17</f>
        <v>1135.3320898899999</v>
      </c>
      <c r="K735" s="135">
        <f>'[2]1'!$J$17</f>
        <v>1149.3232026600001</v>
      </c>
      <c r="L735" s="135">
        <f>'[2]1'!$K$17</f>
        <v>1152.13356864</v>
      </c>
      <c r="M735" s="135">
        <f>'[2]1'!$L$17</f>
        <v>1140.89961277</v>
      </c>
      <c r="N735" s="135">
        <f>'[2]1'!$M$17</f>
        <v>1136.23400892</v>
      </c>
      <c r="O735" s="135">
        <f>'[2]1'!$N$17</f>
        <v>1145.7013569400001</v>
      </c>
      <c r="P735" s="135">
        <f>'[2]1'!$O$17</f>
        <v>1143.97481765</v>
      </c>
      <c r="Q735" s="135">
        <f>'[2]1'!$P$17</f>
        <v>1142.1521352699999</v>
      </c>
      <c r="R735" s="135">
        <f>'[2]1'!$Q$17</f>
        <v>1132.49260097</v>
      </c>
      <c r="S735" s="135">
        <f>'[2]1'!$R$17</f>
        <v>1103.3693912799999</v>
      </c>
      <c r="T735" s="135">
        <f>'[2]1'!$S$17</f>
        <v>1142.8356107699999</v>
      </c>
      <c r="U735" s="135">
        <f>'[2]1'!$T$17</f>
        <v>1152.5541572499999</v>
      </c>
      <c r="V735" s="135">
        <f>'[2]1'!$U$17</f>
        <v>1151.88829549</v>
      </c>
      <c r="W735" s="135">
        <f>'[2]1'!$V$17</f>
        <v>1162.4484827000001</v>
      </c>
      <c r="X735" s="135">
        <f>'[2]1'!$W$17</f>
        <v>1177.1500272000001</v>
      </c>
      <c r="Y735" s="136">
        <f>'[2]1'!$X$17</f>
        <v>1222.48962833</v>
      </c>
    </row>
    <row r="736" spans="1:25" ht="15" outlineLevel="2" thickBot="1" x14ac:dyDescent="0.25">
      <c r="A736" s="8" t="s">
        <v>57</v>
      </c>
      <c r="B736" s="134">
        <v>95.954712000000001</v>
      </c>
      <c r="C736" s="135">
        <v>95.954712000000001</v>
      </c>
      <c r="D736" s="135">
        <v>95.954712000000001</v>
      </c>
      <c r="E736" s="135">
        <v>95.954712000000001</v>
      </c>
      <c r="F736" s="135">
        <v>95.954712000000001</v>
      </c>
      <c r="G736" s="135">
        <v>95.954712000000001</v>
      </c>
      <c r="H736" s="135">
        <v>95.954712000000001</v>
      </c>
      <c r="I736" s="135">
        <v>95.954712000000001</v>
      </c>
      <c r="J736" s="135">
        <v>95.954712000000001</v>
      </c>
      <c r="K736" s="135">
        <v>95.954712000000001</v>
      </c>
      <c r="L736" s="135">
        <v>95.954712000000001</v>
      </c>
      <c r="M736" s="135">
        <v>95.954712000000001</v>
      </c>
      <c r="N736" s="135">
        <v>95.954712000000001</v>
      </c>
      <c r="O736" s="135">
        <v>95.954712000000001</v>
      </c>
      <c r="P736" s="135">
        <v>95.954712000000001</v>
      </c>
      <c r="Q736" s="135">
        <v>95.954712000000001</v>
      </c>
      <c r="R736" s="135">
        <v>95.954712000000001</v>
      </c>
      <c r="S736" s="135">
        <v>95.954712000000001</v>
      </c>
      <c r="T736" s="135">
        <v>95.954712000000001</v>
      </c>
      <c r="U736" s="135">
        <v>95.954712000000001</v>
      </c>
      <c r="V736" s="135">
        <v>95.954712000000001</v>
      </c>
      <c r="W736" s="135">
        <v>95.954712000000001</v>
      </c>
      <c r="X736" s="135">
        <v>95.954712000000001</v>
      </c>
      <c r="Y736" s="136">
        <v>95.954712000000001</v>
      </c>
    </row>
    <row r="737" spans="1:25" ht="26.25" outlineLevel="2" thickBot="1" x14ac:dyDescent="0.25">
      <c r="A737" s="8" t="s">
        <v>84</v>
      </c>
      <c r="B737" s="134">
        <f t="shared" ref="B737:Y737" si="281">433.37/2</f>
        <v>216.685</v>
      </c>
      <c r="C737" s="135">
        <f t="shared" si="281"/>
        <v>216.685</v>
      </c>
      <c r="D737" s="135">
        <f t="shared" si="281"/>
        <v>216.685</v>
      </c>
      <c r="E737" s="135">
        <f t="shared" si="281"/>
        <v>216.685</v>
      </c>
      <c r="F737" s="135">
        <f t="shared" si="281"/>
        <v>216.685</v>
      </c>
      <c r="G737" s="135">
        <f t="shared" si="281"/>
        <v>216.685</v>
      </c>
      <c r="H737" s="135">
        <f t="shared" si="281"/>
        <v>216.685</v>
      </c>
      <c r="I737" s="135">
        <f t="shared" si="281"/>
        <v>216.685</v>
      </c>
      <c r="J737" s="135">
        <f t="shared" si="281"/>
        <v>216.685</v>
      </c>
      <c r="K737" s="135">
        <f t="shared" si="281"/>
        <v>216.685</v>
      </c>
      <c r="L737" s="135">
        <f t="shared" si="281"/>
        <v>216.685</v>
      </c>
      <c r="M737" s="135">
        <f t="shared" si="281"/>
        <v>216.685</v>
      </c>
      <c r="N737" s="135">
        <f t="shared" si="281"/>
        <v>216.685</v>
      </c>
      <c r="O737" s="135">
        <f t="shared" si="281"/>
        <v>216.685</v>
      </c>
      <c r="P737" s="135">
        <f t="shared" si="281"/>
        <v>216.685</v>
      </c>
      <c r="Q737" s="135">
        <f t="shared" si="281"/>
        <v>216.685</v>
      </c>
      <c r="R737" s="135">
        <f t="shared" si="281"/>
        <v>216.685</v>
      </c>
      <c r="S737" s="135">
        <f t="shared" si="281"/>
        <v>216.685</v>
      </c>
      <c r="T737" s="135">
        <f t="shared" si="281"/>
        <v>216.685</v>
      </c>
      <c r="U737" s="135">
        <f t="shared" si="281"/>
        <v>216.685</v>
      </c>
      <c r="V737" s="135">
        <f t="shared" si="281"/>
        <v>216.685</v>
      </c>
      <c r="W737" s="135">
        <f t="shared" si="281"/>
        <v>216.685</v>
      </c>
      <c r="X737" s="135">
        <f t="shared" si="281"/>
        <v>216.685</v>
      </c>
      <c r="Y737" s="136">
        <f t="shared" si="281"/>
        <v>216.685</v>
      </c>
    </row>
    <row r="738" spans="1:25" ht="19.5" customHeight="1" thickBot="1" x14ac:dyDescent="0.25">
      <c r="A738" s="8" t="s">
        <v>59</v>
      </c>
      <c r="B738" s="134">
        <f>'[3]ВЭК 4 цк'!$H$4</f>
        <v>5.4058179322633046</v>
      </c>
      <c r="C738" s="135">
        <f>'[3]ВЭК 4 цк'!$H$4</f>
        <v>5.4058179322633046</v>
      </c>
      <c r="D738" s="135">
        <f>'[3]ВЭК 4 цк'!$H$4</f>
        <v>5.4058179322633046</v>
      </c>
      <c r="E738" s="135">
        <f>'[3]ВЭК 4 цк'!$H$4</f>
        <v>5.4058179322633046</v>
      </c>
      <c r="F738" s="135">
        <f>'[3]ВЭК 4 цк'!$H$4</f>
        <v>5.4058179322633046</v>
      </c>
      <c r="G738" s="135">
        <f>'[3]ВЭК 4 цк'!$H$4</f>
        <v>5.4058179322633046</v>
      </c>
      <c r="H738" s="135">
        <f>'[3]ВЭК 4 цк'!$H$4</f>
        <v>5.4058179322633046</v>
      </c>
      <c r="I738" s="135">
        <f>'[3]ВЭК 4 цк'!$H$4</f>
        <v>5.4058179322633046</v>
      </c>
      <c r="J738" s="135">
        <f>'[3]ВЭК 4 цк'!$H$4</f>
        <v>5.4058179322633046</v>
      </c>
      <c r="K738" s="135">
        <f>'[3]ВЭК 4 цк'!$H$4</f>
        <v>5.4058179322633046</v>
      </c>
      <c r="L738" s="135">
        <f>'[3]ВЭК 4 цк'!$H$4</f>
        <v>5.4058179322633046</v>
      </c>
      <c r="M738" s="135">
        <f>'[3]ВЭК 4 цк'!$H$4</f>
        <v>5.4058179322633046</v>
      </c>
      <c r="N738" s="135">
        <f>'[3]ВЭК 4 цк'!$H$4</f>
        <v>5.4058179322633046</v>
      </c>
      <c r="O738" s="135">
        <f>'[3]ВЭК 4 цк'!$H$4</f>
        <v>5.4058179322633046</v>
      </c>
      <c r="P738" s="135">
        <f>'[3]ВЭК 4 цк'!$H$4</f>
        <v>5.4058179322633046</v>
      </c>
      <c r="Q738" s="135">
        <f>'[3]ВЭК 4 цк'!$H$4</f>
        <v>5.4058179322633046</v>
      </c>
      <c r="R738" s="135">
        <f>'[3]ВЭК 4 цк'!$H$4</f>
        <v>5.4058179322633046</v>
      </c>
      <c r="S738" s="135">
        <f>'[3]ВЭК 4 цк'!$H$4</f>
        <v>5.4058179322633046</v>
      </c>
      <c r="T738" s="135">
        <f>'[3]ВЭК 4 цк'!$H$4</f>
        <v>5.4058179322633046</v>
      </c>
      <c r="U738" s="135">
        <f>'[3]ВЭК 4 цк'!$H$4</f>
        <v>5.4058179322633046</v>
      </c>
      <c r="V738" s="135">
        <f>'[3]ВЭК 4 цк'!$H$4</f>
        <v>5.4058179322633046</v>
      </c>
      <c r="W738" s="135">
        <f>'[3]ВЭК 4 цк'!$H$4</f>
        <v>5.4058179322633046</v>
      </c>
      <c r="X738" s="135">
        <f>'[3]ВЭК 4 цк'!$H$4</f>
        <v>5.4058179322633046</v>
      </c>
      <c r="Y738" s="136">
        <f>'[3]ВЭК 4 цк'!$H$4</f>
        <v>5.4058179322633046</v>
      </c>
    </row>
    <row r="739" spans="1:25" ht="15" outlineLevel="2" thickBot="1" x14ac:dyDescent="0.25">
      <c r="A739" s="18">
        <v>18</v>
      </c>
      <c r="B739" s="131">
        <f t="shared" ref="B739:Y739" si="282">B740+B741+B742+B743</f>
        <v>1510.7915147222632</v>
      </c>
      <c r="C739" s="131">
        <f t="shared" si="282"/>
        <v>1530.3643980322631</v>
      </c>
      <c r="D739" s="131">
        <f t="shared" si="282"/>
        <v>1564.7928527322631</v>
      </c>
      <c r="E739" s="131">
        <f t="shared" si="282"/>
        <v>1571.7899670722632</v>
      </c>
      <c r="F739" s="131">
        <f t="shared" si="282"/>
        <v>1554.0709536522631</v>
      </c>
      <c r="G739" s="131">
        <f t="shared" si="282"/>
        <v>1521.3043703122632</v>
      </c>
      <c r="H739" s="131">
        <f t="shared" si="282"/>
        <v>1482.9574103522632</v>
      </c>
      <c r="I739" s="131">
        <f t="shared" si="282"/>
        <v>1457.5126806822632</v>
      </c>
      <c r="J739" s="131">
        <f t="shared" si="282"/>
        <v>1425.1001676722633</v>
      </c>
      <c r="K739" s="131">
        <f t="shared" si="282"/>
        <v>1448.1517053222633</v>
      </c>
      <c r="L739" s="131">
        <f t="shared" si="282"/>
        <v>1457.0403446822631</v>
      </c>
      <c r="M739" s="131">
        <f t="shared" si="282"/>
        <v>1477.5518507022632</v>
      </c>
      <c r="N739" s="131">
        <f t="shared" si="282"/>
        <v>1460.7530874522631</v>
      </c>
      <c r="O739" s="131">
        <f t="shared" si="282"/>
        <v>1482.1126380822632</v>
      </c>
      <c r="P739" s="131">
        <f t="shared" si="282"/>
        <v>1490.9163277522632</v>
      </c>
      <c r="Q739" s="131">
        <f t="shared" si="282"/>
        <v>1496.0900319022633</v>
      </c>
      <c r="R739" s="131">
        <f t="shared" si="282"/>
        <v>1459.9170580822631</v>
      </c>
      <c r="S739" s="131">
        <f t="shared" si="282"/>
        <v>1453.4369371022633</v>
      </c>
      <c r="T739" s="131">
        <f t="shared" si="282"/>
        <v>1458.2433795222632</v>
      </c>
      <c r="U739" s="131">
        <f t="shared" si="282"/>
        <v>1444.6656867322631</v>
      </c>
      <c r="V739" s="131">
        <f t="shared" si="282"/>
        <v>1438.8935670422632</v>
      </c>
      <c r="W739" s="131">
        <f t="shared" si="282"/>
        <v>1454.4141643222631</v>
      </c>
      <c r="X739" s="131">
        <f t="shared" si="282"/>
        <v>1473.6138194022633</v>
      </c>
      <c r="Y739" s="131">
        <f t="shared" si="282"/>
        <v>1483.0204106322633</v>
      </c>
    </row>
    <row r="740" spans="1:25" ht="51.75" outlineLevel="2" thickBot="1" x14ac:dyDescent="0.25">
      <c r="A740" s="8" t="s">
        <v>88</v>
      </c>
      <c r="B740" s="134">
        <f>'[2]1'!$A$18</f>
        <v>1192.74598479</v>
      </c>
      <c r="C740" s="135">
        <f>'[2]1'!$B$18</f>
        <v>1212.3188680999999</v>
      </c>
      <c r="D740" s="135">
        <f>'[2]1'!$C$18</f>
        <v>1246.7473227999999</v>
      </c>
      <c r="E740" s="135">
        <f>'[2]1'!$D$18</f>
        <v>1253.7444371399999</v>
      </c>
      <c r="F740" s="135">
        <f>'[2]1'!$E$18</f>
        <v>1236.0254237199999</v>
      </c>
      <c r="G740" s="135">
        <f>'[2]1'!$F$18</f>
        <v>1203.25884038</v>
      </c>
      <c r="H740" s="135">
        <f>'[2]1'!$G$18</f>
        <v>1164.91188042</v>
      </c>
      <c r="I740" s="135">
        <f>'[2]1'!$H$18</f>
        <v>1139.46715075</v>
      </c>
      <c r="J740" s="135">
        <f>'[2]1'!$I$18</f>
        <v>1107.0546377400001</v>
      </c>
      <c r="K740" s="135">
        <f>'[2]1'!$J$18</f>
        <v>1130.1061753900001</v>
      </c>
      <c r="L740" s="135">
        <f>'[2]1'!$K$18</f>
        <v>1138.9948147499999</v>
      </c>
      <c r="M740" s="135">
        <f>'[2]1'!$L$18</f>
        <v>1159.50632077</v>
      </c>
      <c r="N740" s="135">
        <f>'[2]1'!$M$18</f>
        <v>1142.7075575199999</v>
      </c>
      <c r="O740" s="135">
        <f>'[2]1'!$N$18</f>
        <v>1164.06710815</v>
      </c>
      <c r="P740" s="135">
        <f>'[2]1'!$O$18</f>
        <v>1172.87079782</v>
      </c>
      <c r="Q740" s="135">
        <f>'[2]1'!$P$18</f>
        <v>1178.0445019700001</v>
      </c>
      <c r="R740" s="135">
        <f>'[2]1'!$Q$18</f>
        <v>1141.8715281499999</v>
      </c>
      <c r="S740" s="135">
        <f>'[2]1'!$R$18</f>
        <v>1135.3914071700001</v>
      </c>
      <c r="T740" s="135">
        <f>'[2]1'!$S$18</f>
        <v>1140.19784959</v>
      </c>
      <c r="U740" s="135">
        <f>'[2]1'!$T$18</f>
        <v>1126.6201567999999</v>
      </c>
      <c r="V740" s="135">
        <f>'[2]1'!$U$18</f>
        <v>1120.84803711</v>
      </c>
      <c r="W740" s="135">
        <f>'[2]1'!$V$18</f>
        <v>1136.3686343899999</v>
      </c>
      <c r="X740" s="135">
        <f>'[2]1'!$W$18</f>
        <v>1155.5682894700001</v>
      </c>
      <c r="Y740" s="136">
        <f>'[2]1'!$X$18</f>
        <v>1164.9748807000001</v>
      </c>
    </row>
    <row r="741" spans="1:25" ht="15" outlineLevel="2" thickBot="1" x14ac:dyDescent="0.25">
      <c r="A741" s="8" t="s">
        <v>57</v>
      </c>
      <c r="B741" s="134">
        <v>95.954712000000001</v>
      </c>
      <c r="C741" s="135">
        <v>95.954712000000001</v>
      </c>
      <c r="D741" s="135">
        <v>95.954712000000001</v>
      </c>
      <c r="E741" s="135">
        <v>95.954712000000001</v>
      </c>
      <c r="F741" s="135">
        <v>95.954712000000001</v>
      </c>
      <c r="G741" s="135">
        <v>95.954712000000001</v>
      </c>
      <c r="H741" s="135">
        <v>95.954712000000001</v>
      </c>
      <c r="I741" s="135">
        <v>95.954712000000001</v>
      </c>
      <c r="J741" s="135">
        <v>95.954712000000001</v>
      </c>
      <c r="K741" s="135">
        <v>95.954712000000001</v>
      </c>
      <c r="L741" s="135">
        <v>95.954712000000001</v>
      </c>
      <c r="M741" s="135">
        <v>95.954712000000001</v>
      </c>
      <c r="N741" s="135">
        <v>95.954712000000001</v>
      </c>
      <c r="O741" s="135">
        <v>95.954712000000001</v>
      </c>
      <c r="P741" s="135">
        <v>95.954712000000001</v>
      </c>
      <c r="Q741" s="135">
        <v>95.954712000000001</v>
      </c>
      <c r="R741" s="135">
        <v>95.954712000000001</v>
      </c>
      <c r="S741" s="135">
        <v>95.954712000000001</v>
      </c>
      <c r="T741" s="135">
        <v>95.954712000000001</v>
      </c>
      <c r="U741" s="135">
        <v>95.954712000000001</v>
      </c>
      <c r="V741" s="135">
        <v>95.954712000000001</v>
      </c>
      <c r="W741" s="135">
        <v>95.954712000000001</v>
      </c>
      <c r="X741" s="135">
        <v>95.954712000000001</v>
      </c>
      <c r="Y741" s="136">
        <v>95.954712000000001</v>
      </c>
    </row>
    <row r="742" spans="1:25" ht="26.25" outlineLevel="2" thickBot="1" x14ac:dyDescent="0.25">
      <c r="A742" s="8" t="s">
        <v>84</v>
      </c>
      <c r="B742" s="134">
        <f t="shared" ref="B742:Y742" si="283">433.37/2</f>
        <v>216.685</v>
      </c>
      <c r="C742" s="135">
        <f t="shared" si="283"/>
        <v>216.685</v>
      </c>
      <c r="D742" s="135">
        <f t="shared" si="283"/>
        <v>216.685</v>
      </c>
      <c r="E742" s="135">
        <f t="shared" si="283"/>
        <v>216.685</v>
      </c>
      <c r="F742" s="135">
        <f t="shared" si="283"/>
        <v>216.685</v>
      </c>
      <c r="G742" s="135">
        <f t="shared" si="283"/>
        <v>216.685</v>
      </c>
      <c r="H742" s="135">
        <f t="shared" si="283"/>
        <v>216.685</v>
      </c>
      <c r="I742" s="135">
        <f t="shared" si="283"/>
        <v>216.685</v>
      </c>
      <c r="J742" s="135">
        <f t="shared" si="283"/>
        <v>216.685</v>
      </c>
      <c r="K742" s="135">
        <f t="shared" si="283"/>
        <v>216.685</v>
      </c>
      <c r="L742" s="135">
        <f t="shared" si="283"/>
        <v>216.685</v>
      </c>
      <c r="M742" s="135">
        <f t="shared" si="283"/>
        <v>216.685</v>
      </c>
      <c r="N742" s="135">
        <f t="shared" si="283"/>
        <v>216.685</v>
      </c>
      <c r="O742" s="135">
        <f t="shared" si="283"/>
        <v>216.685</v>
      </c>
      <c r="P742" s="135">
        <f t="shared" si="283"/>
        <v>216.685</v>
      </c>
      <c r="Q742" s="135">
        <f t="shared" si="283"/>
        <v>216.685</v>
      </c>
      <c r="R742" s="135">
        <f t="shared" si="283"/>
        <v>216.685</v>
      </c>
      <c r="S742" s="135">
        <f t="shared" si="283"/>
        <v>216.685</v>
      </c>
      <c r="T742" s="135">
        <f t="shared" si="283"/>
        <v>216.685</v>
      </c>
      <c r="U742" s="135">
        <f t="shared" si="283"/>
        <v>216.685</v>
      </c>
      <c r="V742" s="135">
        <f t="shared" si="283"/>
        <v>216.685</v>
      </c>
      <c r="W742" s="135">
        <f t="shared" si="283"/>
        <v>216.685</v>
      </c>
      <c r="X742" s="135">
        <f t="shared" si="283"/>
        <v>216.685</v>
      </c>
      <c r="Y742" s="136">
        <f t="shared" si="283"/>
        <v>216.685</v>
      </c>
    </row>
    <row r="743" spans="1:25" ht="19.5" customHeight="1" thickBot="1" x14ac:dyDescent="0.25">
      <c r="A743" s="8" t="s">
        <v>59</v>
      </c>
      <c r="B743" s="134">
        <f>'[3]ВЭК 4 цк'!$H$4</f>
        <v>5.4058179322633046</v>
      </c>
      <c r="C743" s="135">
        <f>'[3]ВЭК 4 цк'!$H$4</f>
        <v>5.4058179322633046</v>
      </c>
      <c r="D743" s="135">
        <f>'[3]ВЭК 4 цк'!$H$4</f>
        <v>5.4058179322633046</v>
      </c>
      <c r="E743" s="135">
        <f>'[3]ВЭК 4 цк'!$H$4</f>
        <v>5.4058179322633046</v>
      </c>
      <c r="F743" s="135">
        <f>'[3]ВЭК 4 цк'!$H$4</f>
        <v>5.4058179322633046</v>
      </c>
      <c r="G743" s="135">
        <f>'[3]ВЭК 4 цк'!$H$4</f>
        <v>5.4058179322633046</v>
      </c>
      <c r="H743" s="135">
        <f>'[3]ВЭК 4 цк'!$H$4</f>
        <v>5.4058179322633046</v>
      </c>
      <c r="I743" s="135">
        <f>'[3]ВЭК 4 цк'!$H$4</f>
        <v>5.4058179322633046</v>
      </c>
      <c r="J743" s="135">
        <f>'[3]ВЭК 4 цк'!$H$4</f>
        <v>5.4058179322633046</v>
      </c>
      <c r="K743" s="135">
        <f>'[3]ВЭК 4 цк'!$H$4</f>
        <v>5.4058179322633046</v>
      </c>
      <c r="L743" s="135">
        <f>'[3]ВЭК 4 цк'!$H$4</f>
        <v>5.4058179322633046</v>
      </c>
      <c r="M743" s="135">
        <f>'[3]ВЭК 4 цк'!$H$4</f>
        <v>5.4058179322633046</v>
      </c>
      <c r="N743" s="135">
        <f>'[3]ВЭК 4 цк'!$H$4</f>
        <v>5.4058179322633046</v>
      </c>
      <c r="O743" s="135">
        <f>'[3]ВЭК 4 цк'!$H$4</f>
        <v>5.4058179322633046</v>
      </c>
      <c r="P743" s="135">
        <f>'[3]ВЭК 4 цк'!$H$4</f>
        <v>5.4058179322633046</v>
      </c>
      <c r="Q743" s="135">
        <f>'[3]ВЭК 4 цк'!$H$4</f>
        <v>5.4058179322633046</v>
      </c>
      <c r="R743" s="135">
        <f>'[3]ВЭК 4 цк'!$H$4</f>
        <v>5.4058179322633046</v>
      </c>
      <c r="S743" s="135">
        <f>'[3]ВЭК 4 цк'!$H$4</f>
        <v>5.4058179322633046</v>
      </c>
      <c r="T743" s="135">
        <f>'[3]ВЭК 4 цк'!$H$4</f>
        <v>5.4058179322633046</v>
      </c>
      <c r="U743" s="135">
        <f>'[3]ВЭК 4 цк'!$H$4</f>
        <v>5.4058179322633046</v>
      </c>
      <c r="V743" s="135">
        <f>'[3]ВЭК 4 цк'!$H$4</f>
        <v>5.4058179322633046</v>
      </c>
      <c r="W743" s="135">
        <f>'[3]ВЭК 4 цк'!$H$4</f>
        <v>5.4058179322633046</v>
      </c>
      <c r="X743" s="135">
        <f>'[3]ВЭК 4 цк'!$H$4</f>
        <v>5.4058179322633046</v>
      </c>
      <c r="Y743" s="136">
        <f>'[3]ВЭК 4 цк'!$H$4</f>
        <v>5.4058179322633046</v>
      </c>
    </row>
    <row r="744" spans="1:25" ht="15" outlineLevel="2" thickBot="1" x14ac:dyDescent="0.25">
      <c r="A744" s="18">
        <v>19</v>
      </c>
      <c r="B744" s="131">
        <f t="shared" ref="B744:Y744" si="284">B745+B746+B747+B748</f>
        <v>1535.1827386522632</v>
      </c>
      <c r="C744" s="131">
        <f t="shared" si="284"/>
        <v>1561.8366510222631</v>
      </c>
      <c r="D744" s="131">
        <f t="shared" si="284"/>
        <v>1582.4031199122633</v>
      </c>
      <c r="E744" s="131">
        <f t="shared" si="284"/>
        <v>1585.6729434722631</v>
      </c>
      <c r="F744" s="131">
        <f t="shared" si="284"/>
        <v>1574.5389416922633</v>
      </c>
      <c r="G744" s="131">
        <f t="shared" si="284"/>
        <v>1528.9749357922633</v>
      </c>
      <c r="H744" s="131">
        <f t="shared" si="284"/>
        <v>1495.6634652322632</v>
      </c>
      <c r="I744" s="131">
        <f t="shared" si="284"/>
        <v>1468.4371719022631</v>
      </c>
      <c r="J744" s="131">
        <f t="shared" si="284"/>
        <v>1449.5213770822631</v>
      </c>
      <c r="K744" s="131">
        <f t="shared" si="284"/>
        <v>1451.9166499222631</v>
      </c>
      <c r="L744" s="131">
        <f t="shared" si="284"/>
        <v>1452.8758999522631</v>
      </c>
      <c r="M744" s="131">
        <f t="shared" si="284"/>
        <v>1465.2594312822632</v>
      </c>
      <c r="N744" s="131">
        <f t="shared" si="284"/>
        <v>1462.7976369622631</v>
      </c>
      <c r="O744" s="131">
        <f t="shared" si="284"/>
        <v>1497.8039814622632</v>
      </c>
      <c r="P744" s="131">
        <f t="shared" si="284"/>
        <v>1500.4926747522632</v>
      </c>
      <c r="Q744" s="131">
        <f t="shared" si="284"/>
        <v>1496.2673260722631</v>
      </c>
      <c r="R744" s="131">
        <f t="shared" si="284"/>
        <v>1469.8818861222633</v>
      </c>
      <c r="S744" s="131">
        <f t="shared" si="284"/>
        <v>1450.9320709722633</v>
      </c>
      <c r="T744" s="131">
        <f t="shared" si="284"/>
        <v>1442.7623784322632</v>
      </c>
      <c r="U744" s="131">
        <f t="shared" si="284"/>
        <v>1448.3824826422633</v>
      </c>
      <c r="V744" s="131">
        <f t="shared" si="284"/>
        <v>1439.8968900522632</v>
      </c>
      <c r="W744" s="131">
        <f t="shared" si="284"/>
        <v>1453.1482927322631</v>
      </c>
      <c r="X744" s="131">
        <f t="shared" si="284"/>
        <v>1470.6615495822632</v>
      </c>
      <c r="Y744" s="131">
        <f t="shared" si="284"/>
        <v>1480.2781731722632</v>
      </c>
    </row>
    <row r="745" spans="1:25" ht="51.75" outlineLevel="2" thickBot="1" x14ac:dyDescent="0.25">
      <c r="A745" s="8" t="s">
        <v>88</v>
      </c>
      <c r="B745" s="134">
        <f>'[2]1'!$A$19</f>
        <v>1217.13720872</v>
      </c>
      <c r="C745" s="135">
        <f>'[2]1'!$B$19</f>
        <v>1243.7911210899999</v>
      </c>
      <c r="D745" s="135">
        <f>'[2]1'!$C$19</f>
        <v>1264.3575899800001</v>
      </c>
      <c r="E745" s="135">
        <f>'[2]1'!$D$19</f>
        <v>1267.6274135399999</v>
      </c>
      <c r="F745" s="135">
        <f>'[2]1'!$E$19</f>
        <v>1256.4934117600001</v>
      </c>
      <c r="G745" s="135">
        <f>'[2]1'!$F$19</f>
        <v>1210.9294058600001</v>
      </c>
      <c r="H745" s="135">
        <f>'[2]1'!$G$19</f>
        <v>1177.6179353</v>
      </c>
      <c r="I745" s="135">
        <f>'[2]1'!$H$19</f>
        <v>1150.3916419699999</v>
      </c>
      <c r="J745" s="135">
        <f>'[2]1'!$I$19</f>
        <v>1131.4758471499999</v>
      </c>
      <c r="K745" s="135">
        <f>'[2]1'!$J$19</f>
        <v>1133.8711199899999</v>
      </c>
      <c r="L745" s="135">
        <f>'[2]1'!$K$19</f>
        <v>1134.8303700199999</v>
      </c>
      <c r="M745" s="135">
        <f>'[2]1'!$L$19</f>
        <v>1147.21390135</v>
      </c>
      <c r="N745" s="135">
        <f>'[2]1'!$M$19</f>
        <v>1144.7521070299999</v>
      </c>
      <c r="O745" s="135">
        <f>'[2]1'!$N$19</f>
        <v>1179.75845153</v>
      </c>
      <c r="P745" s="135">
        <f>'[2]1'!$O$19</f>
        <v>1182.4471448199999</v>
      </c>
      <c r="Q745" s="135">
        <f>'[2]1'!$P$19</f>
        <v>1178.2217961399999</v>
      </c>
      <c r="R745" s="135">
        <f>'[2]1'!$Q$19</f>
        <v>1151.8363561900001</v>
      </c>
      <c r="S745" s="135">
        <f>'[2]1'!$R$19</f>
        <v>1132.8865410400001</v>
      </c>
      <c r="T745" s="135">
        <f>'[2]1'!$S$19</f>
        <v>1124.7168485</v>
      </c>
      <c r="U745" s="135">
        <f>'[2]1'!$T$19</f>
        <v>1130.3369527100001</v>
      </c>
      <c r="V745" s="135">
        <f>'[2]1'!$U$19</f>
        <v>1121.85136012</v>
      </c>
      <c r="W745" s="135">
        <f>'[2]1'!$V$19</f>
        <v>1135.1027627999999</v>
      </c>
      <c r="X745" s="135">
        <f>'[2]1'!$W$19</f>
        <v>1152.61601965</v>
      </c>
      <c r="Y745" s="136">
        <f>'[2]1'!$X$19</f>
        <v>1162.23264324</v>
      </c>
    </row>
    <row r="746" spans="1:25" ht="15" outlineLevel="2" thickBot="1" x14ac:dyDescent="0.25">
      <c r="A746" s="8" t="s">
        <v>57</v>
      </c>
      <c r="B746" s="134">
        <v>95.954712000000001</v>
      </c>
      <c r="C746" s="135">
        <v>95.954712000000001</v>
      </c>
      <c r="D746" s="135">
        <v>95.954712000000001</v>
      </c>
      <c r="E746" s="135">
        <v>95.954712000000001</v>
      </c>
      <c r="F746" s="135">
        <v>95.954712000000001</v>
      </c>
      <c r="G746" s="135">
        <v>95.954712000000001</v>
      </c>
      <c r="H746" s="135">
        <v>95.954712000000001</v>
      </c>
      <c r="I746" s="135">
        <v>95.954712000000001</v>
      </c>
      <c r="J746" s="135">
        <v>95.954712000000001</v>
      </c>
      <c r="K746" s="135">
        <v>95.954712000000001</v>
      </c>
      <c r="L746" s="135">
        <v>95.954712000000001</v>
      </c>
      <c r="M746" s="135">
        <v>95.954712000000001</v>
      </c>
      <c r="N746" s="135">
        <v>95.954712000000001</v>
      </c>
      <c r="O746" s="135">
        <v>95.954712000000001</v>
      </c>
      <c r="P746" s="135">
        <v>95.954712000000001</v>
      </c>
      <c r="Q746" s="135">
        <v>95.954712000000001</v>
      </c>
      <c r="R746" s="135">
        <v>95.954712000000001</v>
      </c>
      <c r="S746" s="135">
        <v>95.954712000000001</v>
      </c>
      <c r="T746" s="135">
        <v>95.954712000000001</v>
      </c>
      <c r="U746" s="135">
        <v>95.954712000000001</v>
      </c>
      <c r="V746" s="135">
        <v>95.954712000000001</v>
      </c>
      <c r="W746" s="135">
        <v>95.954712000000001</v>
      </c>
      <c r="X746" s="135">
        <v>95.954712000000001</v>
      </c>
      <c r="Y746" s="136">
        <v>95.954712000000001</v>
      </c>
    </row>
    <row r="747" spans="1:25" ht="26.25" outlineLevel="2" thickBot="1" x14ac:dyDescent="0.25">
      <c r="A747" s="8" t="s">
        <v>84</v>
      </c>
      <c r="B747" s="134">
        <f t="shared" ref="B747:Y747" si="285">433.37/2</f>
        <v>216.685</v>
      </c>
      <c r="C747" s="135">
        <f t="shared" si="285"/>
        <v>216.685</v>
      </c>
      <c r="D747" s="135">
        <f t="shared" si="285"/>
        <v>216.685</v>
      </c>
      <c r="E747" s="135">
        <f t="shared" si="285"/>
        <v>216.685</v>
      </c>
      <c r="F747" s="135">
        <f t="shared" si="285"/>
        <v>216.685</v>
      </c>
      <c r="G747" s="135">
        <f t="shared" si="285"/>
        <v>216.685</v>
      </c>
      <c r="H747" s="135">
        <f t="shared" si="285"/>
        <v>216.685</v>
      </c>
      <c r="I747" s="135">
        <f t="shared" si="285"/>
        <v>216.685</v>
      </c>
      <c r="J747" s="135">
        <f t="shared" si="285"/>
        <v>216.685</v>
      </c>
      <c r="K747" s="135">
        <f t="shared" si="285"/>
        <v>216.685</v>
      </c>
      <c r="L747" s="135">
        <f t="shared" si="285"/>
        <v>216.685</v>
      </c>
      <c r="M747" s="135">
        <f t="shared" si="285"/>
        <v>216.685</v>
      </c>
      <c r="N747" s="135">
        <f t="shared" si="285"/>
        <v>216.685</v>
      </c>
      <c r="O747" s="135">
        <f t="shared" si="285"/>
        <v>216.685</v>
      </c>
      <c r="P747" s="135">
        <f t="shared" si="285"/>
        <v>216.685</v>
      </c>
      <c r="Q747" s="135">
        <f t="shared" si="285"/>
        <v>216.685</v>
      </c>
      <c r="R747" s="135">
        <f t="shared" si="285"/>
        <v>216.685</v>
      </c>
      <c r="S747" s="135">
        <f t="shared" si="285"/>
        <v>216.685</v>
      </c>
      <c r="T747" s="135">
        <f t="shared" si="285"/>
        <v>216.685</v>
      </c>
      <c r="U747" s="135">
        <f t="shared" si="285"/>
        <v>216.685</v>
      </c>
      <c r="V747" s="135">
        <f t="shared" si="285"/>
        <v>216.685</v>
      </c>
      <c r="W747" s="135">
        <f t="shared" si="285"/>
        <v>216.685</v>
      </c>
      <c r="X747" s="135">
        <f t="shared" si="285"/>
        <v>216.685</v>
      </c>
      <c r="Y747" s="136">
        <f t="shared" si="285"/>
        <v>216.685</v>
      </c>
    </row>
    <row r="748" spans="1:25" ht="19.5" customHeight="1" thickBot="1" x14ac:dyDescent="0.25">
      <c r="A748" s="8" t="s">
        <v>59</v>
      </c>
      <c r="B748" s="134">
        <f>'[3]ВЭК 4 цк'!$H$4</f>
        <v>5.4058179322633046</v>
      </c>
      <c r="C748" s="135">
        <f>'[3]ВЭК 4 цк'!$H$4</f>
        <v>5.4058179322633046</v>
      </c>
      <c r="D748" s="135">
        <f>'[3]ВЭК 4 цк'!$H$4</f>
        <v>5.4058179322633046</v>
      </c>
      <c r="E748" s="135">
        <f>'[3]ВЭК 4 цк'!$H$4</f>
        <v>5.4058179322633046</v>
      </c>
      <c r="F748" s="135">
        <f>'[3]ВЭК 4 цк'!$H$4</f>
        <v>5.4058179322633046</v>
      </c>
      <c r="G748" s="135">
        <f>'[3]ВЭК 4 цк'!$H$4</f>
        <v>5.4058179322633046</v>
      </c>
      <c r="H748" s="135">
        <f>'[3]ВЭК 4 цк'!$H$4</f>
        <v>5.4058179322633046</v>
      </c>
      <c r="I748" s="135">
        <f>'[3]ВЭК 4 цк'!$H$4</f>
        <v>5.4058179322633046</v>
      </c>
      <c r="J748" s="135">
        <f>'[3]ВЭК 4 цк'!$H$4</f>
        <v>5.4058179322633046</v>
      </c>
      <c r="K748" s="135">
        <f>'[3]ВЭК 4 цк'!$H$4</f>
        <v>5.4058179322633046</v>
      </c>
      <c r="L748" s="135">
        <f>'[3]ВЭК 4 цк'!$H$4</f>
        <v>5.4058179322633046</v>
      </c>
      <c r="M748" s="135">
        <f>'[3]ВЭК 4 цк'!$H$4</f>
        <v>5.4058179322633046</v>
      </c>
      <c r="N748" s="135">
        <f>'[3]ВЭК 4 цк'!$H$4</f>
        <v>5.4058179322633046</v>
      </c>
      <c r="O748" s="135">
        <f>'[3]ВЭК 4 цк'!$H$4</f>
        <v>5.4058179322633046</v>
      </c>
      <c r="P748" s="135">
        <f>'[3]ВЭК 4 цк'!$H$4</f>
        <v>5.4058179322633046</v>
      </c>
      <c r="Q748" s="135">
        <f>'[3]ВЭК 4 цк'!$H$4</f>
        <v>5.4058179322633046</v>
      </c>
      <c r="R748" s="135">
        <f>'[3]ВЭК 4 цк'!$H$4</f>
        <v>5.4058179322633046</v>
      </c>
      <c r="S748" s="135">
        <f>'[3]ВЭК 4 цк'!$H$4</f>
        <v>5.4058179322633046</v>
      </c>
      <c r="T748" s="135">
        <f>'[3]ВЭК 4 цк'!$H$4</f>
        <v>5.4058179322633046</v>
      </c>
      <c r="U748" s="135">
        <f>'[3]ВЭК 4 цк'!$H$4</f>
        <v>5.4058179322633046</v>
      </c>
      <c r="V748" s="135">
        <f>'[3]ВЭК 4 цк'!$H$4</f>
        <v>5.4058179322633046</v>
      </c>
      <c r="W748" s="135">
        <f>'[3]ВЭК 4 цк'!$H$4</f>
        <v>5.4058179322633046</v>
      </c>
      <c r="X748" s="135">
        <f>'[3]ВЭК 4 цк'!$H$4</f>
        <v>5.4058179322633046</v>
      </c>
      <c r="Y748" s="136">
        <f>'[3]ВЭК 4 цк'!$H$4</f>
        <v>5.4058179322633046</v>
      </c>
    </row>
    <row r="749" spans="1:25" ht="15" outlineLevel="2" thickBot="1" x14ac:dyDescent="0.25">
      <c r="A749" s="18">
        <v>20</v>
      </c>
      <c r="B749" s="131">
        <f t="shared" ref="B749:Y749" si="286">B750+B751+B752+B753</f>
        <v>1508.3749182722631</v>
      </c>
      <c r="C749" s="131">
        <f t="shared" si="286"/>
        <v>1514.4392664422633</v>
      </c>
      <c r="D749" s="131">
        <f t="shared" si="286"/>
        <v>1559.2319680822632</v>
      </c>
      <c r="E749" s="131">
        <f t="shared" si="286"/>
        <v>1574.0197181822632</v>
      </c>
      <c r="F749" s="131">
        <f t="shared" si="286"/>
        <v>1563.0227514022631</v>
      </c>
      <c r="G749" s="131">
        <f t="shared" si="286"/>
        <v>1542.4848813022631</v>
      </c>
      <c r="H749" s="131">
        <f t="shared" si="286"/>
        <v>1490.8223934722632</v>
      </c>
      <c r="I749" s="131">
        <f t="shared" si="286"/>
        <v>1463.3842217922631</v>
      </c>
      <c r="J749" s="131">
        <f t="shared" si="286"/>
        <v>1451.5622682822632</v>
      </c>
      <c r="K749" s="131">
        <f t="shared" si="286"/>
        <v>1444.6481357122632</v>
      </c>
      <c r="L749" s="131">
        <f t="shared" si="286"/>
        <v>1447.3668518922632</v>
      </c>
      <c r="M749" s="131">
        <f t="shared" si="286"/>
        <v>1455.1833232022632</v>
      </c>
      <c r="N749" s="131">
        <f t="shared" si="286"/>
        <v>1477.1874252422633</v>
      </c>
      <c r="O749" s="131">
        <f t="shared" si="286"/>
        <v>1496.3626127322632</v>
      </c>
      <c r="P749" s="131">
        <f t="shared" si="286"/>
        <v>1496.0389963222633</v>
      </c>
      <c r="Q749" s="131">
        <f t="shared" si="286"/>
        <v>1483.5273128022632</v>
      </c>
      <c r="R749" s="131">
        <f t="shared" si="286"/>
        <v>1456.7056426122633</v>
      </c>
      <c r="S749" s="131">
        <f t="shared" si="286"/>
        <v>1440.1951081822633</v>
      </c>
      <c r="T749" s="131">
        <f t="shared" si="286"/>
        <v>1431.8680627422632</v>
      </c>
      <c r="U749" s="131">
        <f t="shared" si="286"/>
        <v>1449.0422251722632</v>
      </c>
      <c r="V749" s="131">
        <f t="shared" si="286"/>
        <v>1457.9299565722631</v>
      </c>
      <c r="W749" s="131">
        <f t="shared" si="286"/>
        <v>1474.1194849322633</v>
      </c>
      <c r="X749" s="131">
        <f t="shared" si="286"/>
        <v>1499.3149778722632</v>
      </c>
      <c r="Y749" s="131">
        <f t="shared" si="286"/>
        <v>1531.7013712022633</v>
      </c>
    </row>
    <row r="750" spans="1:25" ht="51.75" outlineLevel="2" thickBot="1" x14ac:dyDescent="0.25">
      <c r="A750" s="8" t="s">
        <v>88</v>
      </c>
      <c r="B750" s="134">
        <f>'[2]1'!$A$20</f>
        <v>1190.3293883399999</v>
      </c>
      <c r="C750" s="135">
        <f>'[2]1'!$B$20</f>
        <v>1196.3937365100001</v>
      </c>
      <c r="D750" s="135">
        <f>'[2]1'!$C$20</f>
        <v>1241.18643815</v>
      </c>
      <c r="E750" s="135">
        <f>'[2]1'!$D$20</f>
        <v>1255.97418825</v>
      </c>
      <c r="F750" s="135">
        <f>'[2]1'!$E$20</f>
        <v>1244.9772214699999</v>
      </c>
      <c r="G750" s="135">
        <f>'[2]1'!$F$20</f>
        <v>1224.4393513699999</v>
      </c>
      <c r="H750" s="135">
        <f>'[2]1'!$G$20</f>
        <v>1172.77686354</v>
      </c>
      <c r="I750" s="135">
        <f>'[2]1'!$H$20</f>
        <v>1145.3386918599999</v>
      </c>
      <c r="J750" s="135">
        <f>'[2]1'!$I$20</f>
        <v>1133.51673835</v>
      </c>
      <c r="K750" s="135">
        <f>'[2]1'!$J$20</f>
        <v>1126.60260578</v>
      </c>
      <c r="L750" s="135">
        <f>'[2]1'!$K$20</f>
        <v>1129.32132196</v>
      </c>
      <c r="M750" s="135">
        <f>'[2]1'!$L$20</f>
        <v>1137.13779327</v>
      </c>
      <c r="N750" s="135">
        <f>'[2]1'!$M$20</f>
        <v>1159.1418953100001</v>
      </c>
      <c r="O750" s="135">
        <f>'[2]1'!$N$20</f>
        <v>1178.3170828</v>
      </c>
      <c r="P750" s="135">
        <f>'[2]1'!$O$20</f>
        <v>1177.9934663900001</v>
      </c>
      <c r="Q750" s="135">
        <f>'[2]1'!$P$20</f>
        <v>1165.48178287</v>
      </c>
      <c r="R750" s="135">
        <f>'[2]1'!$Q$20</f>
        <v>1138.6601126800001</v>
      </c>
      <c r="S750" s="135">
        <f>'[2]1'!$R$20</f>
        <v>1122.1495782500001</v>
      </c>
      <c r="T750" s="135">
        <f>'[2]1'!$S$20</f>
        <v>1113.82253281</v>
      </c>
      <c r="U750" s="135">
        <f>'[2]1'!$T$20</f>
        <v>1130.99669524</v>
      </c>
      <c r="V750" s="135">
        <f>'[2]1'!$U$20</f>
        <v>1139.8844266399999</v>
      </c>
      <c r="W750" s="135">
        <f>'[2]1'!$V$20</f>
        <v>1156.0739550000001</v>
      </c>
      <c r="X750" s="135">
        <f>'[2]1'!$W$20</f>
        <v>1181.26944794</v>
      </c>
      <c r="Y750" s="136">
        <f>'[2]1'!$X$20</f>
        <v>1213.6558412700001</v>
      </c>
    </row>
    <row r="751" spans="1:25" ht="15" outlineLevel="2" thickBot="1" x14ac:dyDescent="0.25">
      <c r="A751" s="8" t="s">
        <v>57</v>
      </c>
      <c r="B751" s="134">
        <v>95.954712000000001</v>
      </c>
      <c r="C751" s="135">
        <v>95.954712000000001</v>
      </c>
      <c r="D751" s="135">
        <v>95.954712000000001</v>
      </c>
      <c r="E751" s="135">
        <v>95.954712000000001</v>
      </c>
      <c r="F751" s="135">
        <v>95.954712000000001</v>
      </c>
      <c r="G751" s="135">
        <v>95.954712000000001</v>
      </c>
      <c r="H751" s="135">
        <v>95.954712000000001</v>
      </c>
      <c r="I751" s="135">
        <v>95.954712000000001</v>
      </c>
      <c r="J751" s="135">
        <v>95.954712000000001</v>
      </c>
      <c r="K751" s="135">
        <v>95.954712000000001</v>
      </c>
      <c r="L751" s="135">
        <v>95.954712000000001</v>
      </c>
      <c r="M751" s="135">
        <v>95.954712000000001</v>
      </c>
      <c r="N751" s="135">
        <v>95.954712000000001</v>
      </c>
      <c r="O751" s="135">
        <v>95.954712000000001</v>
      </c>
      <c r="P751" s="135">
        <v>95.954712000000001</v>
      </c>
      <c r="Q751" s="135">
        <v>95.954712000000001</v>
      </c>
      <c r="R751" s="135">
        <v>95.954712000000001</v>
      </c>
      <c r="S751" s="135">
        <v>95.954712000000001</v>
      </c>
      <c r="T751" s="135">
        <v>95.954712000000001</v>
      </c>
      <c r="U751" s="135">
        <v>95.954712000000001</v>
      </c>
      <c r="V751" s="135">
        <v>95.954712000000001</v>
      </c>
      <c r="W751" s="135">
        <v>95.954712000000001</v>
      </c>
      <c r="X751" s="135">
        <v>95.954712000000001</v>
      </c>
      <c r="Y751" s="136">
        <v>95.954712000000001</v>
      </c>
    </row>
    <row r="752" spans="1:25" ht="26.25" outlineLevel="2" thickBot="1" x14ac:dyDescent="0.25">
      <c r="A752" s="8" t="s">
        <v>84</v>
      </c>
      <c r="B752" s="134">
        <f t="shared" ref="B752:Y752" si="287">433.37/2</f>
        <v>216.685</v>
      </c>
      <c r="C752" s="135">
        <f t="shared" si="287"/>
        <v>216.685</v>
      </c>
      <c r="D752" s="135">
        <f t="shared" si="287"/>
        <v>216.685</v>
      </c>
      <c r="E752" s="135">
        <f t="shared" si="287"/>
        <v>216.685</v>
      </c>
      <c r="F752" s="135">
        <f t="shared" si="287"/>
        <v>216.685</v>
      </c>
      <c r="G752" s="135">
        <f t="shared" si="287"/>
        <v>216.685</v>
      </c>
      <c r="H752" s="135">
        <f t="shared" si="287"/>
        <v>216.685</v>
      </c>
      <c r="I752" s="135">
        <f t="shared" si="287"/>
        <v>216.685</v>
      </c>
      <c r="J752" s="135">
        <f t="shared" si="287"/>
        <v>216.685</v>
      </c>
      <c r="K752" s="135">
        <f t="shared" si="287"/>
        <v>216.685</v>
      </c>
      <c r="L752" s="135">
        <f t="shared" si="287"/>
        <v>216.685</v>
      </c>
      <c r="M752" s="135">
        <f t="shared" si="287"/>
        <v>216.685</v>
      </c>
      <c r="N752" s="135">
        <f t="shared" si="287"/>
        <v>216.685</v>
      </c>
      <c r="O752" s="135">
        <f t="shared" si="287"/>
        <v>216.685</v>
      </c>
      <c r="P752" s="135">
        <f t="shared" si="287"/>
        <v>216.685</v>
      </c>
      <c r="Q752" s="135">
        <f t="shared" si="287"/>
        <v>216.685</v>
      </c>
      <c r="R752" s="135">
        <f t="shared" si="287"/>
        <v>216.685</v>
      </c>
      <c r="S752" s="135">
        <f t="shared" si="287"/>
        <v>216.685</v>
      </c>
      <c r="T752" s="135">
        <f t="shared" si="287"/>
        <v>216.685</v>
      </c>
      <c r="U752" s="135">
        <f t="shared" si="287"/>
        <v>216.685</v>
      </c>
      <c r="V752" s="135">
        <f t="shared" si="287"/>
        <v>216.685</v>
      </c>
      <c r="W752" s="135">
        <f t="shared" si="287"/>
        <v>216.685</v>
      </c>
      <c r="X752" s="135">
        <f t="shared" si="287"/>
        <v>216.685</v>
      </c>
      <c r="Y752" s="136">
        <f t="shared" si="287"/>
        <v>216.685</v>
      </c>
    </row>
    <row r="753" spans="1:25" ht="19.5" customHeight="1" thickBot="1" x14ac:dyDescent="0.25">
      <c r="A753" s="8" t="s">
        <v>59</v>
      </c>
      <c r="B753" s="134">
        <f>'[3]ВЭК 4 цк'!$H$4</f>
        <v>5.4058179322633046</v>
      </c>
      <c r="C753" s="135">
        <f>'[3]ВЭК 4 цк'!$H$4</f>
        <v>5.4058179322633046</v>
      </c>
      <c r="D753" s="135">
        <f>'[3]ВЭК 4 цк'!$H$4</f>
        <v>5.4058179322633046</v>
      </c>
      <c r="E753" s="135">
        <f>'[3]ВЭК 4 цк'!$H$4</f>
        <v>5.4058179322633046</v>
      </c>
      <c r="F753" s="135">
        <f>'[3]ВЭК 4 цк'!$H$4</f>
        <v>5.4058179322633046</v>
      </c>
      <c r="G753" s="135">
        <f>'[3]ВЭК 4 цк'!$H$4</f>
        <v>5.4058179322633046</v>
      </c>
      <c r="H753" s="135">
        <f>'[3]ВЭК 4 цк'!$H$4</f>
        <v>5.4058179322633046</v>
      </c>
      <c r="I753" s="135">
        <f>'[3]ВЭК 4 цк'!$H$4</f>
        <v>5.4058179322633046</v>
      </c>
      <c r="J753" s="135">
        <f>'[3]ВЭК 4 цк'!$H$4</f>
        <v>5.4058179322633046</v>
      </c>
      <c r="K753" s="135">
        <f>'[3]ВЭК 4 цк'!$H$4</f>
        <v>5.4058179322633046</v>
      </c>
      <c r="L753" s="135">
        <f>'[3]ВЭК 4 цк'!$H$4</f>
        <v>5.4058179322633046</v>
      </c>
      <c r="M753" s="135">
        <f>'[3]ВЭК 4 цк'!$H$4</f>
        <v>5.4058179322633046</v>
      </c>
      <c r="N753" s="135">
        <f>'[3]ВЭК 4 цк'!$H$4</f>
        <v>5.4058179322633046</v>
      </c>
      <c r="O753" s="135">
        <f>'[3]ВЭК 4 цк'!$H$4</f>
        <v>5.4058179322633046</v>
      </c>
      <c r="P753" s="135">
        <f>'[3]ВЭК 4 цк'!$H$4</f>
        <v>5.4058179322633046</v>
      </c>
      <c r="Q753" s="135">
        <f>'[3]ВЭК 4 цк'!$H$4</f>
        <v>5.4058179322633046</v>
      </c>
      <c r="R753" s="135">
        <f>'[3]ВЭК 4 цк'!$H$4</f>
        <v>5.4058179322633046</v>
      </c>
      <c r="S753" s="135">
        <f>'[3]ВЭК 4 цк'!$H$4</f>
        <v>5.4058179322633046</v>
      </c>
      <c r="T753" s="135">
        <f>'[3]ВЭК 4 цк'!$H$4</f>
        <v>5.4058179322633046</v>
      </c>
      <c r="U753" s="135">
        <f>'[3]ВЭК 4 цк'!$H$4</f>
        <v>5.4058179322633046</v>
      </c>
      <c r="V753" s="135">
        <f>'[3]ВЭК 4 цк'!$H$4</f>
        <v>5.4058179322633046</v>
      </c>
      <c r="W753" s="135">
        <f>'[3]ВЭК 4 цк'!$H$4</f>
        <v>5.4058179322633046</v>
      </c>
      <c r="X753" s="135">
        <f>'[3]ВЭК 4 цк'!$H$4</f>
        <v>5.4058179322633046</v>
      </c>
      <c r="Y753" s="136">
        <f>'[3]ВЭК 4 цк'!$H$4</f>
        <v>5.4058179322633046</v>
      </c>
    </row>
    <row r="754" spans="1:25" ht="15" outlineLevel="2" thickBot="1" x14ac:dyDescent="0.25">
      <c r="A754" s="18">
        <v>21</v>
      </c>
      <c r="B754" s="131">
        <f t="shared" ref="B754:Y754" si="288">B755+B756+B757+B758</f>
        <v>1507.2994961922632</v>
      </c>
      <c r="C754" s="131">
        <f t="shared" si="288"/>
        <v>1503.8317725122631</v>
      </c>
      <c r="D754" s="131">
        <f t="shared" si="288"/>
        <v>1526.7948246322633</v>
      </c>
      <c r="E754" s="131">
        <f t="shared" si="288"/>
        <v>1524.5610991022631</v>
      </c>
      <c r="F754" s="131">
        <f t="shared" si="288"/>
        <v>1513.6874620422632</v>
      </c>
      <c r="G754" s="131">
        <f t="shared" si="288"/>
        <v>1505.8341457122633</v>
      </c>
      <c r="H754" s="131">
        <f t="shared" si="288"/>
        <v>1462.1273328022633</v>
      </c>
      <c r="I754" s="131">
        <f t="shared" si="288"/>
        <v>1473.2165439722633</v>
      </c>
      <c r="J754" s="131">
        <f t="shared" si="288"/>
        <v>1470.5106025022633</v>
      </c>
      <c r="K754" s="131">
        <f t="shared" si="288"/>
        <v>1436.8707599422632</v>
      </c>
      <c r="L754" s="131">
        <f t="shared" si="288"/>
        <v>1436.2103672922633</v>
      </c>
      <c r="M754" s="131">
        <f t="shared" si="288"/>
        <v>1463.0913799522632</v>
      </c>
      <c r="N754" s="131">
        <f t="shared" si="288"/>
        <v>1485.3313515422633</v>
      </c>
      <c r="O754" s="131">
        <f t="shared" si="288"/>
        <v>1523.7263153922631</v>
      </c>
      <c r="P754" s="131">
        <f t="shared" si="288"/>
        <v>1520.8397521322631</v>
      </c>
      <c r="Q754" s="131">
        <f t="shared" si="288"/>
        <v>1512.9919506622632</v>
      </c>
      <c r="R754" s="131">
        <f t="shared" si="288"/>
        <v>1487.1637052622632</v>
      </c>
      <c r="S754" s="131">
        <f t="shared" si="288"/>
        <v>1448.7645699122631</v>
      </c>
      <c r="T754" s="131">
        <f t="shared" si="288"/>
        <v>1436.0366770422631</v>
      </c>
      <c r="U754" s="131">
        <f t="shared" si="288"/>
        <v>1448.7323444722631</v>
      </c>
      <c r="V754" s="131">
        <f t="shared" si="288"/>
        <v>1456.1642428322632</v>
      </c>
      <c r="W754" s="131">
        <f t="shared" si="288"/>
        <v>1474.3356965122632</v>
      </c>
      <c r="X754" s="131">
        <f t="shared" si="288"/>
        <v>1496.5795929822632</v>
      </c>
      <c r="Y754" s="131">
        <f t="shared" si="288"/>
        <v>1532.5760468722633</v>
      </c>
    </row>
    <row r="755" spans="1:25" ht="51.75" outlineLevel="2" thickBot="1" x14ac:dyDescent="0.25">
      <c r="A755" s="8" t="s">
        <v>88</v>
      </c>
      <c r="B755" s="134">
        <f>'[2]1'!$A$21</f>
        <v>1189.25396626</v>
      </c>
      <c r="C755" s="135">
        <f>'[2]1'!$B$21</f>
        <v>1185.7862425799999</v>
      </c>
      <c r="D755" s="135">
        <f>'[2]1'!$C$21</f>
        <v>1208.7492947000001</v>
      </c>
      <c r="E755" s="135">
        <f>'[2]1'!$D$21</f>
        <v>1206.5155691699999</v>
      </c>
      <c r="F755" s="135">
        <f>'[2]1'!$E$21</f>
        <v>1195.64193211</v>
      </c>
      <c r="G755" s="135">
        <f>'[2]1'!$F$21</f>
        <v>1187.7886157800001</v>
      </c>
      <c r="H755" s="135">
        <f>'[2]1'!$G$21</f>
        <v>1144.08180287</v>
      </c>
      <c r="I755" s="135">
        <f>'[2]1'!$H$21</f>
        <v>1155.17101404</v>
      </c>
      <c r="J755" s="135">
        <f>'[2]1'!$I$21</f>
        <v>1152.4650725700001</v>
      </c>
      <c r="K755" s="135">
        <f>'[2]1'!$J$21</f>
        <v>1118.82523001</v>
      </c>
      <c r="L755" s="135">
        <f>'[2]1'!$K$21</f>
        <v>1118.1648373600001</v>
      </c>
      <c r="M755" s="135">
        <f>'[2]1'!$L$21</f>
        <v>1145.04585002</v>
      </c>
      <c r="N755" s="135">
        <f>'[2]1'!$M$21</f>
        <v>1167.2858216100001</v>
      </c>
      <c r="O755" s="135">
        <f>'[2]1'!$N$21</f>
        <v>1205.6807854599999</v>
      </c>
      <c r="P755" s="135">
        <f>'[2]1'!$O$21</f>
        <v>1202.7942221999999</v>
      </c>
      <c r="Q755" s="135">
        <f>'[2]1'!$P$21</f>
        <v>1194.94642073</v>
      </c>
      <c r="R755" s="135">
        <f>'[2]1'!$Q$21</f>
        <v>1169.11817533</v>
      </c>
      <c r="S755" s="135">
        <f>'[2]1'!$R$21</f>
        <v>1130.7190399799999</v>
      </c>
      <c r="T755" s="135">
        <f>'[2]1'!$S$21</f>
        <v>1117.9911471099999</v>
      </c>
      <c r="U755" s="135">
        <f>'[2]1'!$T$21</f>
        <v>1130.6868145399999</v>
      </c>
      <c r="V755" s="135">
        <f>'[2]1'!$U$21</f>
        <v>1138.1187129</v>
      </c>
      <c r="W755" s="135">
        <f>'[2]1'!$V$21</f>
        <v>1156.29016658</v>
      </c>
      <c r="X755" s="135">
        <f>'[2]1'!$W$21</f>
        <v>1178.53406305</v>
      </c>
      <c r="Y755" s="136">
        <f>'[2]1'!$X$21</f>
        <v>1214.5305169400001</v>
      </c>
    </row>
    <row r="756" spans="1:25" ht="15" outlineLevel="2" thickBot="1" x14ac:dyDescent="0.25">
      <c r="A756" s="8" t="s">
        <v>57</v>
      </c>
      <c r="B756" s="134">
        <v>95.954712000000001</v>
      </c>
      <c r="C756" s="135">
        <v>95.954712000000001</v>
      </c>
      <c r="D756" s="135">
        <v>95.954712000000001</v>
      </c>
      <c r="E756" s="135">
        <v>95.954712000000001</v>
      </c>
      <c r="F756" s="135">
        <v>95.954712000000001</v>
      </c>
      <c r="G756" s="135">
        <v>95.954712000000001</v>
      </c>
      <c r="H756" s="135">
        <v>95.954712000000001</v>
      </c>
      <c r="I756" s="135">
        <v>95.954712000000001</v>
      </c>
      <c r="J756" s="135">
        <v>95.954712000000001</v>
      </c>
      <c r="K756" s="135">
        <v>95.954712000000001</v>
      </c>
      <c r="L756" s="135">
        <v>95.954712000000001</v>
      </c>
      <c r="M756" s="135">
        <v>95.954712000000001</v>
      </c>
      <c r="N756" s="135">
        <v>95.954712000000001</v>
      </c>
      <c r="O756" s="135">
        <v>95.954712000000001</v>
      </c>
      <c r="P756" s="135">
        <v>95.954712000000001</v>
      </c>
      <c r="Q756" s="135">
        <v>95.954712000000001</v>
      </c>
      <c r="R756" s="135">
        <v>95.954712000000001</v>
      </c>
      <c r="S756" s="135">
        <v>95.954712000000001</v>
      </c>
      <c r="T756" s="135">
        <v>95.954712000000001</v>
      </c>
      <c r="U756" s="135">
        <v>95.954712000000001</v>
      </c>
      <c r="V756" s="135">
        <v>95.954712000000001</v>
      </c>
      <c r="W756" s="135">
        <v>95.954712000000001</v>
      </c>
      <c r="X756" s="135">
        <v>95.954712000000001</v>
      </c>
      <c r="Y756" s="136">
        <v>95.954712000000001</v>
      </c>
    </row>
    <row r="757" spans="1:25" ht="26.25" outlineLevel="2" thickBot="1" x14ac:dyDescent="0.25">
      <c r="A757" s="8" t="s">
        <v>84</v>
      </c>
      <c r="B757" s="134">
        <f t="shared" ref="B757:Y757" si="289">433.37/2</f>
        <v>216.685</v>
      </c>
      <c r="C757" s="135">
        <f t="shared" si="289"/>
        <v>216.685</v>
      </c>
      <c r="D757" s="135">
        <f t="shared" si="289"/>
        <v>216.685</v>
      </c>
      <c r="E757" s="135">
        <f t="shared" si="289"/>
        <v>216.685</v>
      </c>
      <c r="F757" s="135">
        <f t="shared" si="289"/>
        <v>216.685</v>
      </c>
      <c r="G757" s="135">
        <f t="shared" si="289"/>
        <v>216.685</v>
      </c>
      <c r="H757" s="135">
        <f t="shared" si="289"/>
        <v>216.685</v>
      </c>
      <c r="I757" s="135">
        <f t="shared" si="289"/>
        <v>216.685</v>
      </c>
      <c r="J757" s="135">
        <f t="shared" si="289"/>
        <v>216.685</v>
      </c>
      <c r="K757" s="135">
        <f t="shared" si="289"/>
        <v>216.685</v>
      </c>
      <c r="L757" s="135">
        <f t="shared" si="289"/>
        <v>216.685</v>
      </c>
      <c r="M757" s="135">
        <f t="shared" si="289"/>
        <v>216.685</v>
      </c>
      <c r="N757" s="135">
        <f t="shared" si="289"/>
        <v>216.685</v>
      </c>
      <c r="O757" s="135">
        <f t="shared" si="289"/>
        <v>216.685</v>
      </c>
      <c r="P757" s="135">
        <f t="shared" si="289"/>
        <v>216.685</v>
      </c>
      <c r="Q757" s="135">
        <f t="shared" si="289"/>
        <v>216.685</v>
      </c>
      <c r="R757" s="135">
        <f t="shared" si="289"/>
        <v>216.685</v>
      </c>
      <c r="S757" s="135">
        <f t="shared" si="289"/>
        <v>216.685</v>
      </c>
      <c r="T757" s="135">
        <f t="shared" si="289"/>
        <v>216.685</v>
      </c>
      <c r="U757" s="135">
        <f t="shared" si="289"/>
        <v>216.685</v>
      </c>
      <c r="V757" s="135">
        <f t="shared" si="289"/>
        <v>216.685</v>
      </c>
      <c r="W757" s="135">
        <f t="shared" si="289"/>
        <v>216.685</v>
      </c>
      <c r="X757" s="135">
        <f t="shared" si="289"/>
        <v>216.685</v>
      </c>
      <c r="Y757" s="136">
        <f t="shared" si="289"/>
        <v>216.685</v>
      </c>
    </row>
    <row r="758" spans="1:25" ht="19.5" customHeight="1" thickBot="1" x14ac:dyDescent="0.25">
      <c r="A758" s="8" t="s">
        <v>59</v>
      </c>
      <c r="B758" s="134">
        <f>'[3]ВЭК 4 цк'!$H$4</f>
        <v>5.4058179322633046</v>
      </c>
      <c r="C758" s="135">
        <f>'[3]ВЭК 4 цк'!$H$4</f>
        <v>5.4058179322633046</v>
      </c>
      <c r="D758" s="135">
        <f>'[3]ВЭК 4 цк'!$H$4</f>
        <v>5.4058179322633046</v>
      </c>
      <c r="E758" s="135">
        <f>'[3]ВЭК 4 цк'!$H$4</f>
        <v>5.4058179322633046</v>
      </c>
      <c r="F758" s="135">
        <f>'[3]ВЭК 4 цк'!$H$4</f>
        <v>5.4058179322633046</v>
      </c>
      <c r="G758" s="135">
        <f>'[3]ВЭК 4 цк'!$H$4</f>
        <v>5.4058179322633046</v>
      </c>
      <c r="H758" s="135">
        <f>'[3]ВЭК 4 цк'!$H$4</f>
        <v>5.4058179322633046</v>
      </c>
      <c r="I758" s="135">
        <f>'[3]ВЭК 4 цк'!$H$4</f>
        <v>5.4058179322633046</v>
      </c>
      <c r="J758" s="135">
        <f>'[3]ВЭК 4 цк'!$H$4</f>
        <v>5.4058179322633046</v>
      </c>
      <c r="K758" s="135">
        <f>'[3]ВЭК 4 цк'!$H$4</f>
        <v>5.4058179322633046</v>
      </c>
      <c r="L758" s="135">
        <f>'[3]ВЭК 4 цк'!$H$4</f>
        <v>5.4058179322633046</v>
      </c>
      <c r="M758" s="135">
        <f>'[3]ВЭК 4 цк'!$H$4</f>
        <v>5.4058179322633046</v>
      </c>
      <c r="N758" s="135">
        <f>'[3]ВЭК 4 цк'!$H$4</f>
        <v>5.4058179322633046</v>
      </c>
      <c r="O758" s="135">
        <f>'[3]ВЭК 4 цк'!$H$4</f>
        <v>5.4058179322633046</v>
      </c>
      <c r="P758" s="135">
        <f>'[3]ВЭК 4 цк'!$H$4</f>
        <v>5.4058179322633046</v>
      </c>
      <c r="Q758" s="135">
        <f>'[3]ВЭК 4 цк'!$H$4</f>
        <v>5.4058179322633046</v>
      </c>
      <c r="R758" s="135">
        <f>'[3]ВЭК 4 цк'!$H$4</f>
        <v>5.4058179322633046</v>
      </c>
      <c r="S758" s="135">
        <f>'[3]ВЭК 4 цк'!$H$4</f>
        <v>5.4058179322633046</v>
      </c>
      <c r="T758" s="135">
        <f>'[3]ВЭК 4 цк'!$H$4</f>
        <v>5.4058179322633046</v>
      </c>
      <c r="U758" s="135">
        <f>'[3]ВЭК 4 цк'!$H$4</f>
        <v>5.4058179322633046</v>
      </c>
      <c r="V758" s="135">
        <f>'[3]ВЭК 4 цк'!$H$4</f>
        <v>5.4058179322633046</v>
      </c>
      <c r="W758" s="135">
        <f>'[3]ВЭК 4 цк'!$H$4</f>
        <v>5.4058179322633046</v>
      </c>
      <c r="X758" s="135">
        <f>'[3]ВЭК 4 цк'!$H$4</f>
        <v>5.4058179322633046</v>
      </c>
      <c r="Y758" s="136">
        <f>'[3]ВЭК 4 цк'!$H$4</f>
        <v>5.4058179322633046</v>
      </c>
    </row>
    <row r="759" spans="1:25" ht="15" outlineLevel="2" thickBot="1" x14ac:dyDescent="0.25">
      <c r="A759" s="18">
        <v>22</v>
      </c>
      <c r="B759" s="131">
        <f t="shared" ref="B759:Y759" si="290">B760+B761+B762+B763</f>
        <v>1554.2825935222631</v>
      </c>
      <c r="C759" s="131">
        <f t="shared" si="290"/>
        <v>1562.2350268622631</v>
      </c>
      <c r="D759" s="131">
        <f t="shared" si="290"/>
        <v>1588.7171769222632</v>
      </c>
      <c r="E759" s="131">
        <f t="shared" si="290"/>
        <v>1595.9399266022633</v>
      </c>
      <c r="F759" s="131">
        <f t="shared" si="290"/>
        <v>1587.6866442322632</v>
      </c>
      <c r="G759" s="131">
        <f t="shared" si="290"/>
        <v>1576.8555754422632</v>
      </c>
      <c r="H759" s="131">
        <f t="shared" si="290"/>
        <v>1516.7047292322632</v>
      </c>
      <c r="I759" s="131">
        <f t="shared" si="290"/>
        <v>1494.7068997622632</v>
      </c>
      <c r="J759" s="131">
        <f t="shared" si="290"/>
        <v>1456.6337873922632</v>
      </c>
      <c r="K759" s="131">
        <f t="shared" si="290"/>
        <v>1440.1466562222631</v>
      </c>
      <c r="L759" s="131">
        <f t="shared" si="290"/>
        <v>1445.1594387622631</v>
      </c>
      <c r="M759" s="131">
        <f t="shared" si="290"/>
        <v>1449.0072558122631</v>
      </c>
      <c r="N759" s="131">
        <f t="shared" si="290"/>
        <v>1466.7092744722631</v>
      </c>
      <c r="O759" s="131">
        <f t="shared" si="290"/>
        <v>1513.7618103022633</v>
      </c>
      <c r="P759" s="131">
        <f t="shared" si="290"/>
        <v>1522.1315885122633</v>
      </c>
      <c r="Q759" s="131">
        <f t="shared" si="290"/>
        <v>1517.5671105222632</v>
      </c>
      <c r="R759" s="131">
        <f t="shared" si="290"/>
        <v>1483.9114959922631</v>
      </c>
      <c r="S759" s="131">
        <f t="shared" si="290"/>
        <v>1440.4413828422632</v>
      </c>
      <c r="T759" s="131">
        <f t="shared" si="290"/>
        <v>1433.8655254722632</v>
      </c>
      <c r="U759" s="131">
        <f t="shared" si="290"/>
        <v>1446.3748529622633</v>
      </c>
      <c r="V759" s="131">
        <f t="shared" si="290"/>
        <v>1454.1193731722633</v>
      </c>
      <c r="W759" s="131">
        <f t="shared" si="290"/>
        <v>1464.3238169522633</v>
      </c>
      <c r="X759" s="131">
        <f t="shared" si="290"/>
        <v>1497.2377351922632</v>
      </c>
      <c r="Y759" s="131">
        <f t="shared" si="290"/>
        <v>1527.8646105822631</v>
      </c>
    </row>
    <row r="760" spans="1:25" ht="51.75" outlineLevel="2" thickBot="1" x14ac:dyDescent="0.25">
      <c r="A760" s="8" t="s">
        <v>88</v>
      </c>
      <c r="B760" s="134">
        <f>'[2]1'!$A$22</f>
        <v>1236.2370635899999</v>
      </c>
      <c r="C760" s="135">
        <f>'[2]1'!$B$22</f>
        <v>1244.1894969299999</v>
      </c>
      <c r="D760" s="135">
        <f>'[2]1'!$C$22</f>
        <v>1270.67164699</v>
      </c>
      <c r="E760" s="135">
        <f>'[2]1'!$D$22</f>
        <v>1277.8943966700001</v>
      </c>
      <c r="F760" s="135">
        <f>'[2]1'!$E$22</f>
        <v>1269.6411143</v>
      </c>
      <c r="G760" s="135">
        <f>'[2]1'!$F$22</f>
        <v>1258.81004551</v>
      </c>
      <c r="H760" s="135">
        <f>'[2]1'!$G$22</f>
        <v>1198.6591993</v>
      </c>
      <c r="I760" s="135">
        <f>'[2]1'!$H$22</f>
        <v>1176.66136983</v>
      </c>
      <c r="J760" s="135">
        <f>'[2]1'!$I$22</f>
        <v>1138.58825746</v>
      </c>
      <c r="K760" s="135">
        <f>'[2]1'!$J$22</f>
        <v>1122.1011262899999</v>
      </c>
      <c r="L760" s="135">
        <f>'[2]1'!$K$22</f>
        <v>1127.1139088299999</v>
      </c>
      <c r="M760" s="135">
        <f>'[2]1'!$L$22</f>
        <v>1130.9617258799999</v>
      </c>
      <c r="N760" s="135">
        <f>'[2]1'!$M$22</f>
        <v>1148.6637445399999</v>
      </c>
      <c r="O760" s="135">
        <f>'[2]1'!$N$22</f>
        <v>1195.71628037</v>
      </c>
      <c r="P760" s="135">
        <f>'[2]1'!$O$22</f>
        <v>1204.0860585800001</v>
      </c>
      <c r="Q760" s="135">
        <f>'[2]1'!$P$22</f>
        <v>1199.52158059</v>
      </c>
      <c r="R760" s="135">
        <f>'[2]1'!$Q$22</f>
        <v>1165.8659660599999</v>
      </c>
      <c r="S760" s="135">
        <f>'[2]1'!$R$22</f>
        <v>1122.39585291</v>
      </c>
      <c r="T760" s="135">
        <f>'[2]1'!$S$22</f>
        <v>1115.81999554</v>
      </c>
      <c r="U760" s="135">
        <f>'[2]1'!$T$22</f>
        <v>1128.3293230300001</v>
      </c>
      <c r="V760" s="135">
        <f>'[2]1'!$U$22</f>
        <v>1136.0738432400001</v>
      </c>
      <c r="W760" s="135">
        <f>'[2]1'!$V$22</f>
        <v>1146.2782870200001</v>
      </c>
      <c r="X760" s="135">
        <f>'[2]1'!$W$22</f>
        <v>1179.19220526</v>
      </c>
      <c r="Y760" s="136">
        <f>'[2]1'!$X$22</f>
        <v>1209.8190806499999</v>
      </c>
    </row>
    <row r="761" spans="1:25" ht="15" outlineLevel="2" thickBot="1" x14ac:dyDescent="0.25">
      <c r="A761" s="8" t="s">
        <v>57</v>
      </c>
      <c r="B761" s="134">
        <v>95.954712000000001</v>
      </c>
      <c r="C761" s="135">
        <v>95.954712000000001</v>
      </c>
      <c r="D761" s="135">
        <v>95.954712000000001</v>
      </c>
      <c r="E761" s="135">
        <v>95.954712000000001</v>
      </c>
      <c r="F761" s="135">
        <v>95.954712000000001</v>
      </c>
      <c r="G761" s="135">
        <v>95.954712000000001</v>
      </c>
      <c r="H761" s="135">
        <v>95.954712000000001</v>
      </c>
      <c r="I761" s="135">
        <v>95.954712000000001</v>
      </c>
      <c r="J761" s="135">
        <v>95.954712000000001</v>
      </c>
      <c r="K761" s="135">
        <v>95.954712000000001</v>
      </c>
      <c r="L761" s="135">
        <v>95.954712000000001</v>
      </c>
      <c r="M761" s="135">
        <v>95.954712000000001</v>
      </c>
      <c r="N761" s="135">
        <v>95.954712000000001</v>
      </c>
      <c r="O761" s="135">
        <v>95.954712000000001</v>
      </c>
      <c r="P761" s="135">
        <v>95.954712000000001</v>
      </c>
      <c r="Q761" s="135">
        <v>95.954712000000001</v>
      </c>
      <c r="R761" s="135">
        <v>95.954712000000001</v>
      </c>
      <c r="S761" s="135">
        <v>95.954712000000001</v>
      </c>
      <c r="T761" s="135">
        <v>95.954712000000001</v>
      </c>
      <c r="U761" s="135">
        <v>95.954712000000001</v>
      </c>
      <c r="V761" s="135">
        <v>95.954712000000001</v>
      </c>
      <c r="W761" s="135">
        <v>95.954712000000001</v>
      </c>
      <c r="X761" s="135">
        <v>95.954712000000001</v>
      </c>
      <c r="Y761" s="136">
        <v>95.954712000000001</v>
      </c>
    </row>
    <row r="762" spans="1:25" ht="26.25" outlineLevel="2" thickBot="1" x14ac:dyDescent="0.25">
      <c r="A762" s="8" t="s">
        <v>84</v>
      </c>
      <c r="B762" s="134">
        <f t="shared" ref="B762:Y762" si="291">433.37/2</f>
        <v>216.685</v>
      </c>
      <c r="C762" s="135">
        <f t="shared" si="291"/>
        <v>216.685</v>
      </c>
      <c r="D762" s="135">
        <f t="shared" si="291"/>
        <v>216.685</v>
      </c>
      <c r="E762" s="135">
        <f t="shared" si="291"/>
        <v>216.685</v>
      </c>
      <c r="F762" s="135">
        <f t="shared" si="291"/>
        <v>216.685</v>
      </c>
      <c r="G762" s="135">
        <f t="shared" si="291"/>
        <v>216.685</v>
      </c>
      <c r="H762" s="135">
        <f t="shared" si="291"/>
        <v>216.685</v>
      </c>
      <c r="I762" s="135">
        <f t="shared" si="291"/>
        <v>216.685</v>
      </c>
      <c r="J762" s="135">
        <f t="shared" si="291"/>
        <v>216.685</v>
      </c>
      <c r="K762" s="135">
        <f t="shared" si="291"/>
        <v>216.685</v>
      </c>
      <c r="L762" s="135">
        <f t="shared" si="291"/>
        <v>216.685</v>
      </c>
      <c r="M762" s="135">
        <f t="shared" si="291"/>
        <v>216.685</v>
      </c>
      <c r="N762" s="135">
        <f t="shared" si="291"/>
        <v>216.685</v>
      </c>
      <c r="O762" s="135">
        <f t="shared" si="291"/>
        <v>216.685</v>
      </c>
      <c r="P762" s="135">
        <f t="shared" si="291"/>
        <v>216.685</v>
      </c>
      <c r="Q762" s="135">
        <f t="shared" si="291"/>
        <v>216.685</v>
      </c>
      <c r="R762" s="135">
        <f t="shared" si="291"/>
        <v>216.685</v>
      </c>
      <c r="S762" s="135">
        <f t="shared" si="291"/>
        <v>216.685</v>
      </c>
      <c r="T762" s="135">
        <f t="shared" si="291"/>
        <v>216.685</v>
      </c>
      <c r="U762" s="135">
        <f t="shared" si="291"/>
        <v>216.685</v>
      </c>
      <c r="V762" s="135">
        <f t="shared" si="291"/>
        <v>216.685</v>
      </c>
      <c r="W762" s="135">
        <f t="shared" si="291"/>
        <v>216.685</v>
      </c>
      <c r="X762" s="135">
        <f t="shared" si="291"/>
        <v>216.685</v>
      </c>
      <c r="Y762" s="136">
        <f t="shared" si="291"/>
        <v>216.685</v>
      </c>
    </row>
    <row r="763" spans="1:25" ht="19.5" customHeight="1" thickBot="1" x14ac:dyDescent="0.25">
      <c r="A763" s="8" t="s">
        <v>59</v>
      </c>
      <c r="B763" s="134">
        <f>'[3]ВЭК 4 цк'!$H$4</f>
        <v>5.4058179322633046</v>
      </c>
      <c r="C763" s="135">
        <f>'[3]ВЭК 4 цк'!$H$4</f>
        <v>5.4058179322633046</v>
      </c>
      <c r="D763" s="135">
        <f>'[3]ВЭК 4 цк'!$H$4</f>
        <v>5.4058179322633046</v>
      </c>
      <c r="E763" s="135">
        <f>'[3]ВЭК 4 цк'!$H$4</f>
        <v>5.4058179322633046</v>
      </c>
      <c r="F763" s="135">
        <f>'[3]ВЭК 4 цк'!$H$4</f>
        <v>5.4058179322633046</v>
      </c>
      <c r="G763" s="135">
        <f>'[3]ВЭК 4 цк'!$H$4</f>
        <v>5.4058179322633046</v>
      </c>
      <c r="H763" s="135">
        <f>'[3]ВЭК 4 цк'!$H$4</f>
        <v>5.4058179322633046</v>
      </c>
      <c r="I763" s="135">
        <f>'[3]ВЭК 4 цк'!$H$4</f>
        <v>5.4058179322633046</v>
      </c>
      <c r="J763" s="135">
        <f>'[3]ВЭК 4 цк'!$H$4</f>
        <v>5.4058179322633046</v>
      </c>
      <c r="K763" s="135">
        <f>'[3]ВЭК 4 цк'!$H$4</f>
        <v>5.4058179322633046</v>
      </c>
      <c r="L763" s="135">
        <f>'[3]ВЭК 4 цк'!$H$4</f>
        <v>5.4058179322633046</v>
      </c>
      <c r="M763" s="135">
        <f>'[3]ВЭК 4 цк'!$H$4</f>
        <v>5.4058179322633046</v>
      </c>
      <c r="N763" s="135">
        <f>'[3]ВЭК 4 цк'!$H$4</f>
        <v>5.4058179322633046</v>
      </c>
      <c r="O763" s="135">
        <f>'[3]ВЭК 4 цк'!$H$4</f>
        <v>5.4058179322633046</v>
      </c>
      <c r="P763" s="135">
        <f>'[3]ВЭК 4 цк'!$H$4</f>
        <v>5.4058179322633046</v>
      </c>
      <c r="Q763" s="135">
        <f>'[3]ВЭК 4 цк'!$H$4</f>
        <v>5.4058179322633046</v>
      </c>
      <c r="R763" s="135">
        <f>'[3]ВЭК 4 цк'!$H$4</f>
        <v>5.4058179322633046</v>
      </c>
      <c r="S763" s="135">
        <f>'[3]ВЭК 4 цк'!$H$4</f>
        <v>5.4058179322633046</v>
      </c>
      <c r="T763" s="135">
        <f>'[3]ВЭК 4 цк'!$H$4</f>
        <v>5.4058179322633046</v>
      </c>
      <c r="U763" s="135">
        <f>'[3]ВЭК 4 цк'!$H$4</f>
        <v>5.4058179322633046</v>
      </c>
      <c r="V763" s="135">
        <f>'[3]ВЭК 4 цк'!$H$4</f>
        <v>5.4058179322633046</v>
      </c>
      <c r="W763" s="135">
        <f>'[3]ВЭК 4 цк'!$H$4</f>
        <v>5.4058179322633046</v>
      </c>
      <c r="X763" s="135">
        <f>'[3]ВЭК 4 цк'!$H$4</f>
        <v>5.4058179322633046</v>
      </c>
      <c r="Y763" s="136">
        <f>'[3]ВЭК 4 цк'!$H$4</f>
        <v>5.4058179322633046</v>
      </c>
    </row>
    <row r="764" spans="1:25" ht="15" outlineLevel="2" thickBot="1" x14ac:dyDescent="0.25">
      <c r="A764" s="18">
        <v>23</v>
      </c>
      <c r="B764" s="131">
        <f t="shared" ref="B764:Y764" si="292">B765+B766+B767+B768</f>
        <v>1566.3973551422632</v>
      </c>
      <c r="C764" s="131">
        <f t="shared" si="292"/>
        <v>1585.1083007522632</v>
      </c>
      <c r="D764" s="131">
        <f t="shared" si="292"/>
        <v>1596.3404993422632</v>
      </c>
      <c r="E764" s="131">
        <f t="shared" si="292"/>
        <v>1595.0335396422631</v>
      </c>
      <c r="F764" s="131">
        <f t="shared" si="292"/>
        <v>1608.8519569522632</v>
      </c>
      <c r="G764" s="131">
        <f t="shared" si="292"/>
        <v>1597.6264320222633</v>
      </c>
      <c r="H764" s="131">
        <f t="shared" si="292"/>
        <v>1558.6712559122632</v>
      </c>
      <c r="I764" s="131">
        <f t="shared" si="292"/>
        <v>1545.9139401722632</v>
      </c>
      <c r="J764" s="131">
        <f t="shared" si="292"/>
        <v>1484.4704209922631</v>
      </c>
      <c r="K764" s="131">
        <f t="shared" si="292"/>
        <v>1470.5954771722631</v>
      </c>
      <c r="L764" s="131">
        <f t="shared" si="292"/>
        <v>1482.6991412422633</v>
      </c>
      <c r="M764" s="131">
        <f t="shared" si="292"/>
        <v>1472.7759299722632</v>
      </c>
      <c r="N764" s="131">
        <f t="shared" si="292"/>
        <v>1511.7361602622632</v>
      </c>
      <c r="O764" s="131">
        <f t="shared" si="292"/>
        <v>1557.9769248122632</v>
      </c>
      <c r="P764" s="131">
        <f t="shared" si="292"/>
        <v>1554.8291468222633</v>
      </c>
      <c r="Q764" s="131">
        <f t="shared" si="292"/>
        <v>1560.9799831022633</v>
      </c>
      <c r="R764" s="131">
        <f t="shared" si="292"/>
        <v>1543.9461455722633</v>
      </c>
      <c r="S764" s="131">
        <f t="shared" si="292"/>
        <v>1477.8172992822633</v>
      </c>
      <c r="T764" s="131">
        <f t="shared" si="292"/>
        <v>1462.3616318722632</v>
      </c>
      <c r="U764" s="131">
        <f t="shared" si="292"/>
        <v>1481.5530691122633</v>
      </c>
      <c r="V764" s="131">
        <f t="shared" si="292"/>
        <v>1505.5859946722633</v>
      </c>
      <c r="W764" s="131">
        <f t="shared" si="292"/>
        <v>1511.1011047522632</v>
      </c>
      <c r="X764" s="131">
        <f t="shared" si="292"/>
        <v>1548.3668855622632</v>
      </c>
      <c r="Y764" s="131">
        <f t="shared" si="292"/>
        <v>1572.9399109922631</v>
      </c>
    </row>
    <row r="765" spans="1:25" ht="51.75" outlineLevel="2" thickBot="1" x14ac:dyDescent="0.25">
      <c r="A765" s="8" t="s">
        <v>88</v>
      </c>
      <c r="B765" s="134">
        <f>'[2]1'!$A$23</f>
        <v>1248.35182521</v>
      </c>
      <c r="C765" s="135">
        <f>'[2]1'!$B$23</f>
        <v>1267.06277082</v>
      </c>
      <c r="D765" s="135">
        <f>'[2]1'!$C$23</f>
        <v>1278.29496941</v>
      </c>
      <c r="E765" s="135">
        <f>'[2]1'!$D$23</f>
        <v>1276.9880097099999</v>
      </c>
      <c r="F765" s="135">
        <f>'[2]1'!$E$23</f>
        <v>1290.80642702</v>
      </c>
      <c r="G765" s="135">
        <f>'[2]1'!$F$23</f>
        <v>1279.5809020900001</v>
      </c>
      <c r="H765" s="135">
        <f>'[2]1'!$G$23</f>
        <v>1240.62572598</v>
      </c>
      <c r="I765" s="135">
        <f>'[2]1'!$H$23</f>
        <v>1227.86841024</v>
      </c>
      <c r="J765" s="135">
        <f>'[2]1'!$I$23</f>
        <v>1166.4248910599999</v>
      </c>
      <c r="K765" s="135">
        <f>'[2]1'!$J$23</f>
        <v>1152.5499472399999</v>
      </c>
      <c r="L765" s="135">
        <f>'[2]1'!$K$23</f>
        <v>1164.6536113100001</v>
      </c>
      <c r="M765" s="135">
        <f>'[2]1'!$L$23</f>
        <v>1154.7304000399999</v>
      </c>
      <c r="N765" s="135">
        <f>'[2]1'!$M$23</f>
        <v>1193.69063033</v>
      </c>
      <c r="O765" s="135">
        <f>'[2]1'!$N$23</f>
        <v>1239.93139488</v>
      </c>
      <c r="P765" s="135">
        <f>'[2]1'!$O$23</f>
        <v>1236.7836168900001</v>
      </c>
      <c r="Q765" s="135">
        <f>'[2]1'!$P$23</f>
        <v>1242.9344531700001</v>
      </c>
      <c r="R765" s="135">
        <f>'[2]1'!$Q$23</f>
        <v>1225.9006156400001</v>
      </c>
      <c r="S765" s="135">
        <f>'[2]1'!$R$23</f>
        <v>1159.7717693500001</v>
      </c>
      <c r="T765" s="135">
        <f>'[2]1'!$S$23</f>
        <v>1144.31610194</v>
      </c>
      <c r="U765" s="135">
        <f>'[2]1'!$T$23</f>
        <v>1163.5075391800001</v>
      </c>
      <c r="V765" s="135">
        <f>'[2]1'!$U$23</f>
        <v>1187.5404647400001</v>
      </c>
      <c r="W765" s="135">
        <f>'[2]1'!$V$23</f>
        <v>1193.0555748199999</v>
      </c>
      <c r="X765" s="135">
        <f>'[2]1'!$W$23</f>
        <v>1230.32135563</v>
      </c>
      <c r="Y765" s="136">
        <f>'[2]1'!$X$23</f>
        <v>1254.8943810599999</v>
      </c>
    </row>
    <row r="766" spans="1:25" ht="15" outlineLevel="2" thickBot="1" x14ac:dyDescent="0.25">
      <c r="A766" s="8" t="s">
        <v>57</v>
      </c>
      <c r="B766" s="134">
        <v>95.954712000000001</v>
      </c>
      <c r="C766" s="135">
        <v>95.954712000000001</v>
      </c>
      <c r="D766" s="135">
        <v>95.954712000000001</v>
      </c>
      <c r="E766" s="135">
        <v>95.954712000000001</v>
      </c>
      <c r="F766" s="135">
        <v>95.954712000000001</v>
      </c>
      <c r="G766" s="135">
        <v>95.954712000000001</v>
      </c>
      <c r="H766" s="135">
        <v>95.954712000000001</v>
      </c>
      <c r="I766" s="135">
        <v>95.954712000000001</v>
      </c>
      <c r="J766" s="135">
        <v>95.954712000000001</v>
      </c>
      <c r="K766" s="135">
        <v>95.954712000000001</v>
      </c>
      <c r="L766" s="135">
        <v>95.954712000000001</v>
      </c>
      <c r="M766" s="135">
        <v>95.954712000000001</v>
      </c>
      <c r="N766" s="135">
        <v>95.954712000000001</v>
      </c>
      <c r="O766" s="135">
        <v>95.954712000000001</v>
      </c>
      <c r="P766" s="135">
        <v>95.954712000000001</v>
      </c>
      <c r="Q766" s="135">
        <v>95.954712000000001</v>
      </c>
      <c r="R766" s="135">
        <v>95.954712000000001</v>
      </c>
      <c r="S766" s="135">
        <v>95.954712000000001</v>
      </c>
      <c r="T766" s="135">
        <v>95.954712000000001</v>
      </c>
      <c r="U766" s="135">
        <v>95.954712000000001</v>
      </c>
      <c r="V766" s="135">
        <v>95.954712000000001</v>
      </c>
      <c r="W766" s="135">
        <v>95.954712000000001</v>
      </c>
      <c r="X766" s="135">
        <v>95.954712000000001</v>
      </c>
      <c r="Y766" s="136">
        <v>95.954712000000001</v>
      </c>
    </row>
    <row r="767" spans="1:25" ht="26.25" outlineLevel="2" thickBot="1" x14ac:dyDescent="0.25">
      <c r="A767" s="8" t="s">
        <v>84</v>
      </c>
      <c r="B767" s="134">
        <f t="shared" ref="B767:Y767" si="293">433.37/2</f>
        <v>216.685</v>
      </c>
      <c r="C767" s="135">
        <f t="shared" si="293"/>
        <v>216.685</v>
      </c>
      <c r="D767" s="135">
        <f t="shared" si="293"/>
        <v>216.685</v>
      </c>
      <c r="E767" s="135">
        <f t="shared" si="293"/>
        <v>216.685</v>
      </c>
      <c r="F767" s="135">
        <f t="shared" si="293"/>
        <v>216.685</v>
      </c>
      <c r="G767" s="135">
        <f t="shared" si="293"/>
        <v>216.685</v>
      </c>
      <c r="H767" s="135">
        <f t="shared" si="293"/>
        <v>216.685</v>
      </c>
      <c r="I767" s="135">
        <f t="shared" si="293"/>
        <v>216.685</v>
      </c>
      <c r="J767" s="135">
        <f t="shared" si="293"/>
        <v>216.685</v>
      </c>
      <c r="K767" s="135">
        <f t="shared" si="293"/>
        <v>216.685</v>
      </c>
      <c r="L767" s="135">
        <f t="shared" si="293"/>
        <v>216.685</v>
      </c>
      <c r="M767" s="135">
        <f t="shared" si="293"/>
        <v>216.685</v>
      </c>
      <c r="N767" s="135">
        <f t="shared" si="293"/>
        <v>216.685</v>
      </c>
      <c r="O767" s="135">
        <f t="shared" si="293"/>
        <v>216.685</v>
      </c>
      <c r="P767" s="135">
        <f t="shared" si="293"/>
        <v>216.685</v>
      </c>
      <c r="Q767" s="135">
        <f t="shared" si="293"/>
        <v>216.685</v>
      </c>
      <c r="R767" s="135">
        <f t="shared" si="293"/>
        <v>216.685</v>
      </c>
      <c r="S767" s="135">
        <f t="shared" si="293"/>
        <v>216.685</v>
      </c>
      <c r="T767" s="135">
        <f t="shared" si="293"/>
        <v>216.685</v>
      </c>
      <c r="U767" s="135">
        <f t="shared" si="293"/>
        <v>216.685</v>
      </c>
      <c r="V767" s="135">
        <f t="shared" si="293"/>
        <v>216.685</v>
      </c>
      <c r="W767" s="135">
        <f t="shared" si="293"/>
        <v>216.685</v>
      </c>
      <c r="X767" s="135">
        <f t="shared" si="293"/>
        <v>216.685</v>
      </c>
      <c r="Y767" s="136">
        <f t="shared" si="293"/>
        <v>216.685</v>
      </c>
    </row>
    <row r="768" spans="1:25" ht="19.5" customHeight="1" thickBot="1" x14ac:dyDescent="0.25">
      <c r="A768" s="8" t="s">
        <v>59</v>
      </c>
      <c r="B768" s="134">
        <f>'[3]ВЭК 4 цк'!$H$4</f>
        <v>5.4058179322633046</v>
      </c>
      <c r="C768" s="135">
        <f>'[3]ВЭК 4 цк'!$H$4</f>
        <v>5.4058179322633046</v>
      </c>
      <c r="D768" s="135">
        <f>'[3]ВЭК 4 цк'!$H$4</f>
        <v>5.4058179322633046</v>
      </c>
      <c r="E768" s="135">
        <f>'[3]ВЭК 4 цк'!$H$4</f>
        <v>5.4058179322633046</v>
      </c>
      <c r="F768" s="135">
        <f>'[3]ВЭК 4 цк'!$H$4</f>
        <v>5.4058179322633046</v>
      </c>
      <c r="G768" s="135">
        <f>'[3]ВЭК 4 цк'!$H$4</f>
        <v>5.4058179322633046</v>
      </c>
      <c r="H768" s="135">
        <f>'[3]ВЭК 4 цк'!$H$4</f>
        <v>5.4058179322633046</v>
      </c>
      <c r="I768" s="135">
        <f>'[3]ВЭК 4 цк'!$H$4</f>
        <v>5.4058179322633046</v>
      </c>
      <c r="J768" s="135">
        <f>'[3]ВЭК 4 цк'!$H$4</f>
        <v>5.4058179322633046</v>
      </c>
      <c r="K768" s="135">
        <f>'[3]ВЭК 4 цк'!$H$4</f>
        <v>5.4058179322633046</v>
      </c>
      <c r="L768" s="135">
        <f>'[3]ВЭК 4 цк'!$H$4</f>
        <v>5.4058179322633046</v>
      </c>
      <c r="M768" s="135">
        <f>'[3]ВЭК 4 цк'!$H$4</f>
        <v>5.4058179322633046</v>
      </c>
      <c r="N768" s="135">
        <f>'[3]ВЭК 4 цк'!$H$4</f>
        <v>5.4058179322633046</v>
      </c>
      <c r="O768" s="135">
        <f>'[3]ВЭК 4 цк'!$H$4</f>
        <v>5.4058179322633046</v>
      </c>
      <c r="P768" s="135">
        <f>'[3]ВЭК 4 цк'!$H$4</f>
        <v>5.4058179322633046</v>
      </c>
      <c r="Q768" s="135">
        <f>'[3]ВЭК 4 цк'!$H$4</f>
        <v>5.4058179322633046</v>
      </c>
      <c r="R768" s="135">
        <f>'[3]ВЭК 4 цк'!$H$4</f>
        <v>5.4058179322633046</v>
      </c>
      <c r="S768" s="135">
        <f>'[3]ВЭК 4 цк'!$H$4</f>
        <v>5.4058179322633046</v>
      </c>
      <c r="T768" s="135">
        <f>'[3]ВЭК 4 цк'!$H$4</f>
        <v>5.4058179322633046</v>
      </c>
      <c r="U768" s="135">
        <f>'[3]ВЭК 4 цк'!$H$4</f>
        <v>5.4058179322633046</v>
      </c>
      <c r="V768" s="135">
        <f>'[3]ВЭК 4 цк'!$H$4</f>
        <v>5.4058179322633046</v>
      </c>
      <c r="W768" s="135">
        <f>'[3]ВЭК 4 цк'!$H$4</f>
        <v>5.4058179322633046</v>
      </c>
      <c r="X768" s="135">
        <f>'[3]ВЭК 4 цк'!$H$4</f>
        <v>5.4058179322633046</v>
      </c>
      <c r="Y768" s="136">
        <f>'[3]ВЭК 4 цк'!$H$4</f>
        <v>5.4058179322633046</v>
      </c>
    </row>
    <row r="769" spans="1:25" ht="15" outlineLevel="2" thickBot="1" x14ac:dyDescent="0.25">
      <c r="A769" s="18">
        <v>24</v>
      </c>
      <c r="B769" s="131">
        <f t="shared" ref="B769:Y769" si="294">B770+B771+B772+B773</f>
        <v>1607.0834734422633</v>
      </c>
      <c r="C769" s="131">
        <f t="shared" si="294"/>
        <v>1592.3920294222632</v>
      </c>
      <c r="D769" s="131">
        <f t="shared" si="294"/>
        <v>1590.6225911522631</v>
      </c>
      <c r="E769" s="131">
        <f t="shared" si="294"/>
        <v>1589.5981635222631</v>
      </c>
      <c r="F769" s="131">
        <f t="shared" si="294"/>
        <v>1584.7435647722632</v>
      </c>
      <c r="G769" s="131">
        <f t="shared" si="294"/>
        <v>1548.0364672622632</v>
      </c>
      <c r="H769" s="131">
        <f t="shared" si="294"/>
        <v>1488.1875203322631</v>
      </c>
      <c r="I769" s="131">
        <f t="shared" si="294"/>
        <v>1484.8486491722631</v>
      </c>
      <c r="J769" s="131">
        <f t="shared" si="294"/>
        <v>1474.4632517522632</v>
      </c>
      <c r="K769" s="131">
        <f t="shared" si="294"/>
        <v>1489.0453336322632</v>
      </c>
      <c r="L769" s="131">
        <f t="shared" si="294"/>
        <v>1502.0022784622631</v>
      </c>
      <c r="M769" s="131">
        <f t="shared" si="294"/>
        <v>1512.3371052022633</v>
      </c>
      <c r="N769" s="131">
        <f t="shared" si="294"/>
        <v>1527.8896140022632</v>
      </c>
      <c r="O769" s="131">
        <f t="shared" si="294"/>
        <v>1567.0153109722633</v>
      </c>
      <c r="P769" s="131">
        <f t="shared" si="294"/>
        <v>1570.1582858222632</v>
      </c>
      <c r="Q769" s="131">
        <f t="shared" si="294"/>
        <v>1576.0943217822633</v>
      </c>
      <c r="R769" s="131">
        <f t="shared" si="294"/>
        <v>1536.3817680722632</v>
      </c>
      <c r="S769" s="131">
        <f t="shared" si="294"/>
        <v>1489.7591477622632</v>
      </c>
      <c r="T769" s="131">
        <f t="shared" si="294"/>
        <v>1485.6995945122633</v>
      </c>
      <c r="U769" s="131">
        <f t="shared" si="294"/>
        <v>1494.3127910822632</v>
      </c>
      <c r="V769" s="131">
        <f t="shared" si="294"/>
        <v>1511.1298686022633</v>
      </c>
      <c r="W769" s="131">
        <f t="shared" si="294"/>
        <v>1521.3987576122631</v>
      </c>
      <c r="X769" s="131">
        <f t="shared" si="294"/>
        <v>1545.6775402122632</v>
      </c>
      <c r="Y769" s="131">
        <f t="shared" si="294"/>
        <v>1568.7833066122632</v>
      </c>
    </row>
    <row r="770" spans="1:25" ht="51.75" outlineLevel="2" thickBot="1" x14ac:dyDescent="0.25">
      <c r="A770" s="8" t="s">
        <v>88</v>
      </c>
      <c r="B770" s="134">
        <f>'[2]1'!$A$24</f>
        <v>1289.0379435100001</v>
      </c>
      <c r="C770" s="135">
        <f>'[2]1'!$B$24</f>
        <v>1274.34649949</v>
      </c>
      <c r="D770" s="135">
        <f>'[2]1'!$C$24</f>
        <v>1272.5770612199999</v>
      </c>
      <c r="E770" s="135">
        <f>'[2]1'!$D$24</f>
        <v>1271.5526335899999</v>
      </c>
      <c r="F770" s="135">
        <f>'[2]1'!$E$24</f>
        <v>1266.69803484</v>
      </c>
      <c r="G770" s="135">
        <f>'[2]1'!$F$24</f>
        <v>1229.99093733</v>
      </c>
      <c r="H770" s="135">
        <f>'[2]1'!$G$24</f>
        <v>1170.1419903999999</v>
      </c>
      <c r="I770" s="135">
        <f>'[2]1'!$H$24</f>
        <v>1166.8031192399999</v>
      </c>
      <c r="J770" s="135">
        <f>'[2]1'!$I$24</f>
        <v>1156.41772182</v>
      </c>
      <c r="K770" s="135">
        <f>'[2]1'!$J$24</f>
        <v>1170.9998037</v>
      </c>
      <c r="L770" s="135">
        <f>'[2]1'!$K$24</f>
        <v>1183.9567485299999</v>
      </c>
      <c r="M770" s="135">
        <f>'[2]1'!$L$24</f>
        <v>1194.2915752700001</v>
      </c>
      <c r="N770" s="135">
        <f>'[2]1'!$M$24</f>
        <v>1209.84408407</v>
      </c>
      <c r="O770" s="135">
        <f>'[2]1'!$N$24</f>
        <v>1248.96978104</v>
      </c>
      <c r="P770" s="135">
        <f>'[2]1'!$O$24</f>
        <v>1252.11275589</v>
      </c>
      <c r="Q770" s="135">
        <f>'[2]1'!$P$24</f>
        <v>1258.04879185</v>
      </c>
      <c r="R770" s="135">
        <f>'[2]1'!$Q$24</f>
        <v>1218.33623814</v>
      </c>
      <c r="S770" s="135">
        <f>'[2]1'!$R$24</f>
        <v>1171.71361783</v>
      </c>
      <c r="T770" s="135">
        <f>'[2]1'!$S$24</f>
        <v>1167.6540645800001</v>
      </c>
      <c r="U770" s="135">
        <f>'[2]1'!$T$24</f>
        <v>1176.26726115</v>
      </c>
      <c r="V770" s="135">
        <f>'[2]1'!$U$24</f>
        <v>1193.0843386700001</v>
      </c>
      <c r="W770" s="135">
        <f>'[2]1'!$V$24</f>
        <v>1203.3532276799999</v>
      </c>
      <c r="X770" s="135">
        <f>'[2]1'!$W$24</f>
        <v>1227.63201028</v>
      </c>
      <c r="Y770" s="136">
        <f>'[2]1'!$X$24</f>
        <v>1250.73777668</v>
      </c>
    </row>
    <row r="771" spans="1:25" ht="15" outlineLevel="2" thickBot="1" x14ac:dyDescent="0.25">
      <c r="A771" s="8" t="s">
        <v>57</v>
      </c>
      <c r="B771" s="134">
        <v>95.954712000000001</v>
      </c>
      <c r="C771" s="135">
        <v>95.954712000000001</v>
      </c>
      <c r="D771" s="135">
        <v>95.954712000000001</v>
      </c>
      <c r="E771" s="135">
        <v>95.954712000000001</v>
      </c>
      <c r="F771" s="135">
        <v>95.954712000000001</v>
      </c>
      <c r="G771" s="135">
        <v>95.954712000000001</v>
      </c>
      <c r="H771" s="135">
        <v>95.954712000000001</v>
      </c>
      <c r="I771" s="135">
        <v>95.954712000000001</v>
      </c>
      <c r="J771" s="135">
        <v>95.954712000000001</v>
      </c>
      <c r="K771" s="135">
        <v>95.954712000000001</v>
      </c>
      <c r="L771" s="135">
        <v>95.954712000000001</v>
      </c>
      <c r="M771" s="135">
        <v>95.954712000000001</v>
      </c>
      <c r="N771" s="135">
        <v>95.954712000000001</v>
      </c>
      <c r="O771" s="135">
        <v>95.954712000000001</v>
      </c>
      <c r="P771" s="135">
        <v>95.954712000000001</v>
      </c>
      <c r="Q771" s="135">
        <v>95.954712000000001</v>
      </c>
      <c r="R771" s="135">
        <v>95.954712000000001</v>
      </c>
      <c r="S771" s="135">
        <v>95.954712000000001</v>
      </c>
      <c r="T771" s="135">
        <v>95.954712000000001</v>
      </c>
      <c r="U771" s="135">
        <v>95.954712000000001</v>
      </c>
      <c r="V771" s="135">
        <v>95.954712000000001</v>
      </c>
      <c r="W771" s="135">
        <v>95.954712000000001</v>
      </c>
      <c r="X771" s="135">
        <v>95.954712000000001</v>
      </c>
      <c r="Y771" s="136">
        <v>95.954712000000001</v>
      </c>
    </row>
    <row r="772" spans="1:25" ht="26.25" outlineLevel="2" thickBot="1" x14ac:dyDescent="0.25">
      <c r="A772" s="8" t="s">
        <v>84</v>
      </c>
      <c r="B772" s="134">
        <f t="shared" ref="B772:Y772" si="295">433.37/2</f>
        <v>216.685</v>
      </c>
      <c r="C772" s="135">
        <f t="shared" si="295"/>
        <v>216.685</v>
      </c>
      <c r="D772" s="135">
        <f t="shared" si="295"/>
        <v>216.685</v>
      </c>
      <c r="E772" s="135">
        <f t="shared" si="295"/>
        <v>216.685</v>
      </c>
      <c r="F772" s="135">
        <f t="shared" si="295"/>
        <v>216.685</v>
      </c>
      <c r="G772" s="135">
        <f t="shared" si="295"/>
        <v>216.685</v>
      </c>
      <c r="H772" s="135">
        <f t="shared" si="295"/>
        <v>216.685</v>
      </c>
      <c r="I772" s="135">
        <f t="shared" si="295"/>
        <v>216.685</v>
      </c>
      <c r="J772" s="135">
        <f t="shared" si="295"/>
        <v>216.685</v>
      </c>
      <c r="K772" s="135">
        <f t="shared" si="295"/>
        <v>216.685</v>
      </c>
      <c r="L772" s="135">
        <f t="shared" si="295"/>
        <v>216.685</v>
      </c>
      <c r="M772" s="135">
        <f t="shared" si="295"/>
        <v>216.685</v>
      </c>
      <c r="N772" s="135">
        <f t="shared" si="295"/>
        <v>216.685</v>
      </c>
      <c r="O772" s="135">
        <f t="shared" si="295"/>
        <v>216.685</v>
      </c>
      <c r="P772" s="135">
        <f t="shared" si="295"/>
        <v>216.685</v>
      </c>
      <c r="Q772" s="135">
        <f t="shared" si="295"/>
        <v>216.685</v>
      </c>
      <c r="R772" s="135">
        <f t="shared" si="295"/>
        <v>216.685</v>
      </c>
      <c r="S772" s="135">
        <f t="shared" si="295"/>
        <v>216.685</v>
      </c>
      <c r="T772" s="135">
        <f t="shared" si="295"/>
        <v>216.685</v>
      </c>
      <c r="U772" s="135">
        <f t="shared" si="295"/>
        <v>216.685</v>
      </c>
      <c r="V772" s="135">
        <f t="shared" si="295"/>
        <v>216.685</v>
      </c>
      <c r="W772" s="135">
        <f t="shared" si="295"/>
        <v>216.685</v>
      </c>
      <c r="X772" s="135">
        <f t="shared" si="295"/>
        <v>216.685</v>
      </c>
      <c r="Y772" s="136">
        <f t="shared" si="295"/>
        <v>216.685</v>
      </c>
    </row>
    <row r="773" spans="1:25" ht="19.5" customHeight="1" thickBot="1" x14ac:dyDescent="0.25">
      <c r="A773" s="8" t="s">
        <v>59</v>
      </c>
      <c r="B773" s="134">
        <f>'[3]ВЭК 4 цк'!$H$4</f>
        <v>5.4058179322633046</v>
      </c>
      <c r="C773" s="135">
        <f>'[3]ВЭК 4 цк'!$H$4</f>
        <v>5.4058179322633046</v>
      </c>
      <c r="D773" s="135">
        <f>'[3]ВЭК 4 цк'!$H$4</f>
        <v>5.4058179322633046</v>
      </c>
      <c r="E773" s="135">
        <f>'[3]ВЭК 4 цк'!$H$4</f>
        <v>5.4058179322633046</v>
      </c>
      <c r="F773" s="135">
        <f>'[3]ВЭК 4 цк'!$H$4</f>
        <v>5.4058179322633046</v>
      </c>
      <c r="G773" s="135">
        <f>'[3]ВЭК 4 цк'!$H$4</f>
        <v>5.4058179322633046</v>
      </c>
      <c r="H773" s="135">
        <f>'[3]ВЭК 4 цк'!$H$4</f>
        <v>5.4058179322633046</v>
      </c>
      <c r="I773" s="135">
        <f>'[3]ВЭК 4 цк'!$H$4</f>
        <v>5.4058179322633046</v>
      </c>
      <c r="J773" s="135">
        <f>'[3]ВЭК 4 цк'!$H$4</f>
        <v>5.4058179322633046</v>
      </c>
      <c r="K773" s="135">
        <f>'[3]ВЭК 4 цк'!$H$4</f>
        <v>5.4058179322633046</v>
      </c>
      <c r="L773" s="135">
        <f>'[3]ВЭК 4 цк'!$H$4</f>
        <v>5.4058179322633046</v>
      </c>
      <c r="M773" s="135">
        <f>'[3]ВЭК 4 цк'!$H$4</f>
        <v>5.4058179322633046</v>
      </c>
      <c r="N773" s="135">
        <f>'[3]ВЭК 4 цк'!$H$4</f>
        <v>5.4058179322633046</v>
      </c>
      <c r="O773" s="135">
        <f>'[3]ВЭК 4 цк'!$H$4</f>
        <v>5.4058179322633046</v>
      </c>
      <c r="P773" s="135">
        <f>'[3]ВЭК 4 цк'!$H$4</f>
        <v>5.4058179322633046</v>
      </c>
      <c r="Q773" s="135">
        <f>'[3]ВЭК 4 цк'!$H$4</f>
        <v>5.4058179322633046</v>
      </c>
      <c r="R773" s="135">
        <f>'[3]ВЭК 4 цк'!$H$4</f>
        <v>5.4058179322633046</v>
      </c>
      <c r="S773" s="135">
        <f>'[3]ВЭК 4 цк'!$H$4</f>
        <v>5.4058179322633046</v>
      </c>
      <c r="T773" s="135">
        <f>'[3]ВЭК 4 цк'!$H$4</f>
        <v>5.4058179322633046</v>
      </c>
      <c r="U773" s="135">
        <f>'[3]ВЭК 4 цк'!$H$4</f>
        <v>5.4058179322633046</v>
      </c>
      <c r="V773" s="135">
        <f>'[3]ВЭК 4 цк'!$H$4</f>
        <v>5.4058179322633046</v>
      </c>
      <c r="W773" s="135">
        <f>'[3]ВЭК 4 цк'!$H$4</f>
        <v>5.4058179322633046</v>
      </c>
      <c r="X773" s="135">
        <f>'[3]ВЭК 4 цк'!$H$4</f>
        <v>5.4058179322633046</v>
      </c>
      <c r="Y773" s="136">
        <f>'[3]ВЭК 4 цк'!$H$4</f>
        <v>5.4058179322633046</v>
      </c>
    </row>
    <row r="774" spans="1:25" ht="15" outlineLevel="2" thickBot="1" x14ac:dyDescent="0.25">
      <c r="A774" s="18">
        <v>25</v>
      </c>
      <c r="B774" s="131">
        <f t="shared" ref="B774:Y774" si="296">B775+B776+B777+B778</f>
        <v>1558.0114790322632</v>
      </c>
      <c r="C774" s="131">
        <f t="shared" si="296"/>
        <v>1588.4002468022632</v>
      </c>
      <c r="D774" s="131">
        <f t="shared" si="296"/>
        <v>1615.8747958722631</v>
      </c>
      <c r="E774" s="131">
        <f t="shared" si="296"/>
        <v>1614.6020068222633</v>
      </c>
      <c r="F774" s="131">
        <f t="shared" si="296"/>
        <v>1606.1833875922632</v>
      </c>
      <c r="G774" s="131">
        <f t="shared" si="296"/>
        <v>1564.7517611422631</v>
      </c>
      <c r="H774" s="131">
        <f t="shared" si="296"/>
        <v>1489.2544415422633</v>
      </c>
      <c r="I774" s="131">
        <f t="shared" si="296"/>
        <v>1471.7162864222632</v>
      </c>
      <c r="J774" s="131">
        <f t="shared" si="296"/>
        <v>1453.8014422022632</v>
      </c>
      <c r="K774" s="131">
        <f t="shared" si="296"/>
        <v>1452.9737744922631</v>
      </c>
      <c r="L774" s="131">
        <f t="shared" si="296"/>
        <v>1458.3329299422633</v>
      </c>
      <c r="M774" s="131">
        <f t="shared" si="296"/>
        <v>1474.9253781622633</v>
      </c>
      <c r="N774" s="131">
        <f t="shared" si="296"/>
        <v>1496.6239780422632</v>
      </c>
      <c r="O774" s="131">
        <f t="shared" si="296"/>
        <v>1536.7274287522632</v>
      </c>
      <c r="P774" s="131">
        <f t="shared" si="296"/>
        <v>1540.6128988622631</v>
      </c>
      <c r="Q774" s="131">
        <f t="shared" si="296"/>
        <v>1531.8460072522632</v>
      </c>
      <c r="R774" s="131">
        <f t="shared" si="296"/>
        <v>1498.2190769322633</v>
      </c>
      <c r="S774" s="131">
        <f t="shared" si="296"/>
        <v>1454.0668340822633</v>
      </c>
      <c r="T774" s="131">
        <f t="shared" si="296"/>
        <v>1452.0390131322631</v>
      </c>
      <c r="U774" s="131">
        <f t="shared" si="296"/>
        <v>1467.2110300022632</v>
      </c>
      <c r="V774" s="131">
        <f t="shared" si="296"/>
        <v>1484.0888866122632</v>
      </c>
      <c r="W774" s="131">
        <f t="shared" si="296"/>
        <v>1499.0350479022632</v>
      </c>
      <c r="X774" s="131">
        <f t="shared" si="296"/>
        <v>1520.0886599922633</v>
      </c>
      <c r="Y774" s="131">
        <f t="shared" si="296"/>
        <v>1556.9691854622631</v>
      </c>
    </row>
    <row r="775" spans="1:25" ht="51.75" outlineLevel="2" thickBot="1" x14ac:dyDescent="0.25">
      <c r="A775" s="8" t="s">
        <v>88</v>
      </c>
      <c r="B775" s="134">
        <f>'[2]1'!$A$25</f>
        <v>1239.9659491</v>
      </c>
      <c r="C775" s="135">
        <f>'[2]1'!$B$25</f>
        <v>1270.3547168699999</v>
      </c>
      <c r="D775" s="135">
        <f>'[2]1'!$C$25</f>
        <v>1297.8292659399999</v>
      </c>
      <c r="E775" s="135">
        <f>'[2]1'!$D$25</f>
        <v>1296.5564768900001</v>
      </c>
      <c r="F775" s="135">
        <f>'[2]1'!$E$25</f>
        <v>1288.13785766</v>
      </c>
      <c r="G775" s="135">
        <f>'[2]1'!$F$25</f>
        <v>1246.7062312099999</v>
      </c>
      <c r="H775" s="135">
        <f>'[2]1'!$G$25</f>
        <v>1171.2089116100001</v>
      </c>
      <c r="I775" s="135">
        <f>'[2]1'!$H$25</f>
        <v>1153.67075649</v>
      </c>
      <c r="J775" s="135">
        <f>'[2]1'!$I$25</f>
        <v>1135.75591227</v>
      </c>
      <c r="K775" s="135">
        <f>'[2]1'!$J$25</f>
        <v>1134.9282445599999</v>
      </c>
      <c r="L775" s="135">
        <f>'[2]1'!$K$25</f>
        <v>1140.2874000100001</v>
      </c>
      <c r="M775" s="135">
        <f>'[2]1'!$L$25</f>
        <v>1156.8798482300001</v>
      </c>
      <c r="N775" s="135">
        <f>'[2]1'!$M$25</f>
        <v>1178.57844811</v>
      </c>
      <c r="O775" s="135">
        <f>'[2]1'!$N$25</f>
        <v>1218.68189882</v>
      </c>
      <c r="P775" s="135">
        <f>'[2]1'!$O$25</f>
        <v>1222.5673689299999</v>
      </c>
      <c r="Q775" s="135">
        <f>'[2]1'!$P$25</f>
        <v>1213.80047732</v>
      </c>
      <c r="R775" s="135">
        <f>'[2]1'!$Q$25</f>
        <v>1180.1735470000001</v>
      </c>
      <c r="S775" s="135">
        <f>'[2]1'!$R$25</f>
        <v>1136.0213041500001</v>
      </c>
      <c r="T775" s="135">
        <f>'[2]1'!$S$25</f>
        <v>1133.9934831999999</v>
      </c>
      <c r="U775" s="135">
        <f>'[2]1'!$T$25</f>
        <v>1149.16550007</v>
      </c>
      <c r="V775" s="135">
        <f>'[2]1'!$U$25</f>
        <v>1166.04335668</v>
      </c>
      <c r="W775" s="135">
        <f>'[2]1'!$V$25</f>
        <v>1180.98951797</v>
      </c>
      <c r="X775" s="135">
        <f>'[2]1'!$W$25</f>
        <v>1202.0431300600001</v>
      </c>
      <c r="Y775" s="136">
        <f>'[2]1'!$X$25</f>
        <v>1238.9236555299999</v>
      </c>
    </row>
    <row r="776" spans="1:25" ht="15" outlineLevel="2" thickBot="1" x14ac:dyDescent="0.25">
      <c r="A776" s="8" t="s">
        <v>57</v>
      </c>
      <c r="B776" s="134">
        <v>95.954712000000001</v>
      </c>
      <c r="C776" s="135">
        <v>95.954712000000001</v>
      </c>
      <c r="D776" s="135">
        <v>95.954712000000001</v>
      </c>
      <c r="E776" s="135">
        <v>95.954712000000001</v>
      </c>
      <c r="F776" s="135">
        <v>95.954712000000001</v>
      </c>
      <c r="G776" s="135">
        <v>95.954712000000001</v>
      </c>
      <c r="H776" s="135">
        <v>95.954712000000001</v>
      </c>
      <c r="I776" s="135">
        <v>95.954712000000001</v>
      </c>
      <c r="J776" s="135">
        <v>95.954712000000001</v>
      </c>
      <c r="K776" s="135">
        <v>95.954712000000001</v>
      </c>
      <c r="L776" s="135">
        <v>95.954712000000001</v>
      </c>
      <c r="M776" s="135">
        <v>95.954712000000001</v>
      </c>
      <c r="N776" s="135">
        <v>95.954712000000001</v>
      </c>
      <c r="O776" s="135">
        <v>95.954712000000001</v>
      </c>
      <c r="P776" s="135">
        <v>95.954712000000001</v>
      </c>
      <c r="Q776" s="135">
        <v>95.954712000000001</v>
      </c>
      <c r="R776" s="135">
        <v>95.954712000000001</v>
      </c>
      <c r="S776" s="135">
        <v>95.954712000000001</v>
      </c>
      <c r="T776" s="135">
        <v>95.954712000000001</v>
      </c>
      <c r="U776" s="135">
        <v>95.954712000000001</v>
      </c>
      <c r="V776" s="135">
        <v>95.954712000000001</v>
      </c>
      <c r="W776" s="135">
        <v>95.954712000000001</v>
      </c>
      <c r="X776" s="135">
        <v>95.954712000000001</v>
      </c>
      <c r="Y776" s="136">
        <v>95.954712000000001</v>
      </c>
    </row>
    <row r="777" spans="1:25" ht="26.25" outlineLevel="2" thickBot="1" x14ac:dyDescent="0.25">
      <c r="A777" s="8" t="s">
        <v>84</v>
      </c>
      <c r="B777" s="134">
        <f t="shared" ref="B777:Y777" si="297">433.37/2</f>
        <v>216.685</v>
      </c>
      <c r="C777" s="135">
        <f t="shared" si="297"/>
        <v>216.685</v>
      </c>
      <c r="D777" s="135">
        <f t="shared" si="297"/>
        <v>216.685</v>
      </c>
      <c r="E777" s="135">
        <f t="shared" si="297"/>
        <v>216.685</v>
      </c>
      <c r="F777" s="135">
        <f t="shared" si="297"/>
        <v>216.685</v>
      </c>
      <c r="G777" s="135">
        <f t="shared" si="297"/>
        <v>216.685</v>
      </c>
      <c r="H777" s="135">
        <f t="shared" si="297"/>
        <v>216.685</v>
      </c>
      <c r="I777" s="135">
        <f t="shared" si="297"/>
        <v>216.685</v>
      </c>
      <c r="J777" s="135">
        <f t="shared" si="297"/>
        <v>216.685</v>
      </c>
      <c r="K777" s="135">
        <f t="shared" si="297"/>
        <v>216.685</v>
      </c>
      <c r="L777" s="135">
        <f t="shared" si="297"/>
        <v>216.685</v>
      </c>
      <c r="M777" s="135">
        <f t="shared" si="297"/>
        <v>216.685</v>
      </c>
      <c r="N777" s="135">
        <f t="shared" si="297"/>
        <v>216.685</v>
      </c>
      <c r="O777" s="135">
        <f t="shared" si="297"/>
        <v>216.685</v>
      </c>
      <c r="P777" s="135">
        <f t="shared" si="297"/>
        <v>216.685</v>
      </c>
      <c r="Q777" s="135">
        <f t="shared" si="297"/>
        <v>216.685</v>
      </c>
      <c r="R777" s="135">
        <f t="shared" si="297"/>
        <v>216.685</v>
      </c>
      <c r="S777" s="135">
        <f t="shared" si="297"/>
        <v>216.685</v>
      </c>
      <c r="T777" s="135">
        <f t="shared" si="297"/>
        <v>216.685</v>
      </c>
      <c r="U777" s="135">
        <f t="shared" si="297"/>
        <v>216.685</v>
      </c>
      <c r="V777" s="135">
        <f t="shared" si="297"/>
        <v>216.685</v>
      </c>
      <c r="W777" s="135">
        <f t="shared" si="297"/>
        <v>216.685</v>
      </c>
      <c r="X777" s="135">
        <f t="shared" si="297"/>
        <v>216.685</v>
      </c>
      <c r="Y777" s="136">
        <f t="shared" si="297"/>
        <v>216.685</v>
      </c>
    </row>
    <row r="778" spans="1:25" ht="19.5" customHeight="1" thickBot="1" x14ac:dyDescent="0.25">
      <c r="A778" s="8" t="s">
        <v>59</v>
      </c>
      <c r="B778" s="134">
        <f>'[3]ВЭК 4 цк'!$H$4</f>
        <v>5.4058179322633046</v>
      </c>
      <c r="C778" s="135">
        <f>'[3]ВЭК 4 цк'!$H$4</f>
        <v>5.4058179322633046</v>
      </c>
      <c r="D778" s="135">
        <f>'[3]ВЭК 4 цк'!$H$4</f>
        <v>5.4058179322633046</v>
      </c>
      <c r="E778" s="135">
        <f>'[3]ВЭК 4 цк'!$H$4</f>
        <v>5.4058179322633046</v>
      </c>
      <c r="F778" s="135">
        <f>'[3]ВЭК 4 цк'!$H$4</f>
        <v>5.4058179322633046</v>
      </c>
      <c r="G778" s="135">
        <f>'[3]ВЭК 4 цк'!$H$4</f>
        <v>5.4058179322633046</v>
      </c>
      <c r="H778" s="135">
        <f>'[3]ВЭК 4 цк'!$H$4</f>
        <v>5.4058179322633046</v>
      </c>
      <c r="I778" s="135">
        <f>'[3]ВЭК 4 цк'!$H$4</f>
        <v>5.4058179322633046</v>
      </c>
      <c r="J778" s="135">
        <f>'[3]ВЭК 4 цк'!$H$4</f>
        <v>5.4058179322633046</v>
      </c>
      <c r="K778" s="135">
        <f>'[3]ВЭК 4 цк'!$H$4</f>
        <v>5.4058179322633046</v>
      </c>
      <c r="L778" s="135">
        <f>'[3]ВЭК 4 цк'!$H$4</f>
        <v>5.4058179322633046</v>
      </c>
      <c r="M778" s="135">
        <f>'[3]ВЭК 4 цк'!$H$4</f>
        <v>5.4058179322633046</v>
      </c>
      <c r="N778" s="135">
        <f>'[3]ВЭК 4 цк'!$H$4</f>
        <v>5.4058179322633046</v>
      </c>
      <c r="O778" s="135">
        <f>'[3]ВЭК 4 цк'!$H$4</f>
        <v>5.4058179322633046</v>
      </c>
      <c r="P778" s="135">
        <f>'[3]ВЭК 4 цк'!$H$4</f>
        <v>5.4058179322633046</v>
      </c>
      <c r="Q778" s="135">
        <f>'[3]ВЭК 4 цк'!$H$4</f>
        <v>5.4058179322633046</v>
      </c>
      <c r="R778" s="135">
        <f>'[3]ВЭК 4 цк'!$H$4</f>
        <v>5.4058179322633046</v>
      </c>
      <c r="S778" s="135">
        <f>'[3]ВЭК 4 цк'!$H$4</f>
        <v>5.4058179322633046</v>
      </c>
      <c r="T778" s="135">
        <f>'[3]ВЭК 4 цк'!$H$4</f>
        <v>5.4058179322633046</v>
      </c>
      <c r="U778" s="135">
        <f>'[3]ВЭК 4 цк'!$H$4</f>
        <v>5.4058179322633046</v>
      </c>
      <c r="V778" s="135">
        <f>'[3]ВЭК 4 цк'!$H$4</f>
        <v>5.4058179322633046</v>
      </c>
      <c r="W778" s="135">
        <f>'[3]ВЭК 4 цк'!$H$4</f>
        <v>5.4058179322633046</v>
      </c>
      <c r="X778" s="135">
        <f>'[3]ВЭК 4 цк'!$H$4</f>
        <v>5.4058179322633046</v>
      </c>
      <c r="Y778" s="136">
        <f>'[3]ВЭК 4 цк'!$H$4</f>
        <v>5.4058179322633046</v>
      </c>
    </row>
    <row r="779" spans="1:25" ht="15" outlineLevel="2" thickBot="1" x14ac:dyDescent="0.25">
      <c r="A779" s="18">
        <v>26</v>
      </c>
      <c r="B779" s="131">
        <f t="shared" ref="B779:Y779" si="298">B780+B781+B782+B783</f>
        <v>1509.8161365822632</v>
      </c>
      <c r="C779" s="131">
        <f t="shared" si="298"/>
        <v>1563.6283410922631</v>
      </c>
      <c r="D779" s="131">
        <f t="shared" si="298"/>
        <v>1592.7056004822632</v>
      </c>
      <c r="E779" s="131">
        <f t="shared" si="298"/>
        <v>1597.0477464522633</v>
      </c>
      <c r="F779" s="131">
        <f t="shared" si="298"/>
        <v>1585.5352646322633</v>
      </c>
      <c r="G779" s="131">
        <f t="shared" si="298"/>
        <v>1548.4168205222632</v>
      </c>
      <c r="H779" s="131">
        <f t="shared" si="298"/>
        <v>1497.4841433022632</v>
      </c>
      <c r="I779" s="131">
        <f t="shared" si="298"/>
        <v>1491.6694973422632</v>
      </c>
      <c r="J779" s="131">
        <f t="shared" si="298"/>
        <v>1485.4485806022633</v>
      </c>
      <c r="K779" s="131">
        <f t="shared" si="298"/>
        <v>1473.5966608422632</v>
      </c>
      <c r="L779" s="131">
        <f t="shared" si="298"/>
        <v>1478.8881655922632</v>
      </c>
      <c r="M779" s="131">
        <f t="shared" si="298"/>
        <v>1484.6201370722631</v>
      </c>
      <c r="N779" s="131">
        <f t="shared" si="298"/>
        <v>1506.2394560422631</v>
      </c>
      <c r="O779" s="131">
        <f t="shared" si="298"/>
        <v>1539.1628561422633</v>
      </c>
      <c r="P779" s="131">
        <f t="shared" si="298"/>
        <v>1542.0264917122631</v>
      </c>
      <c r="Q779" s="131">
        <f t="shared" si="298"/>
        <v>1547.7515718622633</v>
      </c>
      <c r="R779" s="131">
        <f t="shared" si="298"/>
        <v>1510.6454375322633</v>
      </c>
      <c r="S779" s="131">
        <f t="shared" si="298"/>
        <v>1482.4251622622633</v>
      </c>
      <c r="T779" s="131">
        <f t="shared" si="298"/>
        <v>1489.0715957022633</v>
      </c>
      <c r="U779" s="131">
        <f t="shared" si="298"/>
        <v>1485.2530744722633</v>
      </c>
      <c r="V779" s="131">
        <f t="shared" si="298"/>
        <v>1500.5709027922633</v>
      </c>
      <c r="W779" s="131">
        <f t="shared" si="298"/>
        <v>1531.0420718022633</v>
      </c>
      <c r="X779" s="131">
        <f t="shared" si="298"/>
        <v>1553.3882553522633</v>
      </c>
      <c r="Y779" s="131">
        <f t="shared" si="298"/>
        <v>1560.9860824522632</v>
      </c>
    </row>
    <row r="780" spans="1:25" ht="51.75" outlineLevel="2" thickBot="1" x14ac:dyDescent="0.25">
      <c r="A780" s="8" t="s">
        <v>88</v>
      </c>
      <c r="B780" s="134">
        <f>'[2]1'!$A$26</f>
        <v>1191.77060665</v>
      </c>
      <c r="C780" s="135">
        <f>'[2]1'!$B$26</f>
        <v>1245.5828111599999</v>
      </c>
      <c r="D780" s="135">
        <f>'[2]1'!$C$26</f>
        <v>1274.66007055</v>
      </c>
      <c r="E780" s="135">
        <f>'[2]1'!$D$26</f>
        <v>1279.00221652</v>
      </c>
      <c r="F780" s="135">
        <f>'[2]1'!$E$26</f>
        <v>1267.4897347000001</v>
      </c>
      <c r="G780" s="135">
        <f>'[2]1'!$F$26</f>
        <v>1230.3712905899999</v>
      </c>
      <c r="H780" s="135">
        <f>'[2]1'!$G$26</f>
        <v>1179.43861337</v>
      </c>
      <c r="I780" s="135">
        <f>'[2]1'!$H$26</f>
        <v>1173.62396741</v>
      </c>
      <c r="J780" s="135">
        <f>'[2]1'!$I$26</f>
        <v>1167.4030506700001</v>
      </c>
      <c r="K780" s="135">
        <f>'[2]1'!$J$26</f>
        <v>1155.55113091</v>
      </c>
      <c r="L780" s="135">
        <f>'[2]1'!$K$26</f>
        <v>1160.84263566</v>
      </c>
      <c r="M780" s="135">
        <f>'[2]1'!$L$26</f>
        <v>1166.5746071399999</v>
      </c>
      <c r="N780" s="135">
        <f>'[2]1'!$M$26</f>
        <v>1188.1939261099999</v>
      </c>
      <c r="O780" s="135">
        <f>'[2]1'!$N$26</f>
        <v>1221.1173262100001</v>
      </c>
      <c r="P780" s="135">
        <f>'[2]1'!$O$26</f>
        <v>1223.9809617799999</v>
      </c>
      <c r="Q780" s="135">
        <f>'[2]1'!$P$26</f>
        <v>1229.7060419300001</v>
      </c>
      <c r="R780" s="135">
        <f>'[2]1'!$Q$26</f>
        <v>1192.5999076000001</v>
      </c>
      <c r="S780" s="135">
        <f>'[2]1'!$R$26</f>
        <v>1164.37963233</v>
      </c>
      <c r="T780" s="135">
        <f>'[2]1'!$S$26</f>
        <v>1171.0260657700001</v>
      </c>
      <c r="U780" s="135">
        <f>'[2]1'!$T$26</f>
        <v>1167.2075445400001</v>
      </c>
      <c r="V780" s="135">
        <f>'[2]1'!$U$26</f>
        <v>1182.5253728600001</v>
      </c>
      <c r="W780" s="135">
        <f>'[2]1'!$V$26</f>
        <v>1212.9965418700001</v>
      </c>
      <c r="X780" s="135">
        <f>'[2]1'!$W$26</f>
        <v>1235.3427254200001</v>
      </c>
      <c r="Y780" s="136">
        <f>'[2]1'!$X$26</f>
        <v>1242.94055252</v>
      </c>
    </row>
    <row r="781" spans="1:25" ht="15" outlineLevel="2" thickBot="1" x14ac:dyDescent="0.25">
      <c r="A781" s="8" t="s">
        <v>57</v>
      </c>
      <c r="B781" s="134">
        <v>95.954712000000001</v>
      </c>
      <c r="C781" s="135">
        <v>95.954712000000001</v>
      </c>
      <c r="D781" s="135">
        <v>95.954712000000001</v>
      </c>
      <c r="E781" s="135">
        <v>95.954712000000001</v>
      </c>
      <c r="F781" s="135">
        <v>95.954712000000001</v>
      </c>
      <c r="G781" s="135">
        <v>95.954712000000001</v>
      </c>
      <c r="H781" s="135">
        <v>95.954712000000001</v>
      </c>
      <c r="I781" s="135">
        <v>95.954712000000001</v>
      </c>
      <c r="J781" s="135">
        <v>95.954712000000001</v>
      </c>
      <c r="K781" s="135">
        <v>95.954712000000001</v>
      </c>
      <c r="L781" s="135">
        <v>95.954712000000001</v>
      </c>
      <c r="M781" s="135">
        <v>95.954712000000001</v>
      </c>
      <c r="N781" s="135">
        <v>95.954712000000001</v>
      </c>
      <c r="O781" s="135">
        <v>95.954712000000001</v>
      </c>
      <c r="P781" s="135">
        <v>95.954712000000001</v>
      </c>
      <c r="Q781" s="135">
        <v>95.954712000000001</v>
      </c>
      <c r="R781" s="135">
        <v>95.954712000000001</v>
      </c>
      <c r="S781" s="135">
        <v>95.954712000000001</v>
      </c>
      <c r="T781" s="135">
        <v>95.954712000000001</v>
      </c>
      <c r="U781" s="135">
        <v>95.954712000000001</v>
      </c>
      <c r="V781" s="135">
        <v>95.954712000000001</v>
      </c>
      <c r="W781" s="135">
        <v>95.954712000000001</v>
      </c>
      <c r="X781" s="135">
        <v>95.954712000000001</v>
      </c>
      <c r="Y781" s="136">
        <v>95.954712000000001</v>
      </c>
    </row>
    <row r="782" spans="1:25" ht="26.25" outlineLevel="2" thickBot="1" x14ac:dyDescent="0.25">
      <c r="A782" s="8" t="s">
        <v>84</v>
      </c>
      <c r="B782" s="134">
        <f t="shared" ref="B782:Y782" si="299">433.37/2</f>
        <v>216.685</v>
      </c>
      <c r="C782" s="135">
        <f t="shared" si="299"/>
        <v>216.685</v>
      </c>
      <c r="D782" s="135">
        <f t="shared" si="299"/>
        <v>216.685</v>
      </c>
      <c r="E782" s="135">
        <f t="shared" si="299"/>
        <v>216.685</v>
      </c>
      <c r="F782" s="135">
        <f t="shared" si="299"/>
        <v>216.685</v>
      </c>
      <c r="G782" s="135">
        <f t="shared" si="299"/>
        <v>216.685</v>
      </c>
      <c r="H782" s="135">
        <f t="shared" si="299"/>
        <v>216.685</v>
      </c>
      <c r="I782" s="135">
        <f t="shared" si="299"/>
        <v>216.685</v>
      </c>
      <c r="J782" s="135">
        <f t="shared" si="299"/>
        <v>216.685</v>
      </c>
      <c r="K782" s="135">
        <f t="shared" si="299"/>
        <v>216.685</v>
      </c>
      <c r="L782" s="135">
        <f t="shared" si="299"/>
        <v>216.685</v>
      </c>
      <c r="M782" s="135">
        <f t="shared" si="299"/>
        <v>216.685</v>
      </c>
      <c r="N782" s="135">
        <f t="shared" si="299"/>
        <v>216.685</v>
      </c>
      <c r="O782" s="135">
        <f t="shared" si="299"/>
        <v>216.685</v>
      </c>
      <c r="P782" s="135">
        <f t="shared" si="299"/>
        <v>216.685</v>
      </c>
      <c r="Q782" s="135">
        <f t="shared" si="299"/>
        <v>216.685</v>
      </c>
      <c r="R782" s="135">
        <f t="shared" si="299"/>
        <v>216.685</v>
      </c>
      <c r="S782" s="135">
        <f t="shared" si="299"/>
        <v>216.685</v>
      </c>
      <c r="T782" s="135">
        <f t="shared" si="299"/>
        <v>216.685</v>
      </c>
      <c r="U782" s="135">
        <f t="shared" si="299"/>
        <v>216.685</v>
      </c>
      <c r="V782" s="135">
        <f t="shared" si="299"/>
        <v>216.685</v>
      </c>
      <c r="W782" s="135">
        <f t="shared" si="299"/>
        <v>216.685</v>
      </c>
      <c r="X782" s="135">
        <f t="shared" si="299"/>
        <v>216.685</v>
      </c>
      <c r="Y782" s="136">
        <f t="shared" si="299"/>
        <v>216.685</v>
      </c>
    </row>
    <row r="783" spans="1:25" ht="19.5" customHeight="1" thickBot="1" x14ac:dyDescent="0.25">
      <c r="A783" s="8" t="s">
        <v>59</v>
      </c>
      <c r="B783" s="134">
        <f>'[3]ВЭК 4 цк'!$H$4</f>
        <v>5.4058179322633046</v>
      </c>
      <c r="C783" s="135">
        <f>'[3]ВЭК 4 цк'!$H$4</f>
        <v>5.4058179322633046</v>
      </c>
      <c r="D783" s="135">
        <f>'[3]ВЭК 4 цк'!$H$4</f>
        <v>5.4058179322633046</v>
      </c>
      <c r="E783" s="135">
        <f>'[3]ВЭК 4 цк'!$H$4</f>
        <v>5.4058179322633046</v>
      </c>
      <c r="F783" s="135">
        <f>'[3]ВЭК 4 цк'!$H$4</f>
        <v>5.4058179322633046</v>
      </c>
      <c r="G783" s="135">
        <f>'[3]ВЭК 4 цк'!$H$4</f>
        <v>5.4058179322633046</v>
      </c>
      <c r="H783" s="135">
        <f>'[3]ВЭК 4 цк'!$H$4</f>
        <v>5.4058179322633046</v>
      </c>
      <c r="I783" s="135">
        <f>'[3]ВЭК 4 цк'!$H$4</f>
        <v>5.4058179322633046</v>
      </c>
      <c r="J783" s="135">
        <f>'[3]ВЭК 4 цк'!$H$4</f>
        <v>5.4058179322633046</v>
      </c>
      <c r="K783" s="135">
        <f>'[3]ВЭК 4 цк'!$H$4</f>
        <v>5.4058179322633046</v>
      </c>
      <c r="L783" s="135">
        <f>'[3]ВЭК 4 цк'!$H$4</f>
        <v>5.4058179322633046</v>
      </c>
      <c r="M783" s="135">
        <f>'[3]ВЭК 4 цк'!$H$4</f>
        <v>5.4058179322633046</v>
      </c>
      <c r="N783" s="135">
        <f>'[3]ВЭК 4 цк'!$H$4</f>
        <v>5.4058179322633046</v>
      </c>
      <c r="O783" s="135">
        <f>'[3]ВЭК 4 цк'!$H$4</f>
        <v>5.4058179322633046</v>
      </c>
      <c r="P783" s="135">
        <f>'[3]ВЭК 4 цк'!$H$4</f>
        <v>5.4058179322633046</v>
      </c>
      <c r="Q783" s="135">
        <f>'[3]ВЭК 4 цк'!$H$4</f>
        <v>5.4058179322633046</v>
      </c>
      <c r="R783" s="135">
        <f>'[3]ВЭК 4 цк'!$H$4</f>
        <v>5.4058179322633046</v>
      </c>
      <c r="S783" s="135">
        <f>'[3]ВЭК 4 цк'!$H$4</f>
        <v>5.4058179322633046</v>
      </c>
      <c r="T783" s="135">
        <f>'[3]ВЭК 4 цк'!$H$4</f>
        <v>5.4058179322633046</v>
      </c>
      <c r="U783" s="135">
        <f>'[3]ВЭК 4 цк'!$H$4</f>
        <v>5.4058179322633046</v>
      </c>
      <c r="V783" s="135">
        <f>'[3]ВЭК 4 цк'!$H$4</f>
        <v>5.4058179322633046</v>
      </c>
      <c r="W783" s="135">
        <f>'[3]ВЭК 4 цк'!$H$4</f>
        <v>5.4058179322633046</v>
      </c>
      <c r="X783" s="135">
        <f>'[3]ВЭК 4 цк'!$H$4</f>
        <v>5.4058179322633046</v>
      </c>
      <c r="Y783" s="136">
        <f>'[3]ВЭК 4 цк'!$H$4</f>
        <v>5.4058179322633046</v>
      </c>
    </row>
    <row r="784" spans="1:25" ht="15" outlineLevel="2" thickBot="1" x14ac:dyDescent="0.25">
      <c r="A784" s="18">
        <v>27</v>
      </c>
      <c r="B784" s="131">
        <f t="shared" ref="B784:Y784" si="300">B785+B786+B787+B788</f>
        <v>1580.9710126822631</v>
      </c>
      <c r="C784" s="131">
        <f t="shared" si="300"/>
        <v>1602.4996953622633</v>
      </c>
      <c r="D784" s="131">
        <f t="shared" si="300"/>
        <v>1617.1985407822633</v>
      </c>
      <c r="E784" s="131">
        <f t="shared" si="300"/>
        <v>1621.2265594922633</v>
      </c>
      <c r="F784" s="131">
        <f t="shared" si="300"/>
        <v>1604.5213056022633</v>
      </c>
      <c r="G784" s="131">
        <f t="shared" si="300"/>
        <v>1570.0426762722632</v>
      </c>
      <c r="H784" s="131">
        <f t="shared" si="300"/>
        <v>1510.9995281622632</v>
      </c>
      <c r="I784" s="131">
        <f t="shared" si="300"/>
        <v>1489.2439193322632</v>
      </c>
      <c r="J784" s="131">
        <f t="shared" si="300"/>
        <v>1475.6438339522631</v>
      </c>
      <c r="K784" s="131">
        <f t="shared" si="300"/>
        <v>1481.8150749422632</v>
      </c>
      <c r="L784" s="131">
        <f t="shared" si="300"/>
        <v>1506.8488467422633</v>
      </c>
      <c r="M784" s="131">
        <f t="shared" si="300"/>
        <v>1514.5560015722633</v>
      </c>
      <c r="N784" s="131">
        <f t="shared" si="300"/>
        <v>1529.0708624822632</v>
      </c>
      <c r="O784" s="131">
        <f t="shared" si="300"/>
        <v>1581.6346958122633</v>
      </c>
      <c r="P784" s="131">
        <f t="shared" si="300"/>
        <v>1591.0995107722631</v>
      </c>
      <c r="Q784" s="131">
        <f t="shared" si="300"/>
        <v>1598.2513805322633</v>
      </c>
      <c r="R784" s="131">
        <f t="shared" si="300"/>
        <v>1573.6095196922631</v>
      </c>
      <c r="S784" s="131">
        <f t="shared" si="300"/>
        <v>1536.3364884422633</v>
      </c>
      <c r="T784" s="131">
        <f t="shared" si="300"/>
        <v>1509.0050656422632</v>
      </c>
      <c r="U784" s="131">
        <f t="shared" si="300"/>
        <v>1509.2411204022633</v>
      </c>
      <c r="V784" s="131">
        <f t="shared" si="300"/>
        <v>1500.3427052522632</v>
      </c>
      <c r="W784" s="131">
        <f t="shared" si="300"/>
        <v>1508.7411956322633</v>
      </c>
      <c r="X784" s="131">
        <f t="shared" si="300"/>
        <v>1534.1344575422631</v>
      </c>
      <c r="Y784" s="131">
        <f t="shared" si="300"/>
        <v>1564.1416277922633</v>
      </c>
    </row>
    <row r="785" spans="1:25" ht="51.75" outlineLevel="2" thickBot="1" x14ac:dyDescent="0.25">
      <c r="A785" s="8" t="s">
        <v>88</v>
      </c>
      <c r="B785" s="134">
        <f>'[2]1'!$A$27</f>
        <v>1262.9254827499999</v>
      </c>
      <c r="C785" s="135">
        <f>'[2]1'!$B$27</f>
        <v>1284.4541654300001</v>
      </c>
      <c r="D785" s="135">
        <f>'[2]1'!$C$27</f>
        <v>1299.1530108500001</v>
      </c>
      <c r="E785" s="135">
        <f>'[2]1'!$D$27</f>
        <v>1303.1810295600001</v>
      </c>
      <c r="F785" s="135">
        <f>'[2]1'!$E$27</f>
        <v>1286.4757756700001</v>
      </c>
      <c r="G785" s="135">
        <f>'[2]1'!$F$27</f>
        <v>1251.99714634</v>
      </c>
      <c r="H785" s="135">
        <f>'[2]1'!$G$27</f>
        <v>1192.95399823</v>
      </c>
      <c r="I785" s="135">
        <f>'[2]1'!$H$27</f>
        <v>1171.1983894</v>
      </c>
      <c r="J785" s="135">
        <f>'[2]1'!$I$27</f>
        <v>1157.5983040199999</v>
      </c>
      <c r="K785" s="135">
        <f>'[2]1'!$J$27</f>
        <v>1163.76954501</v>
      </c>
      <c r="L785" s="135">
        <f>'[2]1'!$K$27</f>
        <v>1188.8033168100001</v>
      </c>
      <c r="M785" s="135">
        <f>'[2]1'!$L$27</f>
        <v>1196.5104716400001</v>
      </c>
      <c r="N785" s="135">
        <f>'[2]1'!$M$27</f>
        <v>1211.02533255</v>
      </c>
      <c r="O785" s="135">
        <f>'[2]1'!$N$27</f>
        <v>1263.5891658800001</v>
      </c>
      <c r="P785" s="135">
        <f>'[2]1'!$O$27</f>
        <v>1273.0539808399999</v>
      </c>
      <c r="Q785" s="135">
        <f>'[2]1'!$P$27</f>
        <v>1280.2058506000001</v>
      </c>
      <c r="R785" s="135">
        <f>'[2]1'!$Q$27</f>
        <v>1255.5639897599999</v>
      </c>
      <c r="S785" s="135">
        <f>'[2]1'!$R$27</f>
        <v>1218.2909585100001</v>
      </c>
      <c r="T785" s="135">
        <f>'[2]1'!$S$27</f>
        <v>1190.95953571</v>
      </c>
      <c r="U785" s="135">
        <f>'[2]1'!$T$27</f>
        <v>1191.1955904700001</v>
      </c>
      <c r="V785" s="135">
        <f>'[2]1'!$U$27</f>
        <v>1182.29717532</v>
      </c>
      <c r="W785" s="135">
        <f>'[2]1'!$V$27</f>
        <v>1190.6956657000001</v>
      </c>
      <c r="X785" s="135">
        <f>'[2]1'!$W$27</f>
        <v>1216.0889276099999</v>
      </c>
      <c r="Y785" s="136">
        <f>'[2]1'!$X$27</f>
        <v>1246.0960978600001</v>
      </c>
    </row>
    <row r="786" spans="1:25" ht="15" outlineLevel="2" thickBot="1" x14ac:dyDescent="0.25">
      <c r="A786" s="8" t="s">
        <v>57</v>
      </c>
      <c r="B786" s="134">
        <v>95.954712000000001</v>
      </c>
      <c r="C786" s="135">
        <v>95.954712000000001</v>
      </c>
      <c r="D786" s="135">
        <v>95.954712000000001</v>
      </c>
      <c r="E786" s="135">
        <v>95.954712000000001</v>
      </c>
      <c r="F786" s="135">
        <v>95.954712000000001</v>
      </c>
      <c r="G786" s="135">
        <v>95.954712000000001</v>
      </c>
      <c r="H786" s="135">
        <v>95.954712000000001</v>
      </c>
      <c r="I786" s="135">
        <v>95.954712000000001</v>
      </c>
      <c r="J786" s="135">
        <v>95.954712000000001</v>
      </c>
      <c r="K786" s="135">
        <v>95.954712000000001</v>
      </c>
      <c r="L786" s="135">
        <v>95.954712000000001</v>
      </c>
      <c r="M786" s="135">
        <v>95.954712000000001</v>
      </c>
      <c r="N786" s="135">
        <v>95.954712000000001</v>
      </c>
      <c r="O786" s="135">
        <v>95.954712000000001</v>
      </c>
      <c r="P786" s="135">
        <v>95.954712000000001</v>
      </c>
      <c r="Q786" s="135">
        <v>95.954712000000001</v>
      </c>
      <c r="R786" s="135">
        <v>95.954712000000001</v>
      </c>
      <c r="S786" s="135">
        <v>95.954712000000001</v>
      </c>
      <c r="T786" s="135">
        <v>95.954712000000001</v>
      </c>
      <c r="U786" s="135">
        <v>95.954712000000001</v>
      </c>
      <c r="V786" s="135">
        <v>95.954712000000001</v>
      </c>
      <c r="W786" s="135">
        <v>95.954712000000001</v>
      </c>
      <c r="X786" s="135">
        <v>95.954712000000001</v>
      </c>
      <c r="Y786" s="136">
        <v>95.954712000000001</v>
      </c>
    </row>
    <row r="787" spans="1:25" ht="26.25" outlineLevel="2" thickBot="1" x14ac:dyDescent="0.25">
      <c r="A787" s="8" t="s">
        <v>84</v>
      </c>
      <c r="B787" s="134">
        <f t="shared" ref="B787:Y787" si="301">433.37/2</f>
        <v>216.685</v>
      </c>
      <c r="C787" s="135">
        <f t="shared" si="301"/>
        <v>216.685</v>
      </c>
      <c r="D787" s="135">
        <f t="shared" si="301"/>
        <v>216.685</v>
      </c>
      <c r="E787" s="135">
        <f t="shared" si="301"/>
        <v>216.685</v>
      </c>
      <c r="F787" s="135">
        <f t="shared" si="301"/>
        <v>216.685</v>
      </c>
      <c r="G787" s="135">
        <f t="shared" si="301"/>
        <v>216.685</v>
      </c>
      <c r="H787" s="135">
        <f t="shared" si="301"/>
        <v>216.685</v>
      </c>
      <c r="I787" s="135">
        <f t="shared" si="301"/>
        <v>216.685</v>
      </c>
      <c r="J787" s="135">
        <f t="shared" si="301"/>
        <v>216.685</v>
      </c>
      <c r="K787" s="135">
        <f t="shared" si="301"/>
        <v>216.685</v>
      </c>
      <c r="L787" s="135">
        <f t="shared" si="301"/>
        <v>216.685</v>
      </c>
      <c r="M787" s="135">
        <f t="shared" si="301"/>
        <v>216.685</v>
      </c>
      <c r="N787" s="135">
        <f t="shared" si="301"/>
        <v>216.685</v>
      </c>
      <c r="O787" s="135">
        <f t="shared" si="301"/>
        <v>216.685</v>
      </c>
      <c r="P787" s="135">
        <f t="shared" si="301"/>
        <v>216.685</v>
      </c>
      <c r="Q787" s="135">
        <f t="shared" si="301"/>
        <v>216.685</v>
      </c>
      <c r="R787" s="135">
        <f t="shared" si="301"/>
        <v>216.685</v>
      </c>
      <c r="S787" s="135">
        <f t="shared" si="301"/>
        <v>216.685</v>
      </c>
      <c r="T787" s="135">
        <f t="shared" si="301"/>
        <v>216.685</v>
      </c>
      <c r="U787" s="135">
        <f t="shared" si="301"/>
        <v>216.685</v>
      </c>
      <c r="V787" s="135">
        <f t="shared" si="301"/>
        <v>216.685</v>
      </c>
      <c r="W787" s="135">
        <f t="shared" si="301"/>
        <v>216.685</v>
      </c>
      <c r="X787" s="135">
        <f t="shared" si="301"/>
        <v>216.685</v>
      </c>
      <c r="Y787" s="136">
        <f t="shared" si="301"/>
        <v>216.685</v>
      </c>
    </row>
    <row r="788" spans="1:25" ht="19.5" customHeight="1" thickBot="1" x14ac:dyDescent="0.25">
      <c r="A788" s="8" t="s">
        <v>59</v>
      </c>
      <c r="B788" s="134">
        <f>'[3]ВЭК 4 цк'!$H$4</f>
        <v>5.4058179322633046</v>
      </c>
      <c r="C788" s="135">
        <f>'[3]ВЭК 4 цк'!$H$4</f>
        <v>5.4058179322633046</v>
      </c>
      <c r="D788" s="135">
        <f>'[3]ВЭК 4 цк'!$H$4</f>
        <v>5.4058179322633046</v>
      </c>
      <c r="E788" s="135">
        <f>'[3]ВЭК 4 цк'!$H$4</f>
        <v>5.4058179322633046</v>
      </c>
      <c r="F788" s="135">
        <f>'[3]ВЭК 4 цк'!$H$4</f>
        <v>5.4058179322633046</v>
      </c>
      <c r="G788" s="135">
        <f>'[3]ВЭК 4 цк'!$H$4</f>
        <v>5.4058179322633046</v>
      </c>
      <c r="H788" s="135">
        <f>'[3]ВЭК 4 цк'!$H$4</f>
        <v>5.4058179322633046</v>
      </c>
      <c r="I788" s="135">
        <f>'[3]ВЭК 4 цк'!$H$4</f>
        <v>5.4058179322633046</v>
      </c>
      <c r="J788" s="135">
        <f>'[3]ВЭК 4 цк'!$H$4</f>
        <v>5.4058179322633046</v>
      </c>
      <c r="K788" s="135">
        <f>'[3]ВЭК 4 цк'!$H$4</f>
        <v>5.4058179322633046</v>
      </c>
      <c r="L788" s="135">
        <f>'[3]ВЭК 4 цк'!$H$4</f>
        <v>5.4058179322633046</v>
      </c>
      <c r="M788" s="135">
        <f>'[3]ВЭК 4 цк'!$H$4</f>
        <v>5.4058179322633046</v>
      </c>
      <c r="N788" s="135">
        <f>'[3]ВЭК 4 цк'!$H$4</f>
        <v>5.4058179322633046</v>
      </c>
      <c r="O788" s="135">
        <f>'[3]ВЭК 4 цк'!$H$4</f>
        <v>5.4058179322633046</v>
      </c>
      <c r="P788" s="135">
        <f>'[3]ВЭК 4 цк'!$H$4</f>
        <v>5.4058179322633046</v>
      </c>
      <c r="Q788" s="135">
        <f>'[3]ВЭК 4 цк'!$H$4</f>
        <v>5.4058179322633046</v>
      </c>
      <c r="R788" s="135">
        <f>'[3]ВЭК 4 цк'!$H$4</f>
        <v>5.4058179322633046</v>
      </c>
      <c r="S788" s="135">
        <f>'[3]ВЭК 4 цк'!$H$4</f>
        <v>5.4058179322633046</v>
      </c>
      <c r="T788" s="135">
        <f>'[3]ВЭК 4 цк'!$H$4</f>
        <v>5.4058179322633046</v>
      </c>
      <c r="U788" s="135">
        <f>'[3]ВЭК 4 цк'!$H$4</f>
        <v>5.4058179322633046</v>
      </c>
      <c r="V788" s="135">
        <f>'[3]ВЭК 4 цк'!$H$4</f>
        <v>5.4058179322633046</v>
      </c>
      <c r="W788" s="135">
        <f>'[3]ВЭК 4 цк'!$H$4</f>
        <v>5.4058179322633046</v>
      </c>
      <c r="X788" s="135">
        <f>'[3]ВЭК 4 цк'!$H$4</f>
        <v>5.4058179322633046</v>
      </c>
      <c r="Y788" s="136">
        <f>'[3]ВЭК 4 цк'!$H$4</f>
        <v>5.4058179322633046</v>
      </c>
    </row>
    <row r="789" spans="1:25" ht="15" outlineLevel="2" thickBot="1" x14ac:dyDescent="0.25">
      <c r="A789" s="18">
        <v>28</v>
      </c>
      <c r="B789" s="131">
        <f t="shared" ref="B789:Y789" si="302">B790+B791+B792+B793</f>
        <v>1572.6121853122631</v>
      </c>
      <c r="C789" s="131">
        <f t="shared" si="302"/>
        <v>1593.9030371322633</v>
      </c>
      <c r="D789" s="131">
        <f t="shared" si="302"/>
        <v>1624.5488333022631</v>
      </c>
      <c r="E789" s="131">
        <f t="shared" si="302"/>
        <v>1619.8573882522633</v>
      </c>
      <c r="F789" s="131">
        <f t="shared" si="302"/>
        <v>1592.9409137322632</v>
      </c>
      <c r="G789" s="131">
        <f t="shared" si="302"/>
        <v>1568.2567507622632</v>
      </c>
      <c r="H789" s="131">
        <f t="shared" si="302"/>
        <v>1523.5084592722633</v>
      </c>
      <c r="I789" s="131">
        <f t="shared" si="302"/>
        <v>1488.3657914322632</v>
      </c>
      <c r="J789" s="131">
        <f t="shared" si="302"/>
        <v>1490.6110709622633</v>
      </c>
      <c r="K789" s="131">
        <f t="shared" si="302"/>
        <v>1448.4894152322631</v>
      </c>
      <c r="L789" s="131">
        <f t="shared" si="302"/>
        <v>1459.8324633822633</v>
      </c>
      <c r="M789" s="131">
        <f t="shared" si="302"/>
        <v>1466.5999636222632</v>
      </c>
      <c r="N789" s="131">
        <f t="shared" si="302"/>
        <v>1495.2705435322632</v>
      </c>
      <c r="O789" s="131">
        <f t="shared" si="302"/>
        <v>1538.6938412322631</v>
      </c>
      <c r="P789" s="131">
        <f t="shared" si="302"/>
        <v>1554.1737673922632</v>
      </c>
      <c r="Q789" s="131">
        <f t="shared" si="302"/>
        <v>1562.0095801222633</v>
      </c>
      <c r="R789" s="131">
        <f t="shared" si="302"/>
        <v>1531.6295146222633</v>
      </c>
      <c r="S789" s="131">
        <f t="shared" si="302"/>
        <v>1507.3765414222632</v>
      </c>
      <c r="T789" s="131">
        <f t="shared" si="302"/>
        <v>1505.8733280222632</v>
      </c>
      <c r="U789" s="131">
        <f t="shared" si="302"/>
        <v>1514.9995120822632</v>
      </c>
      <c r="V789" s="131">
        <f t="shared" si="302"/>
        <v>1496.8827810622631</v>
      </c>
      <c r="W789" s="131">
        <f t="shared" si="302"/>
        <v>1533.0634727522631</v>
      </c>
      <c r="X789" s="131">
        <f t="shared" si="302"/>
        <v>1528.0402721522632</v>
      </c>
      <c r="Y789" s="131">
        <f t="shared" si="302"/>
        <v>1554.4628582422631</v>
      </c>
    </row>
    <row r="790" spans="1:25" ht="51.75" outlineLevel="2" thickBot="1" x14ac:dyDescent="0.25">
      <c r="A790" s="8" t="s">
        <v>88</v>
      </c>
      <c r="B790" s="134">
        <f>'[2]1'!$A$28</f>
        <v>1254.5666553799999</v>
      </c>
      <c r="C790" s="135">
        <f>'[2]1'!$B$28</f>
        <v>1275.8575072000001</v>
      </c>
      <c r="D790" s="135">
        <f>'[2]1'!$C$28</f>
        <v>1306.5033033699999</v>
      </c>
      <c r="E790" s="135">
        <f>'[2]1'!$D$28</f>
        <v>1301.8118583200001</v>
      </c>
      <c r="F790" s="135">
        <f>'[2]1'!$E$28</f>
        <v>1274.8953838</v>
      </c>
      <c r="G790" s="135">
        <f>'[2]1'!$F$28</f>
        <v>1250.21122083</v>
      </c>
      <c r="H790" s="135">
        <f>'[2]1'!$G$28</f>
        <v>1205.4629293400001</v>
      </c>
      <c r="I790" s="135">
        <f>'[2]1'!$H$28</f>
        <v>1170.3202615</v>
      </c>
      <c r="J790" s="135">
        <f>'[2]1'!$I$28</f>
        <v>1172.5655410300001</v>
      </c>
      <c r="K790" s="135">
        <f>'[2]1'!$J$28</f>
        <v>1130.4438852999999</v>
      </c>
      <c r="L790" s="135">
        <f>'[2]1'!$K$28</f>
        <v>1141.7869334500001</v>
      </c>
      <c r="M790" s="135">
        <f>'[2]1'!$L$28</f>
        <v>1148.55443369</v>
      </c>
      <c r="N790" s="135">
        <f>'[2]1'!$M$28</f>
        <v>1177.2250136</v>
      </c>
      <c r="O790" s="135">
        <f>'[2]1'!$N$28</f>
        <v>1220.6483112999999</v>
      </c>
      <c r="P790" s="135">
        <f>'[2]1'!$O$28</f>
        <v>1236.12823746</v>
      </c>
      <c r="Q790" s="135">
        <f>'[2]1'!$P$28</f>
        <v>1243.9640501900001</v>
      </c>
      <c r="R790" s="135">
        <f>'[2]1'!$Q$28</f>
        <v>1213.5839846900001</v>
      </c>
      <c r="S790" s="135">
        <f>'[2]1'!$R$28</f>
        <v>1189.33101149</v>
      </c>
      <c r="T790" s="135">
        <f>'[2]1'!$S$28</f>
        <v>1187.82779809</v>
      </c>
      <c r="U790" s="135">
        <f>'[2]1'!$T$28</f>
        <v>1196.95398215</v>
      </c>
      <c r="V790" s="135">
        <f>'[2]1'!$U$28</f>
        <v>1178.8372511299999</v>
      </c>
      <c r="W790" s="135">
        <f>'[2]1'!$V$28</f>
        <v>1215.0179428199999</v>
      </c>
      <c r="X790" s="135">
        <f>'[2]1'!$W$28</f>
        <v>1209.99474222</v>
      </c>
      <c r="Y790" s="136">
        <f>'[2]1'!$X$28</f>
        <v>1236.4173283099999</v>
      </c>
    </row>
    <row r="791" spans="1:25" ht="15" outlineLevel="2" thickBot="1" x14ac:dyDescent="0.25">
      <c r="A791" s="8" t="s">
        <v>57</v>
      </c>
      <c r="B791" s="134">
        <v>95.954712000000001</v>
      </c>
      <c r="C791" s="135">
        <v>95.954712000000001</v>
      </c>
      <c r="D791" s="135">
        <v>95.954712000000001</v>
      </c>
      <c r="E791" s="135">
        <v>95.954712000000001</v>
      </c>
      <c r="F791" s="135">
        <v>95.954712000000001</v>
      </c>
      <c r="G791" s="135">
        <v>95.954712000000001</v>
      </c>
      <c r="H791" s="135">
        <v>95.954712000000001</v>
      </c>
      <c r="I791" s="135">
        <v>95.954712000000001</v>
      </c>
      <c r="J791" s="135">
        <v>95.954712000000001</v>
      </c>
      <c r="K791" s="135">
        <v>95.954712000000001</v>
      </c>
      <c r="L791" s="135">
        <v>95.954712000000001</v>
      </c>
      <c r="M791" s="135">
        <v>95.954712000000001</v>
      </c>
      <c r="N791" s="135">
        <v>95.954712000000001</v>
      </c>
      <c r="O791" s="135">
        <v>95.954712000000001</v>
      </c>
      <c r="P791" s="135">
        <v>95.954712000000001</v>
      </c>
      <c r="Q791" s="135">
        <v>95.954712000000001</v>
      </c>
      <c r="R791" s="135">
        <v>95.954712000000001</v>
      </c>
      <c r="S791" s="135">
        <v>95.954712000000001</v>
      </c>
      <c r="T791" s="135">
        <v>95.954712000000001</v>
      </c>
      <c r="U791" s="135">
        <v>95.954712000000001</v>
      </c>
      <c r="V791" s="135">
        <v>95.954712000000001</v>
      </c>
      <c r="W791" s="135">
        <v>95.954712000000001</v>
      </c>
      <c r="X791" s="135">
        <v>95.954712000000001</v>
      </c>
      <c r="Y791" s="136">
        <v>95.954712000000001</v>
      </c>
    </row>
    <row r="792" spans="1:25" ht="26.25" outlineLevel="2" thickBot="1" x14ac:dyDescent="0.25">
      <c r="A792" s="8" t="s">
        <v>84</v>
      </c>
      <c r="B792" s="134">
        <f t="shared" ref="B792:Y792" si="303">433.37/2</f>
        <v>216.685</v>
      </c>
      <c r="C792" s="135">
        <f t="shared" si="303"/>
        <v>216.685</v>
      </c>
      <c r="D792" s="135">
        <f t="shared" si="303"/>
        <v>216.685</v>
      </c>
      <c r="E792" s="135">
        <f t="shared" si="303"/>
        <v>216.685</v>
      </c>
      <c r="F792" s="135">
        <f t="shared" si="303"/>
        <v>216.685</v>
      </c>
      <c r="G792" s="135">
        <f t="shared" si="303"/>
        <v>216.685</v>
      </c>
      <c r="H792" s="135">
        <f t="shared" si="303"/>
        <v>216.685</v>
      </c>
      <c r="I792" s="135">
        <f t="shared" si="303"/>
        <v>216.685</v>
      </c>
      <c r="J792" s="135">
        <f t="shared" si="303"/>
        <v>216.685</v>
      </c>
      <c r="K792" s="135">
        <f t="shared" si="303"/>
        <v>216.685</v>
      </c>
      <c r="L792" s="135">
        <f t="shared" si="303"/>
        <v>216.685</v>
      </c>
      <c r="M792" s="135">
        <f t="shared" si="303"/>
        <v>216.685</v>
      </c>
      <c r="N792" s="135">
        <f t="shared" si="303"/>
        <v>216.685</v>
      </c>
      <c r="O792" s="135">
        <f t="shared" si="303"/>
        <v>216.685</v>
      </c>
      <c r="P792" s="135">
        <f t="shared" si="303"/>
        <v>216.685</v>
      </c>
      <c r="Q792" s="135">
        <f t="shared" si="303"/>
        <v>216.685</v>
      </c>
      <c r="R792" s="135">
        <f t="shared" si="303"/>
        <v>216.685</v>
      </c>
      <c r="S792" s="135">
        <f t="shared" si="303"/>
        <v>216.685</v>
      </c>
      <c r="T792" s="135">
        <f t="shared" si="303"/>
        <v>216.685</v>
      </c>
      <c r="U792" s="135">
        <f t="shared" si="303"/>
        <v>216.685</v>
      </c>
      <c r="V792" s="135">
        <f t="shared" si="303"/>
        <v>216.685</v>
      </c>
      <c r="W792" s="135">
        <f t="shared" si="303"/>
        <v>216.685</v>
      </c>
      <c r="X792" s="135">
        <f t="shared" si="303"/>
        <v>216.685</v>
      </c>
      <c r="Y792" s="136">
        <f t="shared" si="303"/>
        <v>216.685</v>
      </c>
    </row>
    <row r="793" spans="1:25" ht="19.5" customHeight="1" thickBot="1" x14ac:dyDescent="0.25">
      <c r="A793" s="8" t="s">
        <v>59</v>
      </c>
      <c r="B793" s="134">
        <f>'[3]ВЭК 4 цк'!$H$4</f>
        <v>5.4058179322633046</v>
      </c>
      <c r="C793" s="135">
        <f>'[3]ВЭК 4 цк'!$H$4</f>
        <v>5.4058179322633046</v>
      </c>
      <c r="D793" s="135">
        <f>'[3]ВЭК 4 цк'!$H$4</f>
        <v>5.4058179322633046</v>
      </c>
      <c r="E793" s="135">
        <f>'[3]ВЭК 4 цк'!$H$4</f>
        <v>5.4058179322633046</v>
      </c>
      <c r="F793" s="135">
        <f>'[3]ВЭК 4 цк'!$H$4</f>
        <v>5.4058179322633046</v>
      </c>
      <c r="G793" s="135">
        <f>'[3]ВЭК 4 цк'!$H$4</f>
        <v>5.4058179322633046</v>
      </c>
      <c r="H793" s="135">
        <f>'[3]ВЭК 4 цк'!$H$4</f>
        <v>5.4058179322633046</v>
      </c>
      <c r="I793" s="135">
        <f>'[3]ВЭК 4 цк'!$H$4</f>
        <v>5.4058179322633046</v>
      </c>
      <c r="J793" s="135">
        <f>'[3]ВЭК 4 цк'!$H$4</f>
        <v>5.4058179322633046</v>
      </c>
      <c r="K793" s="135">
        <f>'[3]ВЭК 4 цк'!$H$4</f>
        <v>5.4058179322633046</v>
      </c>
      <c r="L793" s="135">
        <f>'[3]ВЭК 4 цк'!$H$4</f>
        <v>5.4058179322633046</v>
      </c>
      <c r="M793" s="135">
        <f>'[3]ВЭК 4 цк'!$H$4</f>
        <v>5.4058179322633046</v>
      </c>
      <c r="N793" s="135">
        <f>'[3]ВЭК 4 цк'!$H$4</f>
        <v>5.4058179322633046</v>
      </c>
      <c r="O793" s="135">
        <f>'[3]ВЭК 4 цк'!$H$4</f>
        <v>5.4058179322633046</v>
      </c>
      <c r="P793" s="135">
        <f>'[3]ВЭК 4 цк'!$H$4</f>
        <v>5.4058179322633046</v>
      </c>
      <c r="Q793" s="135">
        <f>'[3]ВЭК 4 цк'!$H$4</f>
        <v>5.4058179322633046</v>
      </c>
      <c r="R793" s="135">
        <f>'[3]ВЭК 4 цк'!$H$4</f>
        <v>5.4058179322633046</v>
      </c>
      <c r="S793" s="135">
        <f>'[3]ВЭК 4 цк'!$H$4</f>
        <v>5.4058179322633046</v>
      </c>
      <c r="T793" s="135">
        <f>'[3]ВЭК 4 цк'!$H$4</f>
        <v>5.4058179322633046</v>
      </c>
      <c r="U793" s="135">
        <f>'[3]ВЭК 4 цк'!$H$4</f>
        <v>5.4058179322633046</v>
      </c>
      <c r="V793" s="135">
        <f>'[3]ВЭК 4 цк'!$H$4</f>
        <v>5.4058179322633046</v>
      </c>
      <c r="W793" s="135">
        <f>'[3]ВЭК 4 цк'!$H$4</f>
        <v>5.4058179322633046</v>
      </c>
      <c r="X793" s="135">
        <f>'[3]ВЭК 4 цк'!$H$4</f>
        <v>5.4058179322633046</v>
      </c>
      <c r="Y793" s="136">
        <f>'[3]ВЭК 4 цк'!$H$4</f>
        <v>5.4058179322633046</v>
      </c>
    </row>
    <row r="794" spans="1:25" ht="15" outlineLevel="2" thickBot="1" x14ac:dyDescent="0.25">
      <c r="A794" s="18">
        <v>29</v>
      </c>
      <c r="B794" s="131">
        <f t="shared" ref="B794:Y794" si="304">B795+B796+B797+B798</f>
        <v>1574.1828880722633</v>
      </c>
      <c r="C794" s="131">
        <f t="shared" si="304"/>
        <v>1536.0037146922632</v>
      </c>
      <c r="D794" s="131">
        <f t="shared" si="304"/>
        <v>1569.9829951922632</v>
      </c>
      <c r="E794" s="131">
        <f t="shared" si="304"/>
        <v>1575.5944647022632</v>
      </c>
      <c r="F794" s="131">
        <f t="shared" si="304"/>
        <v>1561.2187888622632</v>
      </c>
      <c r="G794" s="131">
        <f t="shared" si="304"/>
        <v>1543.0080665222631</v>
      </c>
      <c r="H794" s="131">
        <f t="shared" si="304"/>
        <v>1496.3429591522631</v>
      </c>
      <c r="I794" s="131">
        <f t="shared" si="304"/>
        <v>1464.5403772322632</v>
      </c>
      <c r="J794" s="131">
        <f t="shared" si="304"/>
        <v>1436.0630723922632</v>
      </c>
      <c r="K794" s="131">
        <f t="shared" si="304"/>
        <v>1434.0682979522633</v>
      </c>
      <c r="L794" s="131">
        <f t="shared" si="304"/>
        <v>1428.1586567022632</v>
      </c>
      <c r="M794" s="131">
        <f t="shared" si="304"/>
        <v>1415.5059061922632</v>
      </c>
      <c r="N794" s="131">
        <f t="shared" si="304"/>
        <v>1442.1333392022632</v>
      </c>
      <c r="O794" s="131">
        <f t="shared" si="304"/>
        <v>1479.8358383722632</v>
      </c>
      <c r="P794" s="131">
        <f t="shared" si="304"/>
        <v>1495.0857268222633</v>
      </c>
      <c r="Q794" s="131">
        <f t="shared" si="304"/>
        <v>1498.3687871322632</v>
      </c>
      <c r="R794" s="131">
        <f t="shared" si="304"/>
        <v>1474.8954827522632</v>
      </c>
      <c r="S794" s="131">
        <f t="shared" si="304"/>
        <v>1454.1959817322631</v>
      </c>
      <c r="T794" s="131">
        <f t="shared" si="304"/>
        <v>1441.4232668922632</v>
      </c>
      <c r="U794" s="131">
        <f t="shared" si="304"/>
        <v>1430.4248352822633</v>
      </c>
      <c r="V794" s="131">
        <f t="shared" si="304"/>
        <v>1437.6901133822632</v>
      </c>
      <c r="W794" s="131">
        <f t="shared" si="304"/>
        <v>1449.8078901522631</v>
      </c>
      <c r="X794" s="131">
        <f t="shared" si="304"/>
        <v>1446.1271574722632</v>
      </c>
      <c r="Y794" s="131">
        <f t="shared" si="304"/>
        <v>1486.1035387122631</v>
      </c>
    </row>
    <row r="795" spans="1:25" ht="51.75" outlineLevel="2" thickBot="1" x14ac:dyDescent="0.25">
      <c r="A795" s="8" t="s">
        <v>88</v>
      </c>
      <c r="B795" s="134">
        <f>'[2]1'!$A$29</f>
        <v>1256.1373581400001</v>
      </c>
      <c r="C795" s="135">
        <f>'[2]1'!$B$29</f>
        <v>1217.95818476</v>
      </c>
      <c r="D795" s="135">
        <f>'[2]1'!$C$29</f>
        <v>1251.93746526</v>
      </c>
      <c r="E795" s="135">
        <f>'[2]1'!$D$29</f>
        <v>1257.54893477</v>
      </c>
      <c r="F795" s="135">
        <f>'[2]1'!$E$29</f>
        <v>1243.17325893</v>
      </c>
      <c r="G795" s="135">
        <f>'[2]1'!$F$29</f>
        <v>1224.9625365899999</v>
      </c>
      <c r="H795" s="135">
        <f>'[2]1'!$G$29</f>
        <v>1178.2974292199999</v>
      </c>
      <c r="I795" s="135">
        <f>'[2]1'!$H$29</f>
        <v>1146.4948472999999</v>
      </c>
      <c r="J795" s="135">
        <f>'[2]1'!$I$29</f>
        <v>1118.01754246</v>
      </c>
      <c r="K795" s="135">
        <f>'[2]1'!$J$29</f>
        <v>1116.0227680200001</v>
      </c>
      <c r="L795" s="135">
        <f>'[2]1'!$K$29</f>
        <v>1110.11312677</v>
      </c>
      <c r="M795" s="135">
        <f>'[2]1'!$L$29</f>
        <v>1097.46037626</v>
      </c>
      <c r="N795" s="135">
        <f>'[2]1'!$M$29</f>
        <v>1124.08780927</v>
      </c>
      <c r="O795" s="135">
        <f>'[2]1'!$N$29</f>
        <v>1161.79030844</v>
      </c>
      <c r="P795" s="135">
        <f>'[2]1'!$O$29</f>
        <v>1177.0401968900001</v>
      </c>
      <c r="Q795" s="135">
        <f>'[2]1'!$P$29</f>
        <v>1180.3232571999999</v>
      </c>
      <c r="R795" s="135">
        <f>'[2]1'!$Q$29</f>
        <v>1156.84995282</v>
      </c>
      <c r="S795" s="135">
        <f>'[2]1'!$R$29</f>
        <v>1136.1504517999999</v>
      </c>
      <c r="T795" s="135">
        <f>'[2]1'!$S$29</f>
        <v>1123.37773696</v>
      </c>
      <c r="U795" s="135">
        <f>'[2]1'!$T$29</f>
        <v>1112.3793053500001</v>
      </c>
      <c r="V795" s="135">
        <f>'[2]1'!$U$29</f>
        <v>1119.64458345</v>
      </c>
      <c r="W795" s="135">
        <f>'[2]1'!$V$29</f>
        <v>1131.7623602199999</v>
      </c>
      <c r="X795" s="135">
        <f>'[2]1'!$W$29</f>
        <v>1128.08162754</v>
      </c>
      <c r="Y795" s="136">
        <f>'[2]1'!$X$29</f>
        <v>1168.0580087799999</v>
      </c>
    </row>
    <row r="796" spans="1:25" ht="15" outlineLevel="2" thickBot="1" x14ac:dyDescent="0.25">
      <c r="A796" s="8" t="s">
        <v>57</v>
      </c>
      <c r="B796" s="134">
        <v>95.954712000000001</v>
      </c>
      <c r="C796" s="135">
        <v>95.954712000000001</v>
      </c>
      <c r="D796" s="135">
        <v>95.954712000000001</v>
      </c>
      <c r="E796" s="135">
        <v>95.954712000000001</v>
      </c>
      <c r="F796" s="135">
        <v>95.954712000000001</v>
      </c>
      <c r="G796" s="135">
        <v>95.954712000000001</v>
      </c>
      <c r="H796" s="135">
        <v>95.954712000000001</v>
      </c>
      <c r="I796" s="135">
        <v>95.954712000000001</v>
      </c>
      <c r="J796" s="135">
        <v>95.954712000000001</v>
      </c>
      <c r="K796" s="135">
        <v>95.954712000000001</v>
      </c>
      <c r="L796" s="135">
        <v>95.954712000000001</v>
      </c>
      <c r="M796" s="135">
        <v>95.954712000000001</v>
      </c>
      <c r="N796" s="135">
        <v>95.954712000000001</v>
      </c>
      <c r="O796" s="135">
        <v>95.954712000000001</v>
      </c>
      <c r="P796" s="135">
        <v>95.954712000000001</v>
      </c>
      <c r="Q796" s="135">
        <v>95.954712000000001</v>
      </c>
      <c r="R796" s="135">
        <v>95.954712000000001</v>
      </c>
      <c r="S796" s="135">
        <v>95.954712000000001</v>
      </c>
      <c r="T796" s="135">
        <v>95.954712000000001</v>
      </c>
      <c r="U796" s="135">
        <v>95.954712000000001</v>
      </c>
      <c r="V796" s="135">
        <v>95.954712000000001</v>
      </c>
      <c r="W796" s="135">
        <v>95.954712000000001</v>
      </c>
      <c r="X796" s="135">
        <v>95.954712000000001</v>
      </c>
      <c r="Y796" s="136">
        <v>95.954712000000001</v>
      </c>
    </row>
    <row r="797" spans="1:25" ht="26.25" outlineLevel="2" thickBot="1" x14ac:dyDescent="0.25">
      <c r="A797" s="8" t="s">
        <v>84</v>
      </c>
      <c r="B797" s="134">
        <f t="shared" ref="B797:Y797" si="305">433.37/2</f>
        <v>216.685</v>
      </c>
      <c r="C797" s="135">
        <f t="shared" si="305"/>
        <v>216.685</v>
      </c>
      <c r="D797" s="135">
        <f t="shared" si="305"/>
        <v>216.685</v>
      </c>
      <c r="E797" s="135">
        <f t="shared" si="305"/>
        <v>216.685</v>
      </c>
      <c r="F797" s="135">
        <f t="shared" si="305"/>
        <v>216.685</v>
      </c>
      <c r="G797" s="135">
        <f t="shared" si="305"/>
        <v>216.685</v>
      </c>
      <c r="H797" s="135">
        <f t="shared" si="305"/>
        <v>216.685</v>
      </c>
      <c r="I797" s="135">
        <f t="shared" si="305"/>
        <v>216.685</v>
      </c>
      <c r="J797" s="135">
        <f t="shared" si="305"/>
        <v>216.685</v>
      </c>
      <c r="K797" s="135">
        <f t="shared" si="305"/>
        <v>216.685</v>
      </c>
      <c r="L797" s="135">
        <f t="shared" si="305"/>
        <v>216.685</v>
      </c>
      <c r="M797" s="135">
        <f t="shared" si="305"/>
        <v>216.685</v>
      </c>
      <c r="N797" s="135">
        <f t="shared" si="305"/>
        <v>216.685</v>
      </c>
      <c r="O797" s="135">
        <f t="shared" si="305"/>
        <v>216.685</v>
      </c>
      <c r="P797" s="135">
        <f t="shared" si="305"/>
        <v>216.685</v>
      </c>
      <c r="Q797" s="135">
        <f t="shared" si="305"/>
        <v>216.685</v>
      </c>
      <c r="R797" s="135">
        <f t="shared" si="305"/>
        <v>216.685</v>
      </c>
      <c r="S797" s="135">
        <f t="shared" si="305"/>
        <v>216.685</v>
      </c>
      <c r="T797" s="135">
        <f t="shared" si="305"/>
        <v>216.685</v>
      </c>
      <c r="U797" s="135">
        <f t="shared" si="305"/>
        <v>216.685</v>
      </c>
      <c r="V797" s="135">
        <f t="shared" si="305"/>
        <v>216.685</v>
      </c>
      <c r="W797" s="135">
        <f t="shared" si="305"/>
        <v>216.685</v>
      </c>
      <c r="X797" s="135">
        <f t="shared" si="305"/>
        <v>216.685</v>
      </c>
      <c r="Y797" s="136">
        <f t="shared" si="305"/>
        <v>216.685</v>
      </c>
    </row>
    <row r="798" spans="1:25" ht="19.5" customHeight="1" thickBot="1" x14ac:dyDescent="0.25">
      <c r="A798" s="8" t="s">
        <v>59</v>
      </c>
      <c r="B798" s="134">
        <f>'[3]ВЭК 4 цк'!$H$4</f>
        <v>5.4058179322633046</v>
      </c>
      <c r="C798" s="135">
        <f>'[3]ВЭК 4 цк'!$H$4</f>
        <v>5.4058179322633046</v>
      </c>
      <c r="D798" s="135">
        <f>'[3]ВЭК 4 цк'!$H$4</f>
        <v>5.4058179322633046</v>
      </c>
      <c r="E798" s="135">
        <f>'[3]ВЭК 4 цк'!$H$4</f>
        <v>5.4058179322633046</v>
      </c>
      <c r="F798" s="135">
        <f>'[3]ВЭК 4 цк'!$H$4</f>
        <v>5.4058179322633046</v>
      </c>
      <c r="G798" s="135">
        <f>'[3]ВЭК 4 цк'!$H$4</f>
        <v>5.4058179322633046</v>
      </c>
      <c r="H798" s="135">
        <f>'[3]ВЭК 4 цк'!$H$4</f>
        <v>5.4058179322633046</v>
      </c>
      <c r="I798" s="135">
        <f>'[3]ВЭК 4 цк'!$H$4</f>
        <v>5.4058179322633046</v>
      </c>
      <c r="J798" s="135">
        <f>'[3]ВЭК 4 цк'!$H$4</f>
        <v>5.4058179322633046</v>
      </c>
      <c r="K798" s="135">
        <f>'[3]ВЭК 4 цк'!$H$4</f>
        <v>5.4058179322633046</v>
      </c>
      <c r="L798" s="135">
        <f>'[3]ВЭК 4 цк'!$H$4</f>
        <v>5.4058179322633046</v>
      </c>
      <c r="M798" s="135">
        <f>'[3]ВЭК 4 цк'!$H$4</f>
        <v>5.4058179322633046</v>
      </c>
      <c r="N798" s="135">
        <f>'[3]ВЭК 4 цк'!$H$4</f>
        <v>5.4058179322633046</v>
      </c>
      <c r="O798" s="135">
        <f>'[3]ВЭК 4 цк'!$H$4</f>
        <v>5.4058179322633046</v>
      </c>
      <c r="P798" s="135">
        <f>'[3]ВЭК 4 цк'!$H$4</f>
        <v>5.4058179322633046</v>
      </c>
      <c r="Q798" s="135">
        <f>'[3]ВЭК 4 цк'!$H$4</f>
        <v>5.4058179322633046</v>
      </c>
      <c r="R798" s="135">
        <f>'[3]ВЭК 4 цк'!$H$4</f>
        <v>5.4058179322633046</v>
      </c>
      <c r="S798" s="135">
        <f>'[3]ВЭК 4 цк'!$H$4</f>
        <v>5.4058179322633046</v>
      </c>
      <c r="T798" s="135">
        <f>'[3]ВЭК 4 цк'!$H$4</f>
        <v>5.4058179322633046</v>
      </c>
      <c r="U798" s="135">
        <f>'[3]ВЭК 4 цк'!$H$4</f>
        <v>5.4058179322633046</v>
      </c>
      <c r="V798" s="135">
        <f>'[3]ВЭК 4 цк'!$H$4</f>
        <v>5.4058179322633046</v>
      </c>
      <c r="W798" s="135">
        <f>'[3]ВЭК 4 цк'!$H$4</f>
        <v>5.4058179322633046</v>
      </c>
      <c r="X798" s="135">
        <f>'[3]ВЭК 4 цк'!$H$4</f>
        <v>5.4058179322633046</v>
      </c>
      <c r="Y798" s="136">
        <f>'[3]ВЭК 4 цк'!$H$4</f>
        <v>5.4058179322633046</v>
      </c>
    </row>
    <row r="799" spans="1:25" ht="15" outlineLevel="2" thickBot="1" x14ac:dyDescent="0.25">
      <c r="A799" s="18">
        <v>30</v>
      </c>
      <c r="B799" s="131">
        <f t="shared" ref="B799:Y799" si="306">B800+B801+B802+B803</f>
        <v>1531.7220946122632</v>
      </c>
      <c r="C799" s="131">
        <f t="shared" si="306"/>
        <v>1543.6569042722633</v>
      </c>
      <c r="D799" s="131">
        <f t="shared" si="306"/>
        <v>1565.7254128622633</v>
      </c>
      <c r="E799" s="131">
        <f t="shared" si="306"/>
        <v>1566.7101459822632</v>
      </c>
      <c r="F799" s="131">
        <f t="shared" si="306"/>
        <v>1563.1463169722631</v>
      </c>
      <c r="G799" s="131">
        <f t="shared" si="306"/>
        <v>1521.9366069322632</v>
      </c>
      <c r="H799" s="131">
        <f t="shared" si="306"/>
        <v>1519.3853722922631</v>
      </c>
      <c r="I799" s="131">
        <f t="shared" si="306"/>
        <v>1477.7380589622633</v>
      </c>
      <c r="J799" s="131">
        <f t="shared" si="306"/>
        <v>1449.0936076522632</v>
      </c>
      <c r="K799" s="131">
        <f t="shared" si="306"/>
        <v>1449.9083845722632</v>
      </c>
      <c r="L799" s="131">
        <f t="shared" si="306"/>
        <v>1445.7069360922633</v>
      </c>
      <c r="M799" s="131">
        <f t="shared" si="306"/>
        <v>1432.8405631822632</v>
      </c>
      <c r="N799" s="131">
        <f t="shared" si="306"/>
        <v>1456.0486355422631</v>
      </c>
      <c r="O799" s="131">
        <f t="shared" si="306"/>
        <v>1492.6560637722632</v>
      </c>
      <c r="P799" s="131">
        <f t="shared" si="306"/>
        <v>1505.1747687422633</v>
      </c>
      <c r="Q799" s="131">
        <f t="shared" si="306"/>
        <v>1499.4634582922631</v>
      </c>
      <c r="R799" s="131">
        <f t="shared" si="306"/>
        <v>1463.3112928122632</v>
      </c>
      <c r="S799" s="131">
        <f t="shared" si="306"/>
        <v>1432.0716689322633</v>
      </c>
      <c r="T799" s="131">
        <f t="shared" si="306"/>
        <v>1407.8984476122632</v>
      </c>
      <c r="U799" s="131">
        <f t="shared" si="306"/>
        <v>1462.6883275422631</v>
      </c>
      <c r="V799" s="131">
        <f t="shared" si="306"/>
        <v>1477.5525284922633</v>
      </c>
      <c r="W799" s="131">
        <f t="shared" si="306"/>
        <v>1493.1817070922632</v>
      </c>
      <c r="X799" s="131">
        <f t="shared" si="306"/>
        <v>1485.6508973122632</v>
      </c>
      <c r="Y799" s="131">
        <f t="shared" si="306"/>
        <v>1531.6682124422632</v>
      </c>
    </row>
    <row r="800" spans="1:25" ht="51.75" outlineLevel="2" thickBot="1" x14ac:dyDescent="0.25">
      <c r="A800" s="8" t="s">
        <v>88</v>
      </c>
      <c r="B800" s="134">
        <f>'[2]1'!$A$30</f>
        <v>1213.67656468</v>
      </c>
      <c r="C800" s="135">
        <f>'[2]1'!$B$30</f>
        <v>1225.6113743400001</v>
      </c>
      <c r="D800" s="135">
        <f>'[2]1'!$C$30</f>
        <v>1247.6798829300001</v>
      </c>
      <c r="E800" s="135">
        <f>'[2]1'!$D$30</f>
        <v>1248.6646160499999</v>
      </c>
      <c r="F800" s="135">
        <f>'[2]1'!$E$30</f>
        <v>1245.1007870399999</v>
      </c>
      <c r="G800" s="135">
        <f>'[2]1'!$F$30</f>
        <v>1203.891077</v>
      </c>
      <c r="H800" s="135">
        <f>'[2]1'!$G$30</f>
        <v>1201.3398423599999</v>
      </c>
      <c r="I800" s="135">
        <f>'[2]1'!$H$30</f>
        <v>1159.6925290300001</v>
      </c>
      <c r="J800" s="135">
        <f>'[2]1'!$I$30</f>
        <v>1131.04807772</v>
      </c>
      <c r="K800" s="135">
        <f>'[2]1'!$J$30</f>
        <v>1131.86285464</v>
      </c>
      <c r="L800" s="135">
        <f>'[2]1'!$K$30</f>
        <v>1127.6614061600001</v>
      </c>
      <c r="M800" s="135">
        <f>'[2]1'!$L$30</f>
        <v>1114.79503325</v>
      </c>
      <c r="N800" s="135">
        <f>'[2]1'!$M$30</f>
        <v>1138.0031056099999</v>
      </c>
      <c r="O800" s="135">
        <f>'[2]1'!$N$30</f>
        <v>1174.61053384</v>
      </c>
      <c r="P800" s="135">
        <f>'[2]1'!$O$30</f>
        <v>1187.1292388100001</v>
      </c>
      <c r="Q800" s="135">
        <f>'[2]1'!$P$30</f>
        <v>1181.4179283599999</v>
      </c>
      <c r="R800" s="135">
        <f>'[2]1'!$Q$30</f>
        <v>1145.26576288</v>
      </c>
      <c r="S800" s="135">
        <f>'[2]1'!$R$30</f>
        <v>1114.0261390000001</v>
      </c>
      <c r="T800" s="135">
        <f>'[2]1'!$S$30</f>
        <v>1089.85291768</v>
      </c>
      <c r="U800" s="135">
        <f>'[2]1'!$T$30</f>
        <v>1144.6427976099999</v>
      </c>
      <c r="V800" s="135">
        <f>'[2]1'!$U$30</f>
        <v>1159.5069985600001</v>
      </c>
      <c r="W800" s="135">
        <f>'[2]1'!$V$30</f>
        <v>1175.13617716</v>
      </c>
      <c r="X800" s="135">
        <f>'[2]1'!$W$30</f>
        <v>1167.60536738</v>
      </c>
      <c r="Y800" s="136">
        <f>'[2]1'!$X$30</f>
        <v>1213.62268251</v>
      </c>
    </row>
    <row r="801" spans="1:25" ht="15" outlineLevel="2" thickBot="1" x14ac:dyDescent="0.25">
      <c r="A801" s="8" t="s">
        <v>57</v>
      </c>
      <c r="B801" s="134">
        <v>95.954712000000001</v>
      </c>
      <c r="C801" s="135">
        <v>95.954712000000001</v>
      </c>
      <c r="D801" s="135">
        <v>95.954712000000001</v>
      </c>
      <c r="E801" s="135">
        <v>95.954712000000001</v>
      </c>
      <c r="F801" s="135">
        <v>95.954712000000001</v>
      </c>
      <c r="G801" s="135">
        <v>95.954712000000001</v>
      </c>
      <c r="H801" s="135">
        <v>95.954712000000001</v>
      </c>
      <c r="I801" s="135">
        <v>95.954712000000001</v>
      </c>
      <c r="J801" s="135">
        <v>95.954712000000001</v>
      </c>
      <c r="K801" s="135">
        <v>95.954712000000001</v>
      </c>
      <c r="L801" s="135">
        <v>95.954712000000001</v>
      </c>
      <c r="M801" s="135">
        <v>95.954712000000001</v>
      </c>
      <c r="N801" s="135">
        <v>95.954712000000001</v>
      </c>
      <c r="O801" s="135">
        <v>95.954712000000001</v>
      </c>
      <c r="P801" s="135">
        <v>95.954712000000001</v>
      </c>
      <c r="Q801" s="135">
        <v>95.954712000000001</v>
      </c>
      <c r="R801" s="135">
        <v>95.954712000000001</v>
      </c>
      <c r="S801" s="135">
        <v>95.954712000000001</v>
      </c>
      <c r="T801" s="135">
        <v>95.954712000000001</v>
      </c>
      <c r="U801" s="135">
        <v>95.954712000000001</v>
      </c>
      <c r="V801" s="135">
        <v>95.954712000000001</v>
      </c>
      <c r="W801" s="135">
        <v>95.954712000000001</v>
      </c>
      <c r="X801" s="135">
        <v>95.954712000000001</v>
      </c>
      <c r="Y801" s="136">
        <v>95.954712000000001</v>
      </c>
    </row>
    <row r="802" spans="1:25" ht="26.25" outlineLevel="2" thickBot="1" x14ac:dyDescent="0.25">
      <c r="A802" s="8" t="s">
        <v>84</v>
      </c>
      <c r="B802" s="134">
        <f t="shared" ref="B802:Y802" si="307">433.37/2</f>
        <v>216.685</v>
      </c>
      <c r="C802" s="135">
        <f t="shared" si="307"/>
        <v>216.685</v>
      </c>
      <c r="D802" s="135">
        <f t="shared" si="307"/>
        <v>216.685</v>
      </c>
      <c r="E802" s="135">
        <f t="shared" si="307"/>
        <v>216.685</v>
      </c>
      <c r="F802" s="135">
        <f t="shared" si="307"/>
        <v>216.685</v>
      </c>
      <c r="G802" s="135">
        <f t="shared" si="307"/>
        <v>216.685</v>
      </c>
      <c r="H802" s="135">
        <f t="shared" si="307"/>
        <v>216.685</v>
      </c>
      <c r="I802" s="135">
        <f t="shared" si="307"/>
        <v>216.685</v>
      </c>
      <c r="J802" s="135">
        <f t="shared" si="307"/>
        <v>216.685</v>
      </c>
      <c r="K802" s="135">
        <f t="shared" si="307"/>
        <v>216.685</v>
      </c>
      <c r="L802" s="135">
        <f t="shared" si="307"/>
        <v>216.685</v>
      </c>
      <c r="M802" s="135">
        <f t="shared" si="307"/>
        <v>216.685</v>
      </c>
      <c r="N802" s="135">
        <f t="shared" si="307"/>
        <v>216.685</v>
      </c>
      <c r="O802" s="135">
        <f t="shared" si="307"/>
        <v>216.685</v>
      </c>
      <c r="P802" s="135">
        <f t="shared" si="307"/>
        <v>216.685</v>
      </c>
      <c r="Q802" s="135">
        <f t="shared" si="307"/>
        <v>216.685</v>
      </c>
      <c r="R802" s="135">
        <f t="shared" si="307"/>
        <v>216.685</v>
      </c>
      <c r="S802" s="135">
        <f t="shared" si="307"/>
        <v>216.685</v>
      </c>
      <c r="T802" s="135">
        <f t="shared" si="307"/>
        <v>216.685</v>
      </c>
      <c r="U802" s="135">
        <f t="shared" si="307"/>
        <v>216.685</v>
      </c>
      <c r="V802" s="135">
        <f t="shared" si="307"/>
        <v>216.685</v>
      </c>
      <c r="W802" s="135">
        <f t="shared" si="307"/>
        <v>216.685</v>
      </c>
      <c r="X802" s="135">
        <f t="shared" si="307"/>
        <v>216.685</v>
      </c>
      <c r="Y802" s="136">
        <f t="shared" si="307"/>
        <v>216.685</v>
      </c>
    </row>
    <row r="803" spans="1:25" ht="19.5" customHeight="1" thickBot="1" x14ac:dyDescent="0.25">
      <c r="A803" s="8" t="s">
        <v>59</v>
      </c>
      <c r="B803" s="134">
        <f>'[3]ВЭК 4 цк'!$H$4</f>
        <v>5.4058179322633046</v>
      </c>
      <c r="C803" s="135">
        <f>'[3]ВЭК 4 цк'!$H$4</f>
        <v>5.4058179322633046</v>
      </c>
      <c r="D803" s="135">
        <f>'[3]ВЭК 4 цк'!$H$4</f>
        <v>5.4058179322633046</v>
      </c>
      <c r="E803" s="135">
        <f>'[3]ВЭК 4 цк'!$H$4</f>
        <v>5.4058179322633046</v>
      </c>
      <c r="F803" s="135">
        <f>'[3]ВЭК 4 цк'!$H$4</f>
        <v>5.4058179322633046</v>
      </c>
      <c r="G803" s="135">
        <f>'[3]ВЭК 4 цк'!$H$4</f>
        <v>5.4058179322633046</v>
      </c>
      <c r="H803" s="135">
        <f>'[3]ВЭК 4 цк'!$H$4</f>
        <v>5.4058179322633046</v>
      </c>
      <c r="I803" s="135">
        <f>'[3]ВЭК 4 цк'!$H$4</f>
        <v>5.4058179322633046</v>
      </c>
      <c r="J803" s="135">
        <f>'[3]ВЭК 4 цк'!$H$4</f>
        <v>5.4058179322633046</v>
      </c>
      <c r="K803" s="135">
        <f>'[3]ВЭК 4 цк'!$H$4</f>
        <v>5.4058179322633046</v>
      </c>
      <c r="L803" s="135">
        <f>'[3]ВЭК 4 цк'!$H$4</f>
        <v>5.4058179322633046</v>
      </c>
      <c r="M803" s="135">
        <f>'[3]ВЭК 4 цк'!$H$4</f>
        <v>5.4058179322633046</v>
      </c>
      <c r="N803" s="135">
        <f>'[3]ВЭК 4 цк'!$H$4</f>
        <v>5.4058179322633046</v>
      </c>
      <c r="O803" s="135">
        <f>'[3]ВЭК 4 цк'!$H$4</f>
        <v>5.4058179322633046</v>
      </c>
      <c r="P803" s="135">
        <f>'[3]ВЭК 4 цк'!$H$4</f>
        <v>5.4058179322633046</v>
      </c>
      <c r="Q803" s="135">
        <f>'[3]ВЭК 4 цк'!$H$4</f>
        <v>5.4058179322633046</v>
      </c>
      <c r="R803" s="135">
        <f>'[3]ВЭК 4 цк'!$H$4</f>
        <v>5.4058179322633046</v>
      </c>
      <c r="S803" s="135">
        <f>'[3]ВЭК 4 цк'!$H$4</f>
        <v>5.4058179322633046</v>
      </c>
      <c r="T803" s="135">
        <f>'[3]ВЭК 4 цк'!$H$4</f>
        <v>5.4058179322633046</v>
      </c>
      <c r="U803" s="135">
        <f>'[3]ВЭК 4 цк'!$H$4</f>
        <v>5.4058179322633046</v>
      </c>
      <c r="V803" s="135">
        <f>'[3]ВЭК 4 цк'!$H$4</f>
        <v>5.4058179322633046</v>
      </c>
      <c r="W803" s="135">
        <f>'[3]ВЭК 4 цк'!$H$4</f>
        <v>5.4058179322633046</v>
      </c>
      <c r="X803" s="135">
        <f>'[3]ВЭК 4 цк'!$H$4</f>
        <v>5.4058179322633046</v>
      </c>
      <c r="Y803" s="136">
        <f>'[3]ВЭК 4 цк'!$H$4</f>
        <v>5.4058179322633046</v>
      </c>
    </row>
    <row r="804" spans="1:25" ht="15" outlineLevel="2" thickBot="1" x14ac:dyDescent="0.25">
      <c r="A804" s="18">
        <v>31</v>
      </c>
      <c r="B804" s="131">
        <f t="shared" ref="B804:Y804" si="308">B805+B806+B807+B808</f>
        <v>1519.7779793322632</v>
      </c>
      <c r="C804" s="131">
        <f t="shared" si="308"/>
        <v>1540.9148024522633</v>
      </c>
      <c r="D804" s="131">
        <f t="shared" si="308"/>
        <v>1563.2518040422633</v>
      </c>
      <c r="E804" s="131">
        <f t="shared" si="308"/>
        <v>1563.0610096222631</v>
      </c>
      <c r="F804" s="131">
        <f t="shared" si="308"/>
        <v>1542.0580700722633</v>
      </c>
      <c r="G804" s="131">
        <f t="shared" si="308"/>
        <v>1514.3911847622633</v>
      </c>
      <c r="H804" s="131">
        <f t="shared" si="308"/>
        <v>1498.3270706522633</v>
      </c>
      <c r="I804" s="131">
        <f t="shared" si="308"/>
        <v>1451.6972963222631</v>
      </c>
      <c r="J804" s="131">
        <f t="shared" si="308"/>
        <v>1458.2392339722633</v>
      </c>
      <c r="K804" s="131">
        <f t="shared" si="308"/>
        <v>1469.3270300022632</v>
      </c>
      <c r="L804" s="131">
        <f t="shared" si="308"/>
        <v>1468.8791584522633</v>
      </c>
      <c r="M804" s="131">
        <f t="shared" si="308"/>
        <v>1451.7117975722631</v>
      </c>
      <c r="N804" s="131">
        <f t="shared" si="308"/>
        <v>1472.0938892322631</v>
      </c>
      <c r="O804" s="131">
        <f t="shared" si="308"/>
        <v>1517.9395183822633</v>
      </c>
      <c r="P804" s="131">
        <f t="shared" si="308"/>
        <v>1526.5452932222631</v>
      </c>
      <c r="Q804" s="131">
        <f t="shared" si="308"/>
        <v>1510.9267960322632</v>
      </c>
      <c r="R804" s="131">
        <f t="shared" si="308"/>
        <v>1494.7696158722631</v>
      </c>
      <c r="S804" s="131">
        <f t="shared" si="308"/>
        <v>1467.5187154822631</v>
      </c>
      <c r="T804" s="131">
        <f t="shared" si="308"/>
        <v>1461.1607945422631</v>
      </c>
      <c r="U804" s="131">
        <f t="shared" si="308"/>
        <v>1455.9246476222631</v>
      </c>
      <c r="V804" s="131">
        <f t="shared" si="308"/>
        <v>1474.6541475422632</v>
      </c>
      <c r="W804" s="131">
        <f t="shared" si="308"/>
        <v>1478.8174440022633</v>
      </c>
      <c r="X804" s="131">
        <f t="shared" si="308"/>
        <v>1488.2856702022632</v>
      </c>
      <c r="Y804" s="131">
        <f t="shared" si="308"/>
        <v>1544.6294644022632</v>
      </c>
    </row>
    <row r="805" spans="1:25" ht="51.75" outlineLevel="2" thickBot="1" x14ac:dyDescent="0.25">
      <c r="A805" s="8" t="s">
        <v>88</v>
      </c>
      <c r="B805" s="134">
        <f>'[2]1'!$A$31</f>
        <v>1201.7324494</v>
      </c>
      <c r="C805" s="135">
        <f>'[2]1'!$B$31</f>
        <v>1222.8692725200001</v>
      </c>
      <c r="D805" s="135">
        <f>'[2]1'!$C$31</f>
        <v>1245.2062741100001</v>
      </c>
      <c r="E805" s="135">
        <f>'[2]1'!$D$31</f>
        <v>1245.0154796899999</v>
      </c>
      <c r="F805" s="135">
        <f>'[2]1'!$E$31</f>
        <v>1224.0125401400001</v>
      </c>
      <c r="G805" s="135">
        <f>'[2]1'!$F$31</f>
        <v>1196.3456548300001</v>
      </c>
      <c r="H805" s="135">
        <f>'[2]1'!$G$31</f>
        <v>1180.2815407200001</v>
      </c>
      <c r="I805" s="135">
        <f>'[2]1'!$H$31</f>
        <v>1133.6517663899999</v>
      </c>
      <c r="J805" s="135">
        <f>'[2]1'!$I$31</f>
        <v>1140.1937040400001</v>
      </c>
      <c r="K805" s="135">
        <f>'[2]1'!$J$31</f>
        <v>1151.28150007</v>
      </c>
      <c r="L805" s="135">
        <f>'[2]1'!$K$31</f>
        <v>1150.83362852</v>
      </c>
      <c r="M805" s="135">
        <f>'[2]1'!$L$31</f>
        <v>1133.6662676399999</v>
      </c>
      <c r="N805" s="135">
        <f>'[2]1'!$M$31</f>
        <v>1154.0483592999999</v>
      </c>
      <c r="O805" s="135">
        <f>'[2]1'!$N$31</f>
        <v>1199.8939884500001</v>
      </c>
      <c r="P805" s="135">
        <f>'[2]1'!$O$31</f>
        <v>1208.4997632899999</v>
      </c>
      <c r="Q805" s="135">
        <f>'[2]1'!$P$31</f>
        <v>1192.8812660999999</v>
      </c>
      <c r="R805" s="135">
        <f>'[2]1'!$Q$31</f>
        <v>1176.7240859399999</v>
      </c>
      <c r="S805" s="135">
        <f>'[2]1'!$R$31</f>
        <v>1149.4731855499999</v>
      </c>
      <c r="T805" s="135">
        <f>'[2]1'!$S$31</f>
        <v>1143.1152646099999</v>
      </c>
      <c r="U805" s="135">
        <f>'[2]1'!$T$31</f>
        <v>1137.8791176899999</v>
      </c>
      <c r="V805" s="135">
        <f>'[2]1'!$U$31</f>
        <v>1156.60861761</v>
      </c>
      <c r="W805" s="135">
        <f>'[2]1'!$V$31</f>
        <v>1160.7719140700001</v>
      </c>
      <c r="X805" s="135">
        <f>'[2]1'!$W$31</f>
        <v>1170.24014027</v>
      </c>
      <c r="Y805" s="136">
        <f>'[2]1'!$X$31</f>
        <v>1226.58393447</v>
      </c>
    </row>
    <row r="806" spans="1:25" ht="15" outlineLevel="2" thickBot="1" x14ac:dyDescent="0.25">
      <c r="A806" s="8" t="s">
        <v>57</v>
      </c>
      <c r="B806" s="134">
        <v>95.954712000000001</v>
      </c>
      <c r="C806" s="135">
        <v>95.954712000000001</v>
      </c>
      <c r="D806" s="135">
        <v>95.954712000000001</v>
      </c>
      <c r="E806" s="135">
        <v>95.954712000000001</v>
      </c>
      <c r="F806" s="135">
        <v>95.954712000000001</v>
      </c>
      <c r="G806" s="135">
        <v>95.954712000000001</v>
      </c>
      <c r="H806" s="135">
        <v>95.954712000000001</v>
      </c>
      <c r="I806" s="135">
        <v>95.954712000000001</v>
      </c>
      <c r="J806" s="135">
        <v>95.954712000000001</v>
      </c>
      <c r="K806" s="135">
        <v>95.954712000000001</v>
      </c>
      <c r="L806" s="135">
        <v>95.954712000000001</v>
      </c>
      <c r="M806" s="135">
        <v>95.954712000000001</v>
      </c>
      <c r="N806" s="135">
        <v>95.954712000000001</v>
      </c>
      <c r="O806" s="135">
        <v>95.954712000000001</v>
      </c>
      <c r="P806" s="135">
        <v>95.954712000000001</v>
      </c>
      <c r="Q806" s="135">
        <v>95.954712000000001</v>
      </c>
      <c r="R806" s="135">
        <v>95.954712000000001</v>
      </c>
      <c r="S806" s="135">
        <v>95.954712000000001</v>
      </c>
      <c r="T806" s="135">
        <v>95.954712000000001</v>
      </c>
      <c r="U806" s="135">
        <v>95.954712000000001</v>
      </c>
      <c r="V806" s="135">
        <v>95.954712000000001</v>
      </c>
      <c r="W806" s="135">
        <v>95.954712000000001</v>
      </c>
      <c r="X806" s="135">
        <v>95.954712000000001</v>
      </c>
      <c r="Y806" s="136">
        <v>95.954712000000001</v>
      </c>
    </row>
    <row r="807" spans="1:25" ht="26.25" outlineLevel="2" thickBot="1" x14ac:dyDescent="0.25">
      <c r="A807" s="8" t="s">
        <v>84</v>
      </c>
      <c r="B807" s="134">
        <f t="shared" ref="B807:Y807" si="309">433.37/2</f>
        <v>216.685</v>
      </c>
      <c r="C807" s="135">
        <f t="shared" si="309"/>
        <v>216.685</v>
      </c>
      <c r="D807" s="135">
        <f t="shared" si="309"/>
        <v>216.685</v>
      </c>
      <c r="E807" s="135">
        <f t="shared" si="309"/>
        <v>216.685</v>
      </c>
      <c r="F807" s="135">
        <f t="shared" si="309"/>
        <v>216.685</v>
      </c>
      <c r="G807" s="135">
        <f t="shared" si="309"/>
        <v>216.685</v>
      </c>
      <c r="H807" s="135">
        <f t="shared" si="309"/>
        <v>216.685</v>
      </c>
      <c r="I807" s="135">
        <f t="shared" si="309"/>
        <v>216.685</v>
      </c>
      <c r="J807" s="135">
        <f t="shared" si="309"/>
        <v>216.685</v>
      </c>
      <c r="K807" s="135">
        <f t="shared" si="309"/>
        <v>216.685</v>
      </c>
      <c r="L807" s="135">
        <f t="shared" si="309"/>
        <v>216.685</v>
      </c>
      <c r="M807" s="135">
        <f t="shared" si="309"/>
        <v>216.685</v>
      </c>
      <c r="N807" s="135">
        <f t="shared" si="309"/>
        <v>216.685</v>
      </c>
      <c r="O807" s="135">
        <f t="shared" si="309"/>
        <v>216.685</v>
      </c>
      <c r="P807" s="135">
        <f t="shared" si="309"/>
        <v>216.685</v>
      </c>
      <c r="Q807" s="135">
        <f t="shared" si="309"/>
        <v>216.685</v>
      </c>
      <c r="R807" s="135">
        <f t="shared" si="309"/>
        <v>216.685</v>
      </c>
      <c r="S807" s="135">
        <f t="shared" si="309"/>
        <v>216.685</v>
      </c>
      <c r="T807" s="135">
        <f t="shared" si="309"/>
        <v>216.685</v>
      </c>
      <c r="U807" s="135">
        <f t="shared" si="309"/>
        <v>216.685</v>
      </c>
      <c r="V807" s="135">
        <f t="shared" si="309"/>
        <v>216.685</v>
      </c>
      <c r="W807" s="135">
        <f t="shared" si="309"/>
        <v>216.685</v>
      </c>
      <c r="X807" s="135">
        <f t="shared" si="309"/>
        <v>216.685</v>
      </c>
      <c r="Y807" s="136">
        <f t="shared" si="309"/>
        <v>216.685</v>
      </c>
    </row>
    <row r="808" spans="1:25" ht="15" thickBot="1" x14ac:dyDescent="0.25">
      <c r="A808" s="8" t="s">
        <v>59</v>
      </c>
      <c r="B808" s="134">
        <f>'[3]ВЭК 4 цк'!$H$4</f>
        <v>5.4058179322633046</v>
      </c>
      <c r="C808" s="135">
        <f>'[3]ВЭК 4 цк'!$H$4</f>
        <v>5.4058179322633046</v>
      </c>
      <c r="D808" s="135">
        <f>'[3]ВЭК 4 цк'!$H$4</f>
        <v>5.4058179322633046</v>
      </c>
      <c r="E808" s="135">
        <f>'[3]ВЭК 4 цк'!$H$4</f>
        <v>5.4058179322633046</v>
      </c>
      <c r="F808" s="135">
        <f>'[3]ВЭК 4 цк'!$H$4</f>
        <v>5.4058179322633046</v>
      </c>
      <c r="G808" s="135">
        <f>'[3]ВЭК 4 цк'!$H$4</f>
        <v>5.4058179322633046</v>
      </c>
      <c r="H808" s="135">
        <f>'[3]ВЭК 4 цк'!$H$4</f>
        <v>5.4058179322633046</v>
      </c>
      <c r="I808" s="135">
        <f>'[3]ВЭК 4 цк'!$H$4</f>
        <v>5.4058179322633046</v>
      </c>
      <c r="J808" s="135">
        <f>'[3]ВЭК 4 цк'!$H$4</f>
        <v>5.4058179322633046</v>
      </c>
      <c r="K808" s="135">
        <f>'[3]ВЭК 4 цк'!$H$4</f>
        <v>5.4058179322633046</v>
      </c>
      <c r="L808" s="135">
        <f>'[3]ВЭК 4 цк'!$H$4</f>
        <v>5.4058179322633046</v>
      </c>
      <c r="M808" s="135">
        <f>'[3]ВЭК 4 цк'!$H$4</f>
        <v>5.4058179322633046</v>
      </c>
      <c r="N808" s="135">
        <f>'[3]ВЭК 4 цк'!$H$4</f>
        <v>5.4058179322633046</v>
      </c>
      <c r="O808" s="135">
        <f>'[3]ВЭК 4 цк'!$H$4</f>
        <v>5.4058179322633046</v>
      </c>
      <c r="P808" s="135">
        <f>'[3]ВЭК 4 цк'!$H$4</f>
        <v>5.4058179322633046</v>
      </c>
      <c r="Q808" s="135">
        <f>'[3]ВЭК 4 цк'!$H$4</f>
        <v>5.4058179322633046</v>
      </c>
      <c r="R808" s="135">
        <f>'[3]ВЭК 4 цк'!$H$4</f>
        <v>5.4058179322633046</v>
      </c>
      <c r="S808" s="135">
        <f>'[3]ВЭК 4 цк'!$H$4</f>
        <v>5.4058179322633046</v>
      </c>
      <c r="T808" s="135">
        <f>'[3]ВЭК 4 цк'!$H$4</f>
        <v>5.4058179322633046</v>
      </c>
      <c r="U808" s="135">
        <f>'[3]ВЭК 4 цк'!$H$4</f>
        <v>5.4058179322633046</v>
      </c>
      <c r="V808" s="135">
        <f>'[3]ВЭК 4 цк'!$H$4</f>
        <v>5.4058179322633046</v>
      </c>
      <c r="W808" s="135">
        <f>'[3]ВЭК 4 цк'!$H$4</f>
        <v>5.4058179322633046</v>
      </c>
      <c r="X808" s="135">
        <f>'[3]ВЭК 4 цк'!$H$4</f>
        <v>5.4058179322633046</v>
      </c>
      <c r="Y808" s="136">
        <f>'[3]ВЭК 4 цк'!$H$4</f>
        <v>5.4058179322633046</v>
      </c>
    </row>
    <row r="809" spans="1:25" collapsed="1" x14ac:dyDescent="0.2">
      <c r="B809" s="11"/>
    </row>
    <row r="810" spans="1:25" s="13" customFormat="1" ht="30.75" customHeight="1" x14ac:dyDescent="0.25">
      <c r="A810" s="193" t="s">
        <v>134</v>
      </c>
      <c r="B810" s="194"/>
      <c r="C810" s="194"/>
      <c r="D810" s="194"/>
      <c r="E810" s="194"/>
      <c r="F810" s="194"/>
      <c r="G810" s="194"/>
      <c r="H810" s="194"/>
      <c r="I810" s="194"/>
      <c r="J810" s="194"/>
      <c r="K810" s="194"/>
      <c r="L810" s="194"/>
      <c r="M810" s="194"/>
      <c r="N810" s="194"/>
      <c r="O810" s="194"/>
      <c r="P810" s="194"/>
      <c r="Q810" s="194"/>
      <c r="R810" s="194"/>
      <c r="S810" s="194"/>
      <c r="T810" s="194"/>
      <c r="U810" s="194"/>
      <c r="V810" s="194"/>
      <c r="W810" s="194"/>
      <c r="X810" s="194"/>
      <c r="Y810" s="194"/>
    </row>
    <row r="811" spans="1:25" ht="15" thickBot="1" x14ac:dyDescent="0.25">
      <c r="A811"/>
    </row>
    <row r="812" spans="1:25" ht="15" customHeight="1" thickBot="1" x14ac:dyDescent="0.25">
      <c r="A812" s="182" t="s">
        <v>23</v>
      </c>
      <c r="B812" s="184" t="s">
        <v>102</v>
      </c>
      <c r="C812" s="185"/>
      <c r="D812" s="185"/>
      <c r="E812" s="185"/>
      <c r="F812" s="185"/>
      <c r="G812" s="185"/>
      <c r="H812" s="185"/>
      <c r="I812" s="185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  <c r="V812" s="185"/>
      <c r="W812" s="185"/>
      <c r="X812" s="185"/>
      <c r="Y812" s="186"/>
    </row>
    <row r="813" spans="1:25" ht="26.25" thickBot="1" x14ac:dyDescent="0.25">
      <c r="A813" s="183"/>
      <c r="B813" s="22" t="s">
        <v>25</v>
      </c>
      <c r="C813" s="23" t="s">
        <v>26</v>
      </c>
      <c r="D813" s="24" t="s">
        <v>27</v>
      </c>
      <c r="E813" s="23" t="s">
        <v>28</v>
      </c>
      <c r="F813" s="23" t="s">
        <v>29</v>
      </c>
      <c r="G813" s="23" t="s">
        <v>30</v>
      </c>
      <c r="H813" s="23" t="s">
        <v>31</v>
      </c>
      <c r="I813" s="23" t="s">
        <v>32</v>
      </c>
      <c r="J813" s="23" t="s">
        <v>33</v>
      </c>
      <c r="K813" s="25" t="s">
        <v>37</v>
      </c>
      <c r="L813" s="23" t="s">
        <v>38</v>
      </c>
      <c r="M813" s="26" t="s">
        <v>39</v>
      </c>
      <c r="N813" s="25" t="s">
        <v>40</v>
      </c>
      <c r="O813" s="23" t="s">
        <v>41</v>
      </c>
      <c r="P813" s="26" t="s">
        <v>42</v>
      </c>
      <c r="Q813" s="24" t="s">
        <v>43</v>
      </c>
      <c r="R813" s="23" t="s">
        <v>44</v>
      </c>
      <c r="S813" s="24" t="s">
        <v>45</v>
      </c>
      <c r="T813" s="23" t="s">
        <v>46</v>
      </c>
      <c r="U813" s="24" t="s">
        <v>47</v>
      </c>
      <c r="V813" s="23" t="s">
        <v>48</v>
      </c>
      <c r="W813" s="24" t="s">
        <v>49</v>
      </c>
      <c r="X813" s="23" t="s">
        <v>50</v>
      </c>
      <c r="Y813" s="21" t="s">
        <v>36</v>
      </c>
    </row>
    <row r="814" spans="1:25" ht="19.5" customHeight="1" thickBot="1" x14ac:dyDescent="0.25">
      <c r="A814" s="18">
        <v>1</v>
      </c>
      <c r="B814" s="131">
        <f t="shared" ref="B814:Y814" si="310">B815+B816+B817+B818</f>
        <v>1489.5213702522631</v>
      </c>
      <c r="C814" s="131">
        <f t="shared" si="310"/>
        <v>1497.1950978222631</v>
      </c>
      <c r="D814" s="131">
        <f t="shared" si="310"/>
        <v>1517.8611727422631</v>
      </c>
      <c r="E814" s="131">
        <f t="shared" si="310"/>
        <v>1522.6846686522631</v>
      </c>
      <c r="F814" s="131">
        <f t="shared" si="310"/>
        <v>1532.3054962522631</v>
      </c>
      <c r="G814" s="131">
        <f t="shared" si="310"/>
        <v>1531.3963691422632</v>
      </c>
      <c r="H814" s="131">
        <f t="shared" si="310"/>
        <v>1504.5220239222631</v>
      </c>
      <c r="I814" s="131">
        <f t="shared" si="310"/>
        <v>1516.6361748022632</v>
      </c>
      <c r="J814" s="131">
        <f t="shared" si="310"/>
        <v>1509.7726959622632</v>
      </c>
      <c r="K814" s="131">
        <f t="shared" si="310"/>
        <v>1479.0495953822631</v>
      </c>
      <c r="L814" s="131">
        <f t="shared" si="310"/>
        <v>1464.3278747722632</v>
      </c>
      <c r="M814" s="131">
        <f t="shared" si="310"/>
        <v>1430.0257684122632</v>
      </c>
      <c r="N814" s="131">
        <f t="shared" si="310"/>
        <v>1430.7515346422631</v>
      </c>
      <c r="O814" s="131">
        <f t="shared" si="310"/>
        <v>1462.5640548322631</v>
      </c>
      <c r="P814" s="131">
        <f t="shared" si="310"/>
        <v>1483.3133720422632</v>
      </c>
      <c r="Q814" s="131">
        <f t="shared" si="310"/>
        <v>1484.9091355122632</v>
      </c>
      <c r="R814" s="131">
        <f t="shared" si="310"/>
        <v>1435.316960272263</v>
      </c>
      <c r="S814" s="131">
        <f t="shared" si="310"/>
        <v>1417.7749847522632</v>
      </c>
      <c r="T814" s="131">
        <f t="shared" si="310"/>
        <v>1420.091282312263</v>
      </c>
      <c r="U814" s="131">
        <f t="shared" si="310"/>
        <v>1413.671709732263</v>
      </c>
      <c r="V814" s="131">
        <f t="shared" si="310"/>
        <v>1419.914291222263</v>
      </c>
      <c r="W814" s="131">
        <f t="shared" si="310"/>
        <v>1446.666691682263</v>
      </c>
      <c r="X814" s="131">
        <f t="shared" si="310"/>
        <v>1458.6518622822632</v>
      </c>
      <c r="Y814" s="131">
        <f t="shared" si="310"/>
        <v>1475.258675372263</v>
      </c>
    </row>
    <row r="815" spans="1:25" ht="51.75" outlineLevel="2" thickBot="1" x14ac:dyDescent="0.25">
      <c r="A815" s="8" t="s">
        <v>88</v>
      </c>
      <c r="B815" s="134">
        <f>'[2]1'!$A$1</f>
        <v>1179.0250723199999</v>
      </c>
      <c r="C815" s="135">
        <f>'[2]1'!$B$1</f>
        <v>1186.6987998899999</v>
      </c>
      <c r="D815" s="135">
        <f>'[2]1'!$C$1</f>
        <v>1207.3648748099999</v>
      </c>
      <c r="E815" s="135">
        <f>'[2]1'!$D$1</f>
        <v>1212.18837072</v>
      </c>
      <c r="F815" s="135">
        <f>'[2]1'!$E$1</f>
        <v>1221.80919832</v>
      </c>
      <c r="G815" s="135">
        <f>'[2]1'!$F$1</f>
        <v>1220.9000712100001</v>
      </c>
      <c r="H815" s="135">
        <f>'[2]1'!$G$1</f>
        <v>1194.02572599</v>
      </c>
      <c r="I815" s="135">
        <f>'[2]1'!$H$1</f>
        <v>1206.1398768700001</v>
      </c>
      <c r="J815" s="135">
        <f>'[2]1'!$I$1</f>
        <v>1199.2763980300001</v>
      </c>
      <c r="K815" s="135">
        <f>'[2]1'!$J$1</f>
        <v>1168.5532974499999</v>
      </c>
      <c r="L815" s="135">
        <f>'[2]1'!$K$1</f>
        <v>1153.83157684</v>
      </c>
      <c r="M815" s="135">
        <f>'[2]1'!$L$1</f>
        <v>1119.5294704800001</v>
      </c>
      <c r="N815" s="135">
        <f>'[2]1'!$M$1</f>
        <v>1120.25523671</v>
      </c>
      <c r="O815" s="135">
        <f>'[2]1'!$N$1</f>
        <v>1152.0677568999999</v>
      </c>
      <c r="P815" s="135">
        <f>'[2]1'!$O$1</f>
        <v>1172.81707411</v>
      </c>
      <c r="Q815" s="135">
        <f>'[2]1'!$P$1</f>
        <v>1174.4128375800001</v>
      </c>
      <c r="R815" s="135">
        <f>'[2]1'!$Q$1</f>
        <v>1124.8206623399999</v>
      </c>
      <c r="S815" s="135">
        <f>'[2]1'!$R$1</f>
        <v>1107.2786868200001</v>
      </c>
      <c r="T815" s="135">
        <f>'[2]1'!$S$1</f>
        <v>1109.5949843799999</v>
      </c>
      <c r="U815" s="135">
        <f>'[2]1'!$T$1</f>
        <v>1103.1754117999999</v>
      </c>
      <c r="V815" s="135">
        <f>'[2]1'!$U$1</f>
        <v>1109.4179932899999</v>
      </c>
      <c r="W815" s="135">
        <f>'[2]1'!$V$1</f>
        <v>1136.1703937499999</v>
      </c>
      <c r="X815" s="135">
        <f>'[2]1'!$W$1</f>
        <v>1148.1555643500001</v>
      </c>
      <c r="Y815" s="136">
        <f>'[2]1'!$X$1</f>
        <v>1164.7623774399999</v>
      </c>
    </row>
    <row r="816" spans="1:25" ht="15" outlineLevel="2" thickBot="1" x14ac:dyDescent="0.25">
      <c r="A816" s="8" t="s">
        <v>57</v>
      </c>
      <c r="B816" s="134">
        <v>88.405479999999997</v>
      </c>
      <c r="C816" s="135">
        <v>88.405479999999997</v>
      </c>
      <c r="D816" s="135">
        <v>88.405479999999997</v>
      </c>
      <c r="E816" s="135">
        <v>88.405479999999997</v>
      </c>
      <c r="F816" s="135">
        <v>88.405479999999997</v>
      </c>
      <c r="G816" s="135">
        <v>88.405479999999997</v>
      </c>
      <c r="H816" s="135">
        <v>88.405479999999997</v>
      </c>
      <c r="I816" s="135">
        <v>88.405479999999997</v>
      </c>
      <c r="J816" s="135">
        <v>88.405479999999997</v>
      </c>
      <c r="K816" s="135">
        <v>88.405479999999997</v>
      </c>
      <c r="L816" s="135">
        <v>88.405479999999997</v>
      </c>
      <c r="M816" s="135">
        <v>88.405479999999997</v>
      </c>
      <c r="N816" s="135">
        <v>88.405479999999997</v>
      </c>
      <c r="O816" s="135">
        <v>88.405479999999997</v>
      </c>
      <c r="P816" s="135">
        <v>88.405479999999997</v>
      </c>
      <c r="Q816" s="135">
        <v>88.405479999999997</v>
      </c>
      <c r="R816" s="135">
        <v>88.405479999999997</v>
      </c>
      <c r="S816" s="135">
        <v>88.405479999999997</v>
      </c>
      <c r="T816" s="135">
        <v>88.405479999999997</v>
      </c>
      <c r="U816" s="135">
        <v>88.405479999999997</v>
      </c>
      <c r="V816" s="135">
        <v>88.405479999999997</v>
      </c>
      <c r="W816" s="135">
        <v>88.405479999999997</v>
      </c>
      <c r="X816" s="135">
        <v>88.405479999999997</v>
      </c>
      <c r="Y816" s="136">
        <v>88.405479999999997</v>
      </c>
    </row>
    <row r="817" spans="1:25" ht="26.25" outlineLevel="2" thickBot="1" x14ac:dyDescent="0.25">
      <c r="A817" s="8" t="s">
        <v>84</v>
      </c>
      <c r="B817" s="134">
        <f t="shared" ref="B817:Y817" si="311">433.37/2</f>
        <v>216.685</v>
      </c>
      <c r="C817" s="135">
        <f t="shared" si="311"/>
        <v>216.685</v>
      </c>
      <c r="D817" s="135">
        <f t="shared" si="311"/>
        <v>216.685</v>
      </c>
      <c r="E817" s="135">
        <f t="shared" si="311"/>
        <v>216.685</v>
      </c>
      <c r="F817" s="135">
        <f t="shared" si="311"/>
        <v>216.685</v>
      </c>
      <c r="G817" s="135">
        <f t="shared" si="311"/>
        <v>216.685</v>
      </c>
      <c r="H817" s="135">
        <f t="shared" si="311"/>
        <v>216.685</v>
      </c>
      <c r="I817" s="135">
        <f t="shared" si="311"/>
        <v>216.685</v>
      </c>
      <c r="J817" s="135">
        <f t="shared" si="311"/>
        <v>216.685</v>
      </c>
      <c r="K817" s="135">
        <f t="shared" si="311"/>
        <v>216.685</v>
      </c>
      <c r="L817" s="135">
        <f t="shared" si="311"/>
        <v>216.685</v>
      </c>
      <c r="M817" s="135">
        <f t="shared" si="311"/>
        <v>216.685</v>
      </c>
      <c r="N817" s="135">
        <f t="shared" si="311"/>
        <v>216.685</v>
      </c>
      <c r="O817" s="135">
        <f t="shared" si="311"/>
        <v>216.685</v>
      </c>
      <c r="P817" s="135">
        <f t="shared" si="311"/>
        <v>216.685</v>
      </c>
      <c r="Q817" s="135">
        <f t="shared" si="311"/>
        <v>216.685</v>
      </c>
      <c r="R817" s="135">
        <f t="shared" si="311"/>
        <v>216.685</v>
      </c>
      <c r="S817" s="135">
        <f t="shared" si="311"/>
        <v>216.685</v>
      </c>
      <c r="T817" s="135">
        <f t="shared" si="311"/>
        <v>216.685</v>
      </c>
      <c r="U817" s="135">
        <f t="shared" si="311"/>
        <v>216.685</v>
      </c>
      <c r="V817" s="135">
        <f t="shared" si="311"/>
        <v>216.685</v>
      </c>
      <c r="W817" s="135">
        <f t="shared" si="311"/>
        <v>216.685</v>
      </c>
      <c r="X817" s="135">
        <f t="shared" si="311"/>
        <v>216.685</v>
      </c>
      <c r="Y817" s="136">
        <f t="shared" si="311"/>
        <v>216.685</v>
      </c>
    </row>
    <row r="818" spans="1:25" ht="15" outlineLevel="2" thickBot="1" x14ac:dyDescent="0.25">
      <c r="A818" s="8" t="s">
        <v>59</v>
      </c>
      <c r="B818" s="134">
        <f>'[3]ВЭК 4 цк'!$H$4</f>
        <v>5.4058179322633046</v>
      </c>
      <c r="C818" s="135">
        <f>'[3]ВЭК 4 цк'!$H$4</f>
        <v>5.4058179322633046</v>
      </c>
      <c r="D818" s="135">
        <f>'[3]ВЭК 4 цк'!$H$4</f>
        <v>5.4058179322633046</v>
      </c>
      <c r="E818" s="135">
        <f>'[3]ВЭК 4 цк'!$H$4</f>
        <v>5.4058179322633046</v>
      </c>
      <c r="F818" s="135">
        <f>'[3]ВЭК 4 цк'!$H$4</f>
        <v>5.4058179322633046</v>
      </c>
      <c r="G818" s="135">
        <f>'[3]ВЭК 4 цк'!$H$4</f>
        <v>5.4058179322633046</v>
      </c>
      <c r="H818" s="135">
        <f>'[3]ВЭК 4 цк'!$H$4</f>
        <v>5.4058179322633046</v>
      </c>
      <c r="I818" s="135">
        <f>'[3]ВЭК 4 цк'!$H$4</f>
        <v>5.4058179322633046</v>
      </c>
      <c r="J818" s="135">
        <f>'[3]ВЭК 4 цк'!$H$4</f>
        <v>5.4058179322633046</v>
      </c>
      <c r="K818" s="135">
        <f>'[3]ВЭК 4 цк'!$H$4</f>
        <v>5.4058179322633046</v>
      </c>
      <c r="L818" s="135">
        <f>'[3]ВЭК 4 цк'!$H$4</f>
        <v>5.4058179322633046</v>
      </c>
      <c r="M818" s="135">
        <f>'[3]ВЭК 4 цк'!$H$4</f>
        <v>5.4058179322633046</v>
      </c>
      <c r="N818" s="135">
        <f>'[3]ВЭК 4 цк'!$H$4</f>
        <v>5.4058179322633046</v>
      </c>
      <c r="O818" s="135">
        <f>'[3]ВЭК 4 цк'!$H$4</f>
        <v>5.4058179322633046</v>
      </c>
      <c r="P818" s="135">
        <f>'[3]ВЭК 4 цк'!$H$4</f>
        <v>5.4058179322633046</v>
      </c>
      <c r="Q818" s="135">
        <f>'[3]ВЭК 4 цк'!$H$4</f>
        <v>5.4058179322633046</v>
      </c>
      <c r="R818" s="135">
        <f>'[3]ВЭК 4 цк'!$H$4</f>
        <v>5.4058179322633046</v>
      </c>
      <c r="S818" s="135">
        <f>'[3]ВЭК 4 цк'!$H$4</f>
        <v>5.4058179322633046</v>
      </c>
      <c r="T818" s="135">
        <f>'[3]ВЭК 4 цк'!$H$4</f>
        <v>5.4058179322633046</v>
      </c>
      <c r="U818" s="135">
        <f>'[3]ВЭК 4 цк'!$H$4</f>
        <v>5.4058179322633046</v>
      </c>
      <c r="V818" s="135">
        <f>'[3]ВЭК 4 цк'!$H$4</f>
        <v>5.4058179322633046</v>
      </c>
      <c r="W818" s="135">
        <f>'[3]ВЭК 4 цк'!$H$4</f>
        <v>5.4058179322633046</v>
      </c>
      <c r="X818" s="135">
        <f>'[3]ВЭК 4 цк'!$H$4</f>
        <v>5.4058179322633046</v>
      </c>
      <c r="Y818" s="136">
        <f>'[3]ВЭК 4 цк'!$H$4</f>
        <v>5.4058179322633046</v>
      </c>
    </row>
    <row r="819" spans="1:25" ht="19.5" customHeight="1" thickBot="1" x14ac:dyDescent="0.25">
      <c r="A819" s="18">
        <v>2</v>
      </c>
      <c r="B819" s="131">
        <f t="shared" ref="B819:Y819" si="312">B820+B821+B822+B823</f>
        <v>1458.974626062263</v>
      </c>
      <c r="C819" s="131">
        <f t="shared" si="312"/>
        <v>1455.642520142263</v>
      </c>
      <c r="D819" s="131">
        <f t="shared" si="312"/>
        <v>1488.3873129622632</v>
      </c>
      <c r="E819" s="131">
        <f t="shared" si="312"/>
        <v>1492.8816184622631</v>
      </c>
      <c r="F819" s="131">
        <f t="shared" si="312"/>
        <v>1485.6377970822632</v>
      </c>
      <c r="G819" s="131">
        <f t="shared" si="312"/>
        <v>1483.2715021022632</v>
      </c>
      <c r="H819" s="131">
        <f t="shared" si="312"/>
        <v>1466.4938505922632</v>
      </c>
      <c r="I819" s="131">
        <f t="shared" si="312"/>
        <v>1491.432577932263</v>
      </c>
      <c r="J819" s="131">
        <f t="shared" si="312"/>
        <v>1475.1651167522632</v>
      </c>
      <c r="K819" s="131">
        <f t="shared" si="312"/>
        <v>1452.1605699322631</v>
      </c>
      <c r="L819" s="131">
        <f t="shared" si="312"/>
        <v>1438.6404292622631</v>
      </c>
      <c r="M819" s="131">
        <f t="shared" si="312"/>
        <v>1452.928421912263</v>
      </c>
      <c r="N819" s="131">
        <f t="shared" si="312"/>
        <v>1468.0103843522631</v>
      </c>
      <c r="O819" s="131">
        <f t="shared" si="312"/>
        <v>1467.518393462263</v>
      </c>
      <c r="P819" s="131">
        <f t="shared" si="312"/>
        <v>1468.9116390322631</v>
      </c>
      <c r="Q819" s="131">
        <f t="shared" si="312"/>
        <v>1459.4254122322632</v>
      </c>
      <c r="R819" s="131">
        <f t="shared" si="312"/>
        <v>1443.4905070522632</v>
      </c>
      <c r="S819" s="131">
        <f t="shared" si="312"/>
        <v>1429.6544654322631</v>
      </c>
      <c r="T819" s="131">
        <f t="shared" si="312"/>
        <v>1429.5553271522631</v>
      </c>
      <c r="U819" s="131">
        <f t="shared" si="312"/>
        <v>1429.5614169522632</v>
      </c>
      <c r="V819" s="131">
        <f t="shared" si="312"/>
        <v>1439.8304824322631</v>
      </c>
      <c r="W819" s="131">
        <f t="shared" si="312"/>
        <v>1449.675669002263</v>
      </c>
      <c r="X819" s="131">
        <f t="shared" si="312"/>
        <v>1493.0780655922631</v>
      </c>
      <c r="Y819" s="131">
        <f t="shared" si="312"/>
        <v>1514.486931792263</v>
      </c>
    </row>
    <row r="820" spans="1:25" ht="51.75" outlineLevel="2" thickBot="1" x14ac:dyDescent="0.25">
      <c r="A820" s="8" t="s">
        <v>88</v>
      </c>
      <c r="B820" s="134">
        <f>'[2]1'!$A$2</f>
        <v>1148.4783281299999</v>
      </c>
      <c r="C820" s="135">
        <f>'[2]1'!$B$2</f>
        <v>1145.1462222099999</v>
      </c>
      <c r="D820" s="135">
        <f>'[2]1'!$C$2</f>
        <v>1177.8910150300001</v>
      </c>
      <c r="E820" s="135">
        <f>'[2]1'!$D$2</f>
        <v>1182.3853205299999</v>
      </c>
      <c r="F820" s="135">
        <f>'[2]1'!$E$2</f>
        <v>1175.1414991500001</v>
      </c>
      <c r="G820" s="135">
        <f>'[2]1'!$F$2</f>
        <v>1172.7752041700001</v>
      </c>
      <c r="H820" s="135">
        <f>'[2]1'!$G$2</f>
        <v>1155.9975526600001</v>
      </c>
      <c r="I820" s="135">
        <f>'[2]1'!$H$2</f>
        <v>1180.9362799999999</v>
      </c>
      <c r="J820" s="135">
        <f>'[2]1'!$I$2</f>
        <v>1164.6688188200001</v>
      </c>
      <c r="K820" s="135">
        <f>'[2]1'!$J$2</f>
        <v>1141.664272</v>
      </c>
      <c r="L820" s="135">
        <f>'[2]1'!$K$2</f>
        <v>1128.1441313299999</v>
      </c>
      <c r="M820" s="135">
        <f>'[2]1'!$L$2</f>
        <v>1142.4321239799999</v>
      </c>
      <c r="N820" s="135">
        <f>'[2]1'!$M$2</f>
        <v>1157.51408642</v>
      </c>
      <c r="O820" s="135">
        <f>'[2]1'!$N$2</f>
        <v>1157.0220955299999</v>
      </c>
      <c r="P820" s="135">
        <f>'[2]1'!$O$2</f>
        <v>1158.4153411</v>
      </c>
      <c r="Q820" s="135">
        <f>'[2]1'!$P$2</f>
        <v>1148.9291143</v>
      </c>
      <c r="R820" s="135">
        <f>'[2]1'!$Q$2</f>
        <v>1132.9942091200001</v>
      </c>
      <c r="S820" s="135">
        <f>'[2]1'!$R$2</f>
        <v>1119.1581675</v>
      </c>
      <c r="T820" s="135">
        <f>'[2]1'!$S$2</f>
        <v>1119.05902922</v>
      </c>
      <c r="U820" s="135">
        <f>'[2]1'!$T$2</f>
        <v>1119.0651190200001</v>
      </c>
      <c r="V820" s="135">
        <f>'[2]1'!$U$2</f>
        <v>1129.3341845</v>
      </c>
      <c r="W820" s="135">
        <f>'[2]1'!$V$2</f>
        <v>1139.1793710699999</v>
      </c>
      <c r="X820" s="135">
        <f>'[2]1'!$W$2</f>
        <v>1182.58176766</v>
      </c>
      <c r="Y820" s="136">
        <f>'[2]1'!$X$2</f>
        <v>1203.9906338599999</v>
      </c>
    </row>
    <row r="821" spans="1:25" ht="15" outlineLevel="2" thickBot="1" x14ac:dyDescent="0.25">
      <c r="A821" s="8" t="s">
        <v>57</v>
      </c>
      <c r="B821" s="134">
        <v>88.405479999999997</v>
      </c>
      <c r="C821" s="135">
        <v>88.405479999999997</v>
      </c>
      <c r="D821" s="135">
        <v>88.405479999999997</v>
      </c>
      <c r="E821" s="135">
        <v>88.405479999999997</v>
      </c>
      <c r="F821" s="135">
        <v>88.405479999999997</v>
      </c>
      <c r="G821" s="135">
        <v>88.405479999999997</v>
      </c>
      <c r="H821" s="135">
        <v>88.405479999999997</v>
      </c>
      <c r="I821" s="135">
        <v>88.405479999999997</v>
      </c>
      <c r="J821" s="135">
        <v>88.405479999999997</v>
      </c>
      <c r="K821" s="135">
        <v>88.405479999999997</v>
      </c>
      <c r="L821" s="135">
        <v>88.405479999999997</v>
      </c>
      <c r="M821" s="135">
        <v>88.405479999999997</v>
      </c>
      <c r="N821" s="135">
        <v>88.405479999999997</v>
      </c>
      <c r="O821" s="135">
        <v>88.405479999999997</v>
      </c>
      <c r="P821" s="135">
        <v>88.405479999999997</v>
      </c>
      <c r="Q821" s="135">
        <v>88.405479999999997</v>
      </c>
      <c r="R821" s="135">
        <v>88.405479999999997</v>
      </c>
      <c r="S821" s="135">
        <v>88.405479999999997</v>
      </c>
      <c r="T821" s="135">
        <v>88.405479999999997</v>
      </c>
      <c r="U821" s="135">
        <v>88.405479999999997</v>
      </c>
      <c r="V821" s="135">
        <v>88.405479999999997</v>
      </c>
      <c r="W821" s="135">
        <v>88.405479999999997</v>
      </c>
      <c r="X821" s="135">
        <v>88.405479999999997</v>
      </c>
      <c r="Y821" s="136">
        <v>88.405479999999997</v>
      </c>
    </row>
    <row r="822" spans="1:25" ht="26.25" outlineLevel="2" thickBot="1" x14ac:dyDescent="0.25">
      <c r="A822" s="8" t="s">
        <v>84</v>
      </c>
      <c r="B822" s="134">
        <f t="shared" ref="B822:Y822" si="313">433.37/2</f>
        <v>216.685</v>
      </c>
      <c r="C822" s="135">
        <f t="shared" si="313"/>
        <v>216.685</v>
      </c>
      <c r="D822" s="135">
        <f t="shared" si="313"/>
        <v>216.685</v>
      </c>
      <c r="E822" s="135">
        <f t="shared" si="313"/>
        <v>216.685</v>
      </c>
      <c r="F822" s="135">
        <f t="shared" si="313"/>
        <v>216.685</v>
      </c>
      <c r="G822" s="135">
        <f t="shared" si="313"/>
        <v>216.685</v>
      </c>
      <c r="H822" s="135">
        <f t="shared" si="313"/>
        <v>216.685</v>
      </c>
      <c r="I822" s="135">
        <f t="shared" si="313"/>
        <v>216.685</v>
      </c>
      <c r="J822" s="135">
        <f t="shared" si="313"/>
        <v>216.685</v>
      </c>
      <c r="K822" s="135">
        <f t="shared" si="313"/>
        <v>216.685</v>
      </c>
      <c r="L822" s="135">
        <f t="shared" si="313"/>
        <v>216.685</v>
      </c>
      <c r="M822" s="135">
        <f t="shared" si="313"/>
        <v>216.685</v>
      </c>
      <c r="N822" s="135">
        <f t="shared" si="313"/>
        <v>216.685</v>
      </c>
      <c r="O822" s="135">
        <f t="shared" si="313"/>
        <v>216.685</v>
      </c>
      <c r="P822" s="135">
        <f t="shared" si="313"/>
        <v>216.685</v>
      </c>
      <c r="Q822" s="135">
        <f t="shared" si="313"/>
        <v>216.685</v>
      </c>
      <c r="R822" s="135">
        <f t="shared" si="313"/>
        <v>216.685</v>
      </c>
      <c r="S822" s="135">
        <f t="shared" si="313"/>
        <v>216.685</v>
      </c>
      <c r="T822" s="135">
        <f t="shared" si="313"/>
        <v>216.685</v>
      </c>
      <c r="U822" s="135">
        <f t="shared" si="313"/>
        <v>216.685</v>
      </c>
      <c r="V822" s="135">
        <f t="shared" si="313"/>
        <v>216.685</v>
      </c>
      <c r="W822" s="135">
        <f t="shared" si="313"/>
        <v>216.685</v>
      </c>
      <c r="X822" s="135">
        <f t="shared" si="313"/>
        <v>216.685</v>
      </c>
      <c r="Y822" s="136">
        <f t="shared" si="313"/>
        <v>216.685</v>
      </c>
    </row>
    <row r="823" spans="1:25" ht="15" outlineLevel="2" thickBot="1" x14ac:dyDescent="0.25">
      <c r="A823" s="8" t="s">
        <v>59</v>
      </c>
      <c r="B823" s="134">
        <f>'[3]ВЭК 4 цк'!$H$4</f>
        <v>5.4058179322633046</v>
      </c>
      <c r="C823" s="135">
        <f>'[3]ВЭК 4 цк'!$H$4</f>
        <v>5.4058179322633046</v>
      </c>
      <c r="D823" s="135">
        <f>'[3]ВЭК 4 цк'!$H$4</f>
        <v>5.4058179322633046</v>
      </c>
      <c r="E823" s="135">
        <f>'[3]ВЭК 4 цк'!$H$4</f>
        <v>5.4058179322633046</v>
      </c>
      <c r="F823" s="135">
        <f>'[3]ВЭК 4 цк'!$H$4</f>
        <v>5.4058179322633046</v>
      </c>
      <c r="G823" s="135">
        <f>'[3]ВЭК 4 цк'!$H$4</f>
        <v>5.4058179322633046</v>
      </c>
      <c r="H823" s="135">
        <f>'[3]ВЭК 4 цк'!$H$4</f>
        <v>5.4058179322633046</v>
      </c>
      <c r="I823" s="135">
        <f>'[3]ВЭК 4 цк'!$H$4</f>
        <v>5.4058179322633046</v>
      </c>
      <c r="J823" s="135">
        <f>'[3]ВЭК 4 цк'!$H$4</f>
        <v>5.4058179322633046</v>
      </c>
      <c r="K823" s="135">
        <f>'[3]ВЭК 4 цк'!$H$4</f>
        <v>5.4058179322633046</v>
      </c>
      <c r="L823" s="135">
        <f>'[3]ВЭК 4 цк'!$H$4</f>
        <v>5.4058179322633046</v>
      </c>
      <c r="M823" s="135">
        <f>'[3]ВЭК 4 цк'!$H$4</f>
        <v>5.4058179322633046</v>
      </c>
      <c r="N823" s="135">
        <f>'[3]ВЭК 4 цк'!$H$4</f>
        <v>5.4058179322633046</v>
      </c>
      <c r="O823" s="135">
        <f>'[3]ВЭК 4 цк'!$H$4</f>
        <v>5.4058179322633046</v>
      </c>
      <c r="P823" s="135">
        <f>'[3]ВЭК 4 цк'!$H$4</f>
        <v>5.4058179322633046</v>
      </c>
      <c r="Q823" s="135">
        <f>'[3]ВЭК 4 цк'!$H$4</f>
        <v>5.4058179322633046</v>
      </c>
      <c r="R823" s="135">
        <f>'[3]ВЭК 4 цк'!$H$4</f>
        <v>5.4058179322633046</v>
      </c>
      <c r="S823" s="135">
        <f>'[3]ВЭК 4 цк'!$H$4</f>
        <v>5.4058179322633046</v>
      </c>
      <c r="T823" s="135">
        <f>'[3]ВЭК 4 цк'!$H$4</f>
        <v>5.4058179322633046</v>
      </c>
      <c r="U823" s="135">
        <f>'[3]ВЭК 4 цк'!$H$4</f>
        <v>5.4058179322633046</v>
      </c>
      <c r="V823" s="135">
        <f>'[3]ВЭК 4 цк'!$H$4</f>
        <v>5.4058179322633046</v>
      </c>
      <c r="W823" s="135">
        <f>'[3]ВЭК 4 цк'!$H$4</f>
        <v>5.4058179322633046</v>
      </c>
      <c r="X823" s="135">
        <f>'[3]ВЭК 4 цк'!$H$4</f>
        <v>5.4058179322633046</v>
      </c>
      <c r="Y823" s="136">
        <f>'[3]ВЭК 4 цк'!$H$4</f>
        <v>5.4058179322633046</v>
      </c>
    </row>
    <row r="824" spans="1:25" ht="19.5" customHeight="1" thickBot="1" x14ac:dyDescent="0.25">
      <c r="A824" s="18">
        <v>3</v>
      </c>
      <c r="B824" s="131">
        <f t="shared" ref="B824:Y824" si="314">B825+B826+B827+B828</f>
        <v>1477.8014408422632</v>
      </c>
      <c r="C824" s="131">
        <f t="shared" si="314"/>
        <v>1467.3813067722631</v>
      </c>
      <c r="D824" s="131">
        <f t="shared" si="314"/>
        <v>1506.6311694922631</v>
      </c>
      <c r="E824" s="131">
        <f t="shared" si="314"/>
        <v>1512.815505222263</v>
      </c>
      <c r="F824" s="131">
        <f t="shared" si="314"/>
        <v>1517.5138694122631</v>
      </c>
      <c r="G824" s="131">
        <f t="shared" si="314"/>
        <v>1513.2270336622632</v>
      </c>
      <c r="H824" s="131">
        <f t="shared" si="314"/>
        <v>1485.807807232263</v>
      </c>
      <c r="I824" s="131">
        <f t="shared" si="314"/>
        <v>1498.5260264922631</v>
      </c>
      <c r="J824" s="131">
        <f t="shared" si="314"/>
        <v>1475.3454987622631</v>
      </c>
      <c r="K824" s="131">
        <f t="shared" si="314"/>
        <v>1450.5251711422632</v>
      </c>
      <c r="L824" s="131">
        <f t="shared" si="314"/>
        <v>1452.5739022422631</v>
      </c>
      <c r="M824" s="131">
        <f t="shared" si="314"/>
        <v>1468.597179592263</v>
      </c>
      <c r="N824" s="131">
        <f t="shared" si="314"/>
        <v>1476.9497866022632</v>
      </c>
      <c r="O824" s="131">
        <f t="shared" si="314"/>
        <v>1509.0705168122631</v>
      </c>
      <c r="P824" s="131">
        <f t="shared" si="314"/>
        <v>1512.690339152263</v>
      </c>
      <c r="Q824" s="131">
        <f t="shared" si="314"/>
        <v>1507.6795160322631</v>
      </c>
      <c r="R824" s="131">
        <f t="shared" si="314"/>
        <v>1463.4790569922632</v>
      </c>
      <c r="S824" s="131">
        <f t="shared" si="314"/>
        <v>1440.4251820322631</v>
      </c>
      <c r="T824" s="131">
        <f t="shared" si="314"/>
        <v>1433.8262292922632</v>
      </c>
      <c r="U824" s="131">
        <f t="shared" si="314"/>
        <v>1444.591259782263</v>
      </c>
      <c r="V824" s="131">
        <f t="shared" si="314"/>
        <v>1448.9222715022631</v>
      </c>
      <c r="W824" s="131">
        <f t="shared" si="314"/>
        <v>1468.3011286722631</v>
      </c>
      <c r="X824" s="131">
        <f t="shared" si="314"/>
        <v>1486.5215335222631</v>
      </c>
      <c r="Y824" s="131">
        <f t="shared" si="314"/>
        <v>1496.613389442263</v>
      </c>
    </row>
    <row r="825" spans="1:25" ht="51.75" outlineLevel="2" thickBot="1" x14ac:dyDescent="0.25">
      <c r="A825" s="8" t="s">
        <v>88</v>
      </c>
      <c r="B825" s="134">
        <f>'[2]1'!$A$3</f>
        <v>1167.3051429100001</v>
      </c>
      <c r="C825" s="135">
        <f>'[2]1'!$B$3</f>
        <v>1156.88500884</v>
      </c>
      <c r="D825" s="135">
        <f>'[2]1'!$C$3</f>
        <v>1196.13487156</v>
      </c>
      <c r="E825" s="135">
        <f>'[2]1'!$D$3</f>
        <v>1202.3192072899999</v>
      </c>
      <c r="F825" s="135">
        <f>'[2]1'!$E$3</f>
        <v>1207.01757148</v>
      </c>
      <c r="G825" s="135">
        <f>'[2]1'!$F$3</f>
        <v>1202.7307357300001</v>
      </c>
      <c r="H825" s="135">
        <f>'[2]1'!$G$3</f>
        <v>1175.3115092999999</v>
      </c>
      <c r="I825" s="135">
        <f>'[2]1'!$H$3</f>
        <v>1188.02972856</v>
      </c>
      <c r="J825" s="135">
        <f>'[2]1'!$I$3</f>
        <v>1164.84920083</v>
      </c>
      <c r="K825" s="135">
        <f>'[2]1'!$J$3</f>
        <v>1140.02887321</v>
      </c>
      <c r="L825" s="135">
        <f>'[2]1'!$K$3</f>
        <v>1142.07760431</v>
      </c>
      <c r="M825" s="135">
        <f>'[2]1'!$L$3</f>
        <v>1158.1008816599999</v>
      </c>
      <c r="N825" s="135">
        <f>'[2]1'!$M$3</f>
        <v>1166.4534886700001</v>
      </c>
      <c r="O825" s="135">
        <f>'[2]1'!$N$3</f>
        <v>1198.57421888</v>
      </c>
      <c r="P825" s="135">
        <f>'[2]1'!$O$3</f>
        <v>1202.1940412199999</v>
      </c>
      <c r="Q825" s="135">
        <f>'[2]1'!$P$3</f>
        <v>1197.1832181</v>
      </c>
      <c r="R825" s="135">
        <f>'[2]1'!$Q$3</f>
        <v>1152.98275906</v>
      </c>
      <c r="S825" s="135">
        <f>'[2]1'!$R$3</f>
        <v>1129.9288841</v>
      </c>
      <c r="T825" s="135">
        <f>'[2]1'!$S$3</f>
        <v>1123.32993136</v>
      </c>
      <c r="U825" s="135">
        <f>'[2]1'!$T$3</f>
        <v>1134.0949618499999</v>
      </c>
      <c r="V825" s="135">
        <f>'[2]1'!$U$3</f>
        <v>1138.42597357</v>
      </c>
      <c r="W825" s="135">
        <f>'[2]1'!$V$3</f>
        <v>1157.8048307399999</v>
      </c>
      <c r="X825" s="135">
        <f>'[2]1'!$W$3</f>
        <v>1176.02523559</v>
      </c>
      <c r="Y825" s="136">
        <f>'[2]1'!$X$3</f>
        <v>1186.1170915099999</v>
      </c>
    </row>
    <row r="826" spans="1:25" ht="15" outlineLevel="2" thickBot="1" x14ac:dyDescent="0.25">
      <c r="A826" s="8" t="s">
        <v>57</v>
      </c>
      <c r="B826" s="134">
        <v>88.405479999999997</v>
      </c>
      <c r="C826" s="135">
        <v>88.405479999999997</v>
      </c>
      <c r="D826" s="135">
        <v>88.405479999999997</v>
      </c>
      <c r="E826" s="135">
        <v>88.405479999999997</v>
      </c>
      <c r="F826" s="135">
        <v>88.405479999999997</v>
      </c>
      <c r="G826" s="135">
        <v>88.405479999999997</v>
      </c>
      <c r="H826" s="135">
        <v>88.405479999999997</v>
      </c>
      <c r="I826" s="135">
        <v>88.405479999999997</v>
      </c>
      <c r="J826" s="135">
        <v>88.405479999999997</v>
      </c>
      <c r="K826" s="135">
        <v>88.405479999999997</v>
      </c>
      <c r="L826" s="135">
        <v>88.405479999999997</v>
      </c>
      <c r="M826" s="135">
        <v>88.405479999999997</v>
      </c>
      <c r="N826" s="135">
        <v>88.405479999999997</v>
      </c>
      <c r="O826" s="135">
        <v>88.405479999999997</v>
      </c>
      <c r="P826" s="135">
        <v>88.405479999999997</v>
      </c>
      <c r="Q826" s="135">
        <v>88.405479999999997</v>
      </c>
      <c r="R826" s="135">
        <v>88.405479999999997</v>
      </c>
      <c r="S826" s="135">
        <v>88.405479999999997</v>
      </c>
      <c r="T826" s="135">
        <v>88.405479999999997</v>
      </c>
      <c r="U826" s="135">
        <v>88.405479999999997</v>
      </c>
      <c r="V826" s="135">
        <v>88.405479999999997</v>
      </c>
      <c r="W826" s="135">
        <v>88.405479999999997</v>
      </c>
      <c r="X826" s="135">
        <v>88.405479999999997</v>
      </c>
      <c r="Y826" s="136">
        <v>88.405479999999997</v>
      </c>
    </row>
    <row r="827" spans="1:25" ht="26.25" outlineLevel="2" thickBot="1" x14ac:dyDescent="0.25">
      <c r="A827" s="8" t="s">
        <v>84</v>
      </c>
      <c r="B827" s="134">
        <f t="shared" ref="B827:Y827" si="315">433.37/2</f>
        <v>216.685</v>
      </c>
      <c r="C827" s="135">
        <f t="shared" si="315"/>
        <v>216.685</v>
      </c>
      <c r="D827" s="135">
        <f t="shared" si="315"/>
        <v>216.685</v>
      </c>
      <c r="E827" s="135">
        <f t="shared" si="315"/>
        <v>216.685</v>
      </c>
      <c r="F827" s="135">
        <f t="shared" si="315"/>
        <v>216.685</v>
      </c>
      <c r="G827" s="135">
        <f t="shared" si="315"/>
        <v>216.685</v>
      </c>
      <c r="H827" s="135">
        <f t="shared" si="315"/>
        <v>216.685</v>
      </c>
      <c r="I827" s="135">
        <f t="shared" si="315"/>
        <v>216.685</v>
      </c>
      <c r="J827" s="135">
        <f t="shared" si="315"/>
        <v>216.685</v>
      </c>
      <c r="K827" s="135">
        <f t="shared" si="315"/>
        <v>216.685</v>
      </c>
      <c r="L827" s="135">
        <f t="shared" si="315"/>
        <v>216.685</v>
      </c>
      <c r="M827" s="135">
        <f t="shared" si="315"/>
        <v>216.685</v>
      </c>
      <c r="N827" s="135">
        <f t="shared" si="315"/>
        <v>216.685</v>
      </c>
      <c r="O827" s="135">
        <f t="shared" si="315"/>
        <v>216.685</v>
      </c>
      <c r="P827" s="135">
        <f t="shared" si="315"/>
        <v>216.685</v>
      </c>
      <c r="Q827" s="135">
        <f t="shared" si="315"/>
        <v>216.685</v>
      </c>
      <c r="R827" s="135">
        <f t="shared" si="315"/>
        <v>216.685</v>
      </c>
      <c r="S827" s="135">
        <f t="shared" si="315"/>
        <v>216.685</v>
      </c>
      <c r="T827" s="135">
        <f t="shared" si="315"/>
        <v>216.685</v>
      </c>
      <c r="U827" s="135">
        <f t="shared" si="315"/>
        <v>216.685</v>
      </c>
      <c r="V827" s="135">
        <f t="shared" si="315"/>
        <v>216.685</v>
      </c>
      <c r="W827" s="135">
        <f t="shared" si="315"/>
        <v>216.685</v>
      </c>
      <c r="X827" s="135">
        <f t="shared" si="315"/>
        <v>216.685</v>
      </c>
      <c r="Y827" s="136">
        <f t="shared" si="315"/>
        <v>216.685</v>
      </c>
    </row>
    <row r="828" spans="1:25" ht="15" outlineLevel="2" thickBot="1" x14ac:dyDescent="0.25">
      <c r="A828" s="8" t="s">
        <v>59</v>
      </c>
      <c r="B828" s="134">
        <f>'[3]ВЭК 4 цк'!$H$4</f>
        <v>5.4058179322633046</v>
      </c>
      <c r="C828" s="135">
        <f>'[3]ВЭК 4 цк'!$H$4</f>
        <v>5.4058179322633046</v>
      </c>
      <c r="D828" s="135">
        <f>'[3]ВЭК 4 цк'!$H$4</f>
        <v>5.4058179322633046</v>
      </c>
      <c r="E828" s="135">
        <f>'[3]ВЭК 4 цк'!$H$4</f>
        <v>5.4058179322633046</v>
      </c>
      <c r="F828" s="135">
        <f>'[3]ВЭК 4 цк'!$H$4</f>
        <v>5.4058179322633046</v>
      </c>
      <c r="G828" s="135">
        <f>'[3]ВЭК 4 цк'!$H$4</f>
        <v>5.4058179322633046</v>
      </c>
      <c r="H828" s="135">
        <f>'[3]ВЭК 4 цк'!$H$4</f>
        <v>5.4058179322633046</v>
      </c>
      <c r="I828" s="135">
        <f>'[3]ВЭК 4 цк'!$H$4</f>
        <v>5.4058179322633046</v>
      </c>
      <c r="J828" s="135">
        <f>'[3]ВЭК 4 цк'!$H$4</f>
        <v>5.4058179322633046</v>
      </c>
      <c r="K828" s="135">
        <f>'[3]ВЭК 4 цк'!$H$4</f>
        <v>5.4058179322633046</v>
      </c>
      <c r="L828" s="135">
        <f>'[3]ВЭК 4 цк'!$H$4</f>
        <v>5.4058179322633046</v>
      </c>
      <c r="M828" s="135">
        <f>'[3]ВЭК 4 цк'!$H$4</f>
        <v>5.4058179322633046</v>
      </c>
      <c r="N828" s="135">
        <f>'[3]ВЭК 4 цк'!$H$4</f>
        <v>5.4058179322633046</v>
      </c>
      <c r="O828" s="135">
        <f>'[3]ВЭК 4 цк'!$H$4</f>
        <v>5.4058179322633046</v>
      </c>
      <c r="P828" s="135">
        <f>'[3]ВЭК 4 цк'!$H$4</f>
        <v>5.4058179322633046</v>
      </c>
      <c r="Q828" s="135">
        <f>'[3]ВЭК 4 цк'!$H$4</f>
        <v>5.4058179322633046</v>
      </c>
      <c r="R828" s="135">
        <f>'[3]ВЭК 4 цк'!$H$4</f>
        <v>5.4058179322633046</v>
      </c>
      <c r="S828" s="135">
        <f>'[3]ВЭК 4 цк'!$H$4</f>
        <v>5.4058179322633046</v>
      </c>
      <c r="T828" s="135">
        <f>'[3]ВЭК 4 цк'!$H$4</f>
        <v>5.4058179322633046</v>
      </c>
      <c r="U828" s="135">
        <f>'[3]ВЭК 4 цк'!$H$4</f>
        <v>5.4058179322633046</v>
      </c>
      <c r="V828" s="135">
        <f>'[3]ВЭК 4 цк'!$H$4</f>
        <v>5.4058179322633046</v>
      </c>
      <c r="W828" s="135">
        <f>'[3]ВЭК 4 цк'!$H$4</f>
        <v>5.4058179322633046</v>
      </c>
      <c r="X828" s="135">
        <f>'[3]ВЭК 4 цк'!$H$4</f>
        <v>5.4058179322633046</v>
      </c>
      <c r="Y828" s="136">
        <f>'[3]ВЭК 4 цк'!$H$4</f>
        <v>5.4058179322633046</v>
      </c>
    </row>
    <row r="829" spans="1:25" ht="19.5" customHeight="1" thickBot="1" x14ac:dyDescent="0.25">
      <c r="A829" s="18">
        <v>4</v>
      </c>
      <c r="B829" s="131">
        <f t="shared" ref="B829:Y829" si="316">B830+B831+B832+B833</f>
        <v>1385.4212822222632</v>
      </c>
      <c r="C829" s="131">
        <f t="shared" si="316"/>
        <v>1405.075572152263</v>
      </c>
      <c r="D829" s="131">
        <f t="shared" si="316"/>
        <v>1455.3070550122632</v>
      </c>
      <c r="E829" s="131">
        <f t="shared" si="316"/>
        <v>1471.7317355522632</v>
      </c>
      <c r="F829" s="131">
        <f t="shared" si="316"/>
        <v>1473.2356959822632</v>
      </c>
      <c r="G829" s="131">
        <f t="shared" si="316"/>
        <v>1469.301715332263</v>
      </c>
      <c r="H829" s="131">
        <f t="shared" si="316"/>
        <v>1443.4041376022631</v>
      </c>
      <c r="I829" s="131">
        <f t="shared" si="316"/>
        <v>1464.4576405222631</v>
      </c>
      <c r="J829" s="131">
        <f t="shared" si="316"/>
        <v>1453.1466492522632</v>
      </c>
      <c r="K829" s="131">
        <f t="shared" si="316"/>
        <v>1425.1727393622632</v>
      </c>
      <c r="L829" s="131">
        <f t="shared" si="316"/>
        <v>1436.8858769722631</v>
      </c>
      <c r="M829" s="131">
        <f t="shared" si="316"/>
        <v>1441.4282877022631</v>
      </c>
      <c r="N829" s="131">
        <f t="shared" si="316"/>
        <v>1452.0480178822631</v>
      </c>
      <c r="O829" s="131">
        <f t="shared" si="316"/>
        <v>1465.1003298222631</v>
      </c>
      <c r="P829" s="131">
        <f t="shared" si="316"/>
        <v>1468.742161982263</v>
      </c>
      <c r="Q829" s="131">
        <f t="shared" si="316"/>
        <v>1454.8794630922632</v>
      </c>
      <c r="R829" s="131">
        <f t="shared" si="316"/>
        <v>1418.3316247722632</v>
      </c>
      <c r="S829" s="131">
        <f t="shared" si="316"/>
        <v>1426.558352822263</v>
      </c>
      <c r="T829" s="131">
        <f t="shared" si="316"/>
        <v>1423.4186343922631</v>
      </c>
      <c r="U829" s="131">
        <f t="shared" si="316"/>
        <v>1424.0257403822632</v>
      </c>
      <c r="V829" s="131">
        <f t="shared" si="316"/>
        <v>1411.4360303422632</v>
      </c>
      <c r="W829" s="131">
        <f t="shared" si="316"/>
        <v>1425.0993054322632</v>
      </c>
      <c r="X829" s="131">
        <f t="shared" si="316"/>
        <v>1435.0862054422632</v>
      </c>
      <c r="Y829" s="131">
        <f t="shared" si="316"/>
        <v>1461.5697162622632</v>
      </c>
    </row>
    <row r="830" spans="1:25" ht="51.75" outlineLevel="2" thickBot="1" x14ac:dyDescent="0.25">
      <c r="A830" s="8" t="s">
        <v>88</v>
      </c>
      <c r="B830" s="134">
        <f>'[2]1'!$A$4</f>
        <v>1074.9249842900001</v>
      </c>
      <c r="C830" s="135">
        <f>'[2]1'!$B$4</f>
        <v>1094.5792742199999</v>
      </c>
      <c r="D830" s="135">
        <f>'[2]1'!$C$4</f>
        <v>1144.81075708</v>
      </c>
      <c r="E830" s="135">
        <f>'[2]1'!$D$4</f>
        <v>1161.2354376200001</v>
      </c>
      <c r="F830" s="135">
        <f>'[2]1'!$E$4</f>
        <v>1162.7393980500001</v>
      </c>
      <c r="G830" s="135">
        <f>'[2]1'!$F$4</f>
        <v>1158.8054173999999</v>
      </c>
      <c r="H830" s="135">
        <f>'[2]1'!$G$4</f>
        <v>1132.9078396699999</v>
      </c>
      <c r="I830" s="135">
        <f>'[2]1'!$H$4</f>
        <v>1153.96134259</v>
      </c>
      <c r="J830" s="135">
        <f>'[2]1'!$I$4</f>
        <v>1142.65035132</v>
      </c>
      <c r="K830" s="135">
        <f>'[2]1'!$J$4</f>
        <v>1114.6764414300001</v>
      </c>
      <c r="L830" s="135">
        <f>'[2]1'!$K$4</f>
        <v>1126.3895790399999</v>
      </c>
      <c r="M830" s="135">
        <f>'[2]1'!$L$4</f>
        <v>1130.93198977</v>
      </c>
      <c r="N830" s="135">
        <f>'[2]1'!$M$4</f>
        <v>1141.55171995</v>
      </c>
      <c r="O830" s="135">
        <f>'[2]1'!$N$4</f>
        <v>1154.60403189</v>
      </c>
      <c r="P830" s="135">
        <f>'[2]1'!$O$4</f>
        <v>1158.2458640499999</v>
      </c>
      <c r="Q830" s="135">
        <f>'[2]1'!$P$4</f>
        <v>1144.3831651600001</v>
      </c>
      <c r="R830" s="135">
        <f>'[2]1'!$Q$4</f>
        <v>1107.8353268400001</v>
      </c>
      <c r="S830" s="135">
        <f>'[2]1'!$R$4</f>
        <v>1116.0620548899999</v>
      </c>
      <c r="T830" s="135">
        <f>'[2]1'!$S$4</f>
        <v>1112.92233646</v>
      </c>
      <c r="U830" s="135">
        <f>'[2]1'!$T$4</f>
        <v>1113.52944245</v>
      </c>
      <c r="V830" s="135">
        <f>'[2]1'!$U$4</f>
        <v>1100.93973241</v>
      </c>
      <c r="W830" s="135">
        <f>'[2]1'!$V$4</f>
        <v>1114.6030075000001</v>
      </c>
      <c r="X830" s="135">
        <f>'[2]1'!$W$4</f>
        <v>1124.5899075100001</v>
      </c>
      <c r="Y830" s="136">
        <f>'[2]1'!$X$4</f>
        <v>1151.0734183300001</v>
      </c>
    </row>
    <row r="831" spans="1:25" ht="15" outlineLevel="2" thickBot="1" x14ac:dyDescent="0.25">
      <c r="A831" s="8" t="s">
        <v>57</v>
      </c>
      <c r="B831" s="134">
        <v>88.405479999999997</v>
      </c>
      <c r="C831" s="135">
        <v>88.405479999999997</v>
      </c>
      <c r="D831" s="135">
        <v>88.405479999999997</v>
      </c>
      <c r="E831" s="135">
        <v>88.405479999999997</v>
      </c>
      <c r="F831" s="135">
        <v>88.405479999999997</v>
      </c>
      <c r="G831" s="135">
        <v>88.405479999999997</v>
      </c>
      <c r="H831" s="135">
        <v>88.405479999999997</v>
      </c>
      <c r="I831" s="135">
        <v>88.405479999999997</v>
      </c>
      <c r="J831" s="135">
        <v>88.405479999999997</v>
      </c>
      <c r="K831" s="135">
        <v>88.405479999999997</v>
      </c>
      <c r="L831" s="135">
        <v>88.405479999999997</v>
      </c>
      <c r="M831" s="135">
        <v>88.405479999999997</v>
      </c>
      <c r="N831" s="135">
        <v>88.405479999999997</v>
      </c>
      <c r="O831" s="135">
        <v>88.405479999999997</v>
      </c>
      <c r="P831" s="135">
        <v>88.405479999999997</v>
      </c>
      <c r="Q831" s="135">
        <v>88.405479999999997</v>
      </c>
      <c r="R831" s="135">
        <v>88.405479999999997</v>
      </c>
      <c r="S831" s="135">
        <v>88.405479999999997</v>
      </c>
      <c r="T831" s="135">
        <v>88.405479999999997</v>
      </c>
      <c r="U831" s="135">
        <v>88.405479999999997</v>
      </c>
      <c r="V831" s="135">
        <v>88.405479999999997</v>
      </c>
      <c r="W831" s="135">
        <v>88.405479999999997</v>
      </c>
      <c r="X831" s="135">
        <v>88.405479999999997</v>
      </c>
      <c r="Y831" s="136">
        <v>88.405479999999997</v>
      </c>
    </row>
    <row r="832" spans="1:25" ht="26.25" outlineLevel="2" thickBot="1" x14ac:dyDescent="0.25">
      <c r="A832" s="8" t="s">
        <v>84</v>
      </c>
      <c r="B832" s="134">
        <f t="shared" ref="B832:Y832" si="317">433.37/2</f>
        <v>216.685</v>
      </c>
      <c r="C832" s="135">
        <f t="shared" si="317"/>
        <v>216.685</v>
      </c>
      <c r="D832" s="135">
        <f t="shared" si="317"/>
        <v>216.685</v>
      </c>
      <c r="E832" s="135">
        <f t="shared" si="317"/>
        <v>216.685</v>
      </c>
      <c r="F832" s="135">
        <f t="shared" si="317"/>
        <v>216.685</v>
      </c>
      <c r="G832" s="135">
        <f t="shared" si="317"/>
        <v>216.685</v>
      </c>
      <c r="H832" s="135">
        <f t="shared" si="317"/>
        <v>216.685</v>
      </c>
      <c r="I832" s="135">
        <f t="shared" si="317"/>
        <v>216.685</v>
      </c>
      <c r="J832" s="135">
        <f t="shared" si="317"/>
        <v>216.685</v>
      </c>
      <c r="K832" s="135">
        <f t="shared" si="317"/>
        <v>216.685</v>
      </c>
      <c r="L832" s="135">
        <f t="shared" si="317"/>
        <v>216.685</v>
      </c>
      <c r="M832" s="135">
        <f t="shared" si="317"/>
        <v>216.685</v>
      </c>
      <c r="N832" s="135">
        <f t="shared" si="317"/>
        <v>216.685</v>
      </c>
      <c r="O832" s="135">
        <f t="shared" si="317"/>
        <v>216.685</v>
      </c>
      <c r="P832" s="135">
        <f t="shared" si="317"/>
        <v>216.685</v>
      </c>
      <c r="Q832" s="135">
        <f t="shared" si="317"/>
        <v>216.685</v>
      </c>
      <c r="R832" s="135">
        <f t="shared" si="317"/>
        <v>216.685</v>
      </c>
      <c r="S832" s="135">
        <f t="shared" si="317"/>
        <v>216.685</v>
      </c>
      <c r="T832" s="135">
        <f t="shared" si="317"/>
        <v>216.685</v>
      </c>
      <c r="U832" s="135">
        <f t="shared" si="317"/>
        <v>216.685</v>
      </c>
      <c r="V832" s="135">
        <f t="shared" si="317"/>
        <v>216.685</v>
      </c>
      <c r="W832" s="135">
        <f t="shared" si="317"/>
        <v>216.685</v>
      </c>
      <c r="X832" s="135">
        <f t="shared" si="317"/>
        <v>216.685</v>
      </c>
      <c r="Y832" s="136">
        <f t="shared" si="317"/>
        <v>216.685</v>
      </c>
    </row>
    <row r="833" spans="1:25" ht="15" outlineLevel="2" thickBot="1" x14ac:dyDescent="0.25">
      <c r="A833" s="8" t="s">
        <v>59</v>
      </c>
      <c r="B833" s="134">
        <f>'[3]ВЭК 4 цк'!$H$4</f>
        <v>5.4058179322633046</v>
      </c>
      <c r="C833" s="135">
        <f>'[3]ВЭК 4 цк'!$H$4</f>
        <v>5.4058179322633046</v>
      </c>
      <c r="D833" s="135">
        <f>'[3]ВЭК 4 цк'!$H$4</f>
        <v>5.4058179322633046</v>
      </c>
      <c r="E833" s="135">
        <f>'[3]ВЭК 4 цк'!$H$4</f>
        <v>5.4058179322633046</v>
      </c>
      <c r="F833" s="135">
        <f>'[3]ВЭК 4 цк'!$H$4</f>
        <v>5.4058179322633046</v>
      </c>
      <c r="G833" s="135">
        <f>'[3]ВЭК 4 цк'!$H$4</f>
        <v>5.4058179322633046</v>
      </c>
      <c r="H833" s="135">
        <f>'[3]ВЭК 4 цк'!$H$4</f>
        <v>5.4058179322633046</v>
      </c>
      <c r="I833" s="135">
        <f>'[3]ВЭК 4 цк'!$H$4</f>
        <v>5.4058179322633046</v>
      </c>
      <c r="J833" s="135">
        <f>'[3]ВЭК 4 цк'!$H$4</f>
        <v>5.4058179322633046</v>
      </c>
      <c r="K833" s="135">
        <f>'[3]ВЭК 4 цк'!$H$4</f>
        <v>5.4058179322633046</v>
      </c>
      <c r="L833" s="135">
        <f>'[3]ВЭК 4 цк'!$H$4</f>
        <v>5.4058179322633046</v>
      </c>
      <c r="M833" s="135">
        <f>'[3]ВЭК 4 цк'!$H$4</f>
        <v>5.4058179322633046</v>
      </c>
      <c r="N833" s="135">
        <f>'[3]ВЭК 4 цк'!$H$4</f>
        <v>5.4058179322633046</v>
      </c>
      <c r="O833" s="135">
        <f>'[3]ВЭК 4 цк'!$H$4</f>
        <v>5.4058179322633046</v>
      </c>
      <c r="P833" s="135">
        <f>'[3]ВЭК 4 цк'!$H$4</f>
        <v>5.4058179322633046</v>
      </c>
      <c r="Q833" s="135">
        <f>'[3]ВЭК 4 цк'!$H$4</f>
        <v>5.4058179322633046</v>
      </c>
      <c r="R833" s="135">
        <f>'[3]ВЭК 4 цк'!$H$4</f>
        <v>5.4058179322633046</v>
      </c>
      <c r="S833" s="135">
        <f>'[3]ВЭК 4 цк'!$H$4</f>
        <v>5.4058179322633046</v>
      </c>
      <c r="T833" s="135">
        <f>'[3]ВЭК 4 цк'!$H$4</f>
        <v>5.4058179322633046</v>
      </c>
      <c r="U833" s="135">
        <f>'[3]ВЭК 4 цк'!$H$4</f>
        <v>5.4058179322633046</v>
      </c>
      <c r="V833" s="135">
        <f>'[3]ВЭК 4 цк'!$H$4</f>
        <v>5.4058179322633046</v>
      </c>
      <c r="W833" s="135">
        <f>'[3]ВЭК 4 цк'!$H$4</f>
        <v>5.4058179322633046</v>
      </c>
      <c r="X833" s="135">
        <f>'[3]ВЭК 4 цк'!$H$4</f>
        <v>5.4058179322633046</v>
      </c>
      <c r="Y833" s="136">
        <f>'[3]ВЭК 4 цк'!$H$4</f>
        <v>5.4058179322633046</v>
      </c>
    </row>
    <row r="834" spans="1:25" ht="19.5" customHeight="1" thickBot="1" x14ac:dyDescent="0.25">
      <c r="A834" s="18">
        <v>5</v>
      </c>
      <c r="B834" s="131">
        <f t="shared" ref="B834:Y834" si="318">B835+B836+B837+B838</f>
        <v>1382.6859577622631</v>
      </c>
      <c r="C834" s="131">
        <f t="shared" si="318"/>
        <v>1394.8896339422631</v>
      </c>
      <c r="D834" s="131">
        <f t="shared" si="318"/>
        <v>1421.3203974822632</v>
      </c>
      <c r="E834" s="131">
        <f t="shared" si="318"/>
        <v>1435.3465141922632</v>
      </c>
      <c r="F834" s="131">
        <f t="shared" si="318"/>
        <v>1427.8020658522632</v>
      </c>
      <c r="G834" s="131">
        <f t="shared" si="318"/>
        <v>1411.0067497722632</v>
      </c>
      <c r="H834" s="131">
        <f t="shared" si="318"/>
        <v>1383.8375121222632</v>
      </c>
      <c r="I834" s="131">
        <f t="shared" si="318"/>
        <v>1380.1543945022631</v>
      </c>
      <c r="J834" s="131">
        <f t="shared" si="318"/>
        <v>1386.0421808722631</v>
      </c>
      <c r="K834" s="131">
        <f t="shared" si="318"/>
        <v>1372.4689990022632</v>
      </c>
      <c r="L834" s="131">
        <f t="shared" si="318"/>
        <v>1373.2775557222631</v>
      </c>
      <c r="M834" s="131">
        <f t="shared" si="318"/>
        <v>1362.0800595722631</v>
      </c>
      <c r="N834" s="131">
        <f t="shared" si="318"/>
        <v>1384.5505797022631</v>
      </c>
      <c r="O834" s="131">
        <f t="shared" si="318"/>
        <v>1417.0172586022632</v>
      </c>
      <c r="P834" s="131">
        <f t="shared" si="318"/>
        <v>1414.9106577522632</v>
      </c>
      <c r="Q834" s="131">
        <f t="shared" si="318"/>
        <v>1404.032559002263</v>
      </c>
      <c r="R834" s="131">
        <f t="shared" si="318"/>
        <v>1354.7077970222631</v>
      </c>
      <c r="S834" s="131">
        <f t="shared" si="318"/>
        <v>1346.5561228022632</v>
      </c>
      <c r="T834" s="131">
        <f t="shared" si="318"/>
        <v>1349.3262683422631</v>
      </c>
      <c r="U834" s="131">
        <f t="shared" si="318"/>
        <v>1350.235067182263</v>
      </c>
      <c r="V834" s="131">
        <f t="shared" si="318"/>
        <v>1345.7032959122632</v>
      </c>
      <c r="W834" s="131">
        <f t="shared" si="318"/>
        <v>1385.9421463422632</v>
      </c>
      <c r="X834" s="131">
        <f t="shared" si="318"/>
        <v>1402.9955335522632</v>
      </c>
      <c r="Y834" s="131">
        <f t="shared" si="318"/>
        <v>1419.496118092263</v>
      </c>
    </row>
    <row r="835" spans="1:25" ht="51.75" outlineLevel="2" thickBot="1" x14ac:dyDescent="0.25">
      <c r="A835" s="8" t="s">
        <v>88</v>
      </c>
      <c r="B835" s="134">
        <f>'[2]1'!$A$5</f>
        <v>1072.18965983</v>
      </c>
      <c r="C835" s="135">
        <f>'[2]1'!$B$5</f>
        <v>1084.39333601</v>
      </c>
      <c r="D835" s="135">
        <f>'[2]1'!$C$5</f>
        <v>1110.82409955</v>
      </c>
      <c r="E835" s="135">
        <f>'[2]1'!$D$5</f>
        <v>1124.85021626</v>
      </c>
      <c r="F835" s="135">
        <f>'[2]1'!$E$5</f>
        <v>1117.3057679200001</v>
      </c>
      <c r="G835" s="135">
        <f>'[2]1'!$F$5</f>
        <v>1100.5104518400001</v>
      </c>
      <c r="H835" s="135">
        <f>'[2]1'!$G$5</f>
        <v>1073.3412141900001</v>
      </c>
      <c r="I835" s="135">
        <f>'[2]1'!$H$5</f>
        <v>1069.65809657</v>
      </c>
      <c r="J835" s="135">
        <f>'[2]1'!$I$5</f>
        <v>1075.54588294</v>
      </c>
      <c r="K835" s="135">
        <f>'[2]1'!$J$5</f>
        <v>1061.9727010700001</v>
      </c>
      <c r="L835" s="135">
        <f>'[2]1'!$K$5</f>
        <v>1062.7812577899999</v>
      </c>
      <c r="M835" s="135">
        <f>'[2]1'!$L$5</f>
        <v>1051.5837616399999</v>
      </c>
      <c r="N835" s="135">
        <f>'[2]1'!$M$5</f>
        <v>1074.05428177</v>
      </c>
      <c r="O835" s="135">
        <f>'[2]1'!$N$5</f>
        <v>1106.52096067</v>
      </c>
      <c r="P835" s="135">
        <f>'[2]1'!$O$5</f>
        <v>1104.4143598200001</v>
      </c>
      <c r="Q835" s="135">
        <f>'[2]1'!$P$5</f>
        <v>1093.5362610699999</v>
      </c>
      <c r="R835" s="135">
        <f>'[2]1'!$Q$5</f>
        <v>1044.21149909</v>
      </c>
      <c r="S835" s="135">
        <f>'[2]1'!$R$5</f>
        <v>1036.0598248700001</v>
      </c>
      <c r="T835" s="135">
        <f>'[2]1'!$S$5</f>
        <v>1038.82997041</v>
      </c>
      <c r="U835" s="135">
        <f>'[2]1'!$T$5</f>
        <v>1039.7387692499999</v>
      </c>
      <c r="V835" s="135">
        <f>'[2]1'!$U$5</f>
        <v>1035.2069979800001</v>
      </c>
      <c r="W835" s="135">
        <f>'[2]1'!$V$5</f>
        <v>1075.4458484100001</v>
      </c>
      <c r="X835" s="135">
        <f>'[2]1'!$W$5</f>
        <v>1092.49923562</v>
      </c>
      <c r="Y835" s="136">
        <f>'[2]1'!$X$5</f>
        <v>1108.9998201599999</v>
      </c>
    </row>
    <row r="836" spans="1:25" ht="15" outlineLevel="2" thickBot="1" x14ac:dyDescent="0.25">
      <c r="A836" s="8" t="s">
        <v>57</v>
      </c>
      <c r="B836" s="134">
        <v>88.405479999999997</v>
      </c>
      <c r="C836" s="135">
        <v>88.405479999999997</v>
      </c>
      <c r="D836" s="135">
        <v>88.405479999999997</v>
      </c>
      <c r="E836" s="135">
        <v>88.405479999999997</v>
      </c>
      <c r="F836" s="135">
        <v>88.405479999999997</v>
      </c>
      <c r="G836" s="135">
        <v>88.405479999999997</v>
      </c>
      <c r="H836" s="135">
        <v>88.405479999999997</v>
      </c>
      <c r="I836" s="135">
        <v>88.405479999999997</v>
      </c>
      <c r="J836" s="135">
        <v>88.405479999999997</v>
      </c>
      <c r="K836" s="135">
        <v>88.405479999999997</v>
      </c>
      <c r="L836" s="135">
        <v>88.405479999999997</v>
      </c>
      <c r="M836" s="135">
        <v>88.405479999999997</v>
      </c>
      <c r="N836" s="135">
        <v>88.405479999999997</v>
      </c>
      <c r="O836" s="135">
        <v>88.405479999999997</v>
      </c>
      <c r="P836" s="135">
        <v>88.405479999999997</v>
      </c>
      <c r="Q836" s="135">
        <v>88.405479999999997</v>
      </c>
      <c r="R836" s="135">
        <v>88.405479999999997</v>
      </c>
      <c r="S836" s="135">
        <v>88.405479999999997</v>
      </c>
      <c r="T836" s="135">
        <v>88.405479999999997</v>
      </c>
      <c r="U836" s="135">
        <v>88.405479999999997</v>
      </c>
      <c r="V836" s="135">
        <v>88.405479999999997</v>
      </c>
      <c r="W836" s="135">
        <v>88.405479999999997</v>
      </c>
      <c r="X836" s="135">
        <v>88.405479999999997</v>
      </c>
      <c r="Y836" s="136">
        <v>88.405479999999997</v>
      </c>
    </row>
    <row r="837" spans="1:25" ht="26.25" outlineLevel="2" thickBot="1" x14ac:dyDescent="0.25">
      <c r="A837" s="8" t="s">
        <v>84</v>
      </c>
      <c r="B837" s="134">
        <f t="shared" ref="B837:Y837" si="319">433.37/2</f>
        <v>216.685</v>
      </c>
      <c r="C837" s="135">
        <f t="shared" si="319"/>
        <v>216.685</v>
      </c>
      <c r="D837" s="135">
        <f t="shared" si="319"/>
        <v>216.685</v>
      </c>
      <c r="E837" s="135">
        <f t="shared" si="319"/>
        <v>216.685</v>
      </c>
      <c r="F837" s="135">
        <f t="shared" si="319"/>
        <v>216.685</v>
      </c>
      <c r="G837" s="135">
        <f t="shared" si="319"/>
        <v>216.685</v>
      </c>
      <c r="H837" s="135">
        <f t="shared" si="319"/>
        <v>216.685</v>
      </c>
      <c r="I837" s="135">
        <f t="shared" si="319"/>
        <v>216.685</v>
      </c>
      <c r="J837" s="135">
        <f t="shared" si="319"/>
        <v>216.685</v>
      </c>
      <c r="K837" s="135">
        <f t="shared" si="319"/>
        <v>216.685</v>
      </c>
      <c r="L837" s="135">
        <f t="shared" si="319"/>
        <v>216.685</v>
      </c>
      <c r="M837" s="135">
        <f t="shared" si="319"/>
        <v>216.685</v>
      </c>
      <c r="N837" s="135">
        <f t="shared" si="319"/>
        <v>216.685</v>
      </c>
      <c r="O837" s="135">
        <f t="shared" si="319"/>
        <v>216.685</v>
      </c>
      <c r="P837" s="135">
        <f t="shared" si="319"/>
        <v>216.685</v>
      </c>
      <c r="Q837" s="135">
        <f t="shared" si="319"/>
        <v>216.685</v>
      </c>
      <c r="R837" s="135">
        <f t="shared" si="319"/>
        <v>216.685</v>
      </c>
      <c r="S837" s="135">
        <f t="shared" si="319"/>
        <v>216.685</v>
      </c>
      <c r="T837" s="135">
        <f t="shared" si="319"/>
        <v>216.685</v>
      </c>
      <c r="U837" s="135">
        <f t="shared" si="319"/>
        <v>216.685</v>
      </c>
      <c r="V837" s="135">
        <f t="shared" si="319"/>
        <v>216.685</v>
      </c>
      <c r="W837" s="135">
        <f t="shared" si="319"/>
        <v>216.685</v>
      </c>
      <c r="X837" s="135">
        <f t="shared" si="319"/>
        <v>216.685</v>
      </c>
      <c r="Y837" s="136">
        <f t="shared" si="319"/>
        <v>216.685</v>
      </c>
    </row>
    <row r="838" spans="1:25" ht="15" outlineLevel="2" thickBot="1" x14ac:dyDescent="0.25">
      <c r="A838" s="8" t="s">
        <v>59</v>
      </c>
      <c r="B838" s="134">
        <f>'[3]ВЭК 4 цк'!$H$4</f>
        <v>5.4058179322633046</v>
      </c>
      <c r="C838" s="135">
        <f>'[3]ВЭК 4 цк'!$H$4</f>
        <v>5.4058179322633046</v>
      </c>
      <c r="D838" s="135">
        <f>'[3]ВЭК 4 цк'!$H$4</f>
        <v>5.4058179322633046</v>
      </c>
      <c r="E838" s="135">
        <f>'[3]ВЭК 4 цк'!$H$4</f>
        <v>5.4058179322633046</v>
      </c>
      <c r="F838" s="135">
        <f>'[3]ВЭК 4 цк'!$H$4</f>
        <v>5.4058179322633046</v>
      </c>
      <c r="G838" s="135">
        <f>'[3]ВЭК 4 цк'!$H$4</f>
        <v>5.4058179322633046</v>
      </c>
      <c r="H838" s="135">
        <f>'[3]ВЭК 4 цк'!$H$4</f>
        <v>5.4058179322633046</v>
      </c>
      <c r="I838" s="135">
        <f>'[3]ВЭК 4 цк'!$H$4</f>
        <v>5.4058179322633046</v>
      </c>
      <c r="J838" s="135">
        <f>'[3]ВЭК 4 цк'!$H$4</f>
        <v>5.4058179322633046</v>
      </c>
      <c r="K838" s="135">
        <f>'[3]ВЭК 4 цк'!$H$4</f>
        <v>5.4058179322633046</v>
      </c>
      <c r="L838" s="135">
        <f>'[3]ВЭК 4 цк'!$H$4</f>
        <v>5.4058179322633046</v>
      </c>
      <c r="M838" s="135">
        <f>'[3]ВЭК 4 цк'!$H$4</f>
        <v>5.4058179322633046</v>
      </c>
      <c r="N838" s="135">
        <f>'[3]ВЭК 4 цк'!$H$4</f>
        <v>5.4058179322633046</v>
      </c>
      <c r="O838" s="135">
        <f>'[3]ВЭК 4 цк'!$H$4</f>
        <v>5.4058179322633046</v>
      </c>
      <c r="P838" s="135">
        <f>'[3]ВЭК 4 цк'!$H$4</f>
        <v>5.4058179322633046</v>
      </c>
      <c r="Q838" s="135">
        <f>'[3]ВЭК 4 цк'!$H$4</f>
        <v>5.4058179322633046</v>
      </c>
      <c r="R838" s="135">
        <f>'[3]ВЭК 4 цк'!$H$4</f>
        <v>5.4058179322633046</v>
      </c>
      <c r="S838" s="135">
        <f>'[3]ВЭК 4 цк'!$H$4</f>
        <v>5.4058179322633046</v>
      </c>
      <c r="T838" s="135">
        <f>'[3]ВЭК 4 цк'!$H$4</f>
        <v>5.4058179322633046</v>
      </c>
      <c r="U838" s="135">
        <f>'[3]ВЭК 4 цк'!$H$4</f>
        <v>5.4058179322633046</v>
      </c>
      <c r="V838" s="135">
        <f>'[3]ВЭК 4 цк'!$H$4</f>
        <v>5.4058179322633046</v>
      </c>
      <c r="W838" s="135">
        <f>'[3]ВЭК 4 цк'!$H$4</f>
        <v>5.4058179322633046</v>
      </c>
      <c r="X838" s="135">
        <f>'[3]ВЭК 4 цк'!$H$4</f>
        <v>5.4058179322633046</v>
      </c>
      <c r="Y838" s="136">
        <f>'[3]ВЭК 4 цк'!$H$4</f>
        <v>5.4058179322633046</v>
      </c>
    </row>
    <row r="839" spans="1:25" ht="19.5" customHeight="1" thickBot="1" x14ac:dyDescent="0.25">
      <c r="A839" s="18">
        <v>6</v>
      </c>
      <c r="B839" s="131">
        <f t="shared" ref="B839:Y839" si="320">B840+B841+B842+B843</f>
        <v>1395.5260489822631</v>
      </c>
      <c r="C839" s="131">
        <f t="shared" si="320"/>
        <v>1423.7520809222631</v>
      </c>
      <c r="D839" s="131">
        <f t="shared" si="320"/>
        <v>1437.0607293122632</v>
      </c>
      <c r="E839" s="131">
        <f t="shared" si="320"/>
        <v>1452.8972515422631</v>
      </c>
      <c r="F839" s="131">
        <f t="shared" si="320"/>
        <v>1451.3661428822631</v>
      </c>
      <c r="G839" s="131">
        <f t="shared" si="320"/>
        <v>1432.5649218722631</v>
      </c>
      <c r="H839" s="131">
        <f t="shared" si="320"/>
        <v>1400.3668500022632</v>
      </c>
      <c r="I839" s="131">
        <f t="shared" si="320"/>
        <v>1383.3925930422631</v>
      </c>
      <c r="J839" s="131">
        <f t="shared" si="320"/>
        <v>1362.3947109422631</v>
      </c>
      <c r="K839" s="131">
        <f t="shared" si="320"/>
        <v>1364.0622399622632</v>
      </c>
      <c r="L839" s="131">
        <f t="shared" si="320"/>
        <v>1385.8124293922631</v>
      </c>
      <c r="M839" s="131">
        <f t="shared" si="320"/>
        <v>1385.9598059622631</v>
      </c>
      <c r="N839" s="131">
        <f t="shared" si="320"/>
        <v>1413.8337264922632</v>
      </c>
      <c r="O839" s="131">
        <f t="shared" si="320"/>
        <v>1454.6198397222631</v>
      </c>
      <c r="P839" s="131">
        <f t="shared" si="320"/>
        <v>1460.7495321822632</v>
      </c>
      <c r="Q839" s="131">
        <f t="shared" si="320"/>
        <v>1446.4736903222631</v>
      </c>
      <c r="R839" s="131">
        <f t="shared" si="320"/>
        <v>1399.1431780822631</v>
      </c>
      <c r="S839" s="131">
        <f t="shared" si="320"/>
        <v>1382.364050512263</v>
      </c>
      <c r="T839" s="131">
        <f t="shared" si="320"/>
        <v>1372.9817845422631</v>
      </c>
      <c r="U839" s="131">
        <f t="shared" si="320"/>
        <v>1382.998734262263</v>
      </c>
      <c r="V839" s="131">
        <f t="shared" si="320"/>
        <v>1387.2305197822632</v>
      </c>
      <c r="W839" s="131">
        <f t="shared" si="320"/>
        <v>1403.6496910522631</v>
      </c>
      <c r="X839" s="131">
        <f t="shared" si="320"/>
        <v>1420.4351936922631</v>
      </c>
      <c r="Y839" s="131">
        <f t="shared" si="320"/>
        <v>1452.3646873722632</v>
      </c>
    </row>
    <row r="840" spans="1:25" ht="51.75" outlineLevel="2" thickBot="1" x14ac:dyDescent="0.25">
      <c r="A840" s="8" t="s">
        <v>88</v>
      </c>
      <c r="B840" s="134">
        <f>'[2]1'!$A$6</f>
        <v>1085.02975105</v>
      </c>
      <c r="C840" s="135">
        <f>'[2]1'!$B$6</f>
        <v>1113.2557829899999</v>
      </c>
      <c r="D840" s="135">
        <f>'[2]1'!$C$6</f>
        <v>1126.5644313800001</v>
      </c>
      <c r="E840" s="135">
        <f>'[2]1'!$D$6</f>
        <v>1142.40095361</v>
      </c>
      <c r="F840" s="135">
        <f>'[2]1'!$E$6</f>
        <v>1140.86984495</v>
      </c>
      <c r="G840" s="135">
        <f>'[2]1'!$F$6</f>
        <v>1122.06862394</v>
      </c>
      <c r="H840" s="135">
        <f>'[2]1'!$G$6</f>
        <v>1089.87055207</v>
      </c>
      <c r="I840" s="135">
        <f>'[2]1'!$H$6</f>
        <v>1072.89629511</v>
      </c>
      <c r="J840" s="135">
        <f>'[2]1'!$I$6</f>
        <v>1051.89841301</v>
      </c>
      <c r="K840" s="135">
        <f>'[2]1'!$J$6</f>
        <v>1053.5659420300001</v>
      </c>
      <c r="L840" s="135">
        <f>'[2]1'!$K$6</f>
        <v>1075.31613146</v>
      </c>
      <c r="M840" s="135">
        <f>'[2]1'!$L$6</f>
        <v>1075.46350803</v>
      </c>
      <c r="N840" s="135">
        <f>'[2]1'!$M$6</f>
        <v>1103.33742856</v>
      </c>
      <c r="O840" s="135">
        <f>'[2]1'!$N$6</f>
        <v>1144.12354179</v>
      </c>
      <c r="P840" s="135">
        <f>'[2]1'!$O$6</f>
        <v>1150.2532342500001</v>
      </c>
      <c r="Q840" s="135">
        <f>'[2]1'!$P$6</f>
        <v>1135.97739239</v>
      </c>
      <c r="R840" s="135">
        <f>'[2]1'!$Q$6</f>
        <v>1088.64688015</v>
      </c>
      <c r="S840" s="135">
        <f>'[2]1'!$R$6</f>
        <v>1071.8677525799999</v>
      </c>
      <c r="T840" s="135">
        <f>'[2]1'!$S$6</f>
        <v>1062.48548661</v>
      </c>
      <c r="U840" s="135">
        <f>'[2]1'!$T$6</f>
        <v>1072.5024363299999</v>
      </c>
      <c r="V840" s="135">
        <f>'[2]1'!$U$6</f>
        <v>1076.73422185</v>
      </c>
      <c r="W840" s="135">
        <f>'[2]1'!$V$6</f>
        <v>1093.1533931199999</v>
      </c>
      <c r="X840" s="135">
        <f>'[2]1'!$W$6</f>
        <v>1109.9388957599999</v>
      </c>
      <c r="Y840" s="136">
        <f>'[2]1'!$X$6</f>
        <v>1141.8683894400001</v>
      </c>
    </row>
    <row r="841" spans="1:25" ht="15" outlineLevel="2" thickBot="1" x14ac:dyDescent="0.25">
      <c r="A841" s="8" t="s">
        <v>57</v>
      </c>
      <c r="B841" s="134">
        <v>88.405479999999997</v>
      </c>
      <c r="C841" s="135">
        <v>88.405479999999997</v>
      </c>
      <c r="D841" s="135">
        <v>88.405479999999997</v>
      </c>
      <c r="E841" s="135">
        <v>88.405479999999997</v>
      </c>
      <c r="F841" s="135">
        <v>88.405479999999997</v>
      </c>
      <c r="G841" s="135">
        <v>88.405479999999997</v>
      </c>
      <c r="H841" s="135">
        <v>88.405479999999997</v>
      </c>
      <c r="I841" s="135">
        <v>88.405479999999997</v>
      </c>
      <c r="J841" s="135">
        <v>88.405479999999997</v>
      </c>
      <c r="K841" s="135">
        <v>88.405479999999997</v>
      </c>
      <c r="L841" s="135">
        <v>88.405479999999997</v>
      </c>
      <c r="M841" s="135">
        <v>88.405479999999997</v>
      </c>
      <c r="N841" s="135">
        <v>88.405479999999997</v>
      </c>
      <c r="O841" s="135">
        <v>88.405479999999997</v>
      </c>
      <c r="P841" s="135">
        <v>88.405479999999997</v>
      </c>
      <c r="Q841" s="135">
        <v>88.405479999999997</v>
      </c>
      <c r="R841" s="135">
        <v>88.405479999999997</v>
      </c>
      <c r="S841" s="135">
        <v>88.405479999999997</v>
      </c>
      <c r="T841" s="135">
        <v>88.405479999999997</v>
      </c>
      <c r="U841" s="135">
        <v>88.405479999999997</v>
      </c>
      <c r="V841" s="135">
        <v>88.405479999999997</v>
      </c>
      <c r="W841" s="135">
        <v>88.405479999999997</v>
      </c>
      <c r="X841" s="135">
        <v>88.405479999999997</v>
      </c>
      <c r="Y841" s="136">
        <v>88.405479999999997</v>
      </c>
    </row>
    <row r="842" spans="1:25" ht="26.25" outlineLevel="2" thickBot="1" x14ac:dyDescent="0.25">
      <c r="A842" s="8" t="s">
        <v>84</v>
      </c>
      <c r="B842" s="134">
        <f t="shared" ref="B842:Y842" si="321">433.37/2</f>
        <v>216.685</v>
      </c>
      <c r="C842" s="135">
        <f t="shared" si="321"/>
        <v>216.685</v>
      </c>
      <c r="D842" s="135">
        <f t="shared" si="321"/>
        <v>216.685</v>
      </c>
      <c r="E842" s="135">
        <f t="shared" si="321"/>
        <v>216.685</v>
      </c>
      <c r="F842" s="135">
        <f t="shared" si="321"/>
        <v>216.685</v>
      </c>
      <c r="G842" s="135">
        <f t="shared" si="321"/>
        <v>216.685</v>
      </c>
      <c r="H842" s="135">
        <f t="shared" si="321"/>
        <v>216.685</v>
      </c>
      <c r="I842" s="135">
        <f t="shared" si="321"/>
        <v>216.685</v>
      </c>
      <c r="J842" s="135">
        <f t="shared" si="321"/>
        <v>216.685</v>
      </c>
      <c r="K842" s="135">
        <f t="shared" si="321"/>
        <v>216.685</v>
      </c>
      <c r="L842" s="135">
        <f t="shared" si="321"/>
        <v>216.685</v>
      </c>
      <c r="M842" s="135">
        <f t="shared" si="321"/>
        <v>216.685</v>
      </c>
      <c r="N842" s="135">
        <f t="shared" si="321"/>
        <v>216.685</v>
      </c>
      <c r="O842" s="135">
        <f t="shared" si="321"/>
        <v>216.685</v>
      </c>
      <c r="P842" s="135">
        <f t="shared" si="321"/>
        <v>216.685</v>
      </c>
      <c r="Q842" s="135">
        <f t="shared" si="321"/>
        <v>216.685</v>
      </c>
      <c r="R842" s="135">
        <f t="shared" si="321"/>
        <v>216.685</v>
      </c>
      <c r="S842" s="135">
        <f t="shared" si="321"/>
        <v>216.685</v>
      </c>
      <c r="T842" s="135">
        <f t="shared" si="321"/>
        <v>216.685</v>
      </c>
      <c r="U842" s="135">
        <f t="shared" si="321"/>
        <v>216.685</v>
      </c>
      <c r="V842" s="135">
        <f t="shared" si="321"/>
        <v>216.685</v>
      </c>
      <c r="W842" s="135">
        <f t="shared" si="321"/>
        <v>216.685</v>
      </c>
      <c r="X842" s="135">
        <f t="shared" si="321"/>
        <v>216.685</v>
      </c>
      <c r="Y842" s="136">
        <f t="shared" si="321"/>
        <v>216.685</v>
      </c>
    </row>
    <row r="843" spans="1:25" ht="15" outlineLevel="2" thickBot="1" x14ac:dyDescent="0.25">
      <c r="A843" s="8" t="s">
        <v>59</v>
      </c>
      <c r="B843" s="134">
        <f>'[3]ВЭК 4 цк'!$H$4</f>
        <v>5.4058179322633046</v>
      </c>
      <c r="C843" s="135">
        <f>'[3]ВЭК 4 цк'!$H$4</f>
        <v>5.4058179322633046</v>
      </c>
      <c r="D843" s="135">
        <f>'[3]ВЭК 4 цк'!$H$4</f>
        <v>5.4058179322633046</v>
      </c>
      <c r="E843" s="135">
        <f>'[3]ВЭК 4 цк'!$H$4</f>
        <v>5.4058179322633046</v>
      </c>
      <c r="F843" s="135">
        <f>'[3]ВЭК 4 цк'!$H$4</f>
        <v>5.4058179322633046</v>
      </c>
      <c r="G843" s="135">
        <f>'[3]ВЭК 4 цк'!$H$4</f>
        <v>5.4058179322633046</v>
      </c>
      <c r="H843" s="135">
        <f>'[3]ВЭК 4 цк'!$H$4</f>
        <v>5.4058179322633046</v>
      </c>
      <c r="I843" s="135">
        <f>'[3]ВЭК 4 цк'!$H$4</f>
        <v>5.4058179322633046</v>
      </c>
      <c r="J843" s="135">
        <f>'[3]ВЭК 4 цк'!$H$4</f>
        <v>5.4058179322633046</v>
      </c>
      <c r="K843" s="135">
        <f>'[3]ВЭК 4 цк'!$H$4</f>
        <v>5.4058179322633046</v>
      </c>
      <c r="L843" s="135">
        <f>'[3]ВЭК 4 цк'!$H$4</f>
        <v>5.4058179322633046</v>
      </c>
      <c r="M843" s="135">
        <f>'[3]ВЭК 4 цк'!$H$4</f>
        <v>5.4058179322633046</v>
      </c>
      <c r="N843" s="135">
        <f>'[3]ВЭК 4 цк'!$H$4</f>
        <v>5.4058179322633046</v>
      </c>
      <c r="O843" s="135">
        <f>'[3]ВЭК 4 цк'!$H$4</f>
        <v>5.4058179322633046</v>
      </c>
      <c r="P843" s="135">
        <f>'[3]ВЭК 4 цк'!$H$4</f>
        <v>5.4058179322633046</v>
      </c>
      <c r="Q843" s="135">
        <f>'[3]ВЭК 4 цк'!$H$4</f>
        <v>5.4058179322633046</v>
      </c>
      <c r="R843" s="135">
        <f>'[3]ВЭК 4 цк'!$H$4</f>
        <v>5.4058179322633046</v>
      </c>
      <c r="S843" s="135">
        <f>'[3]ВЭК 4 цк'!$H$4</f>
        <v>5.4058179322633046</v>
      </c>
      <c r="T843" s="135">
        <f>'[3]ВЭК 4 цк'!$H$4</f>
        <v>5.4058179322633046</v>
      </c>
      <c r="U843" s="135">
        <f>'[3]ВЭК 4 цк'!$H$4</f>
        <v>5.4058179322633046</v>
      </c>
      <c r="V843" s="135">
        <f>'[3]ВЭК 4 цк'!$H$4</f>
        <v>5.4058179322633046</v>
      </c>
      <c r="W843" s="135">
        <f>'[3]ВЭК 4 цк'!$H$4</f>
        <v>5.4058179322633046</v>
      </c>
      <c r="X843" s="135">
        <f>'[3]ВЭК 4 цк'!$H$4</f>
        <v>5.4058179322633046</v>
      </c>
      <c r="Y843" s="136">
        <f>'[3]ВЭК 4 цк'!$H$4</f>
        <v>5.4058179322633046</v>
      </c>
    </row>
    <row r="844" spans="1:25" ht="19.5" customHeight="1" thickBot="1" x14ac:dyDescent="0.25">
      <c r="A844" s="18">
        <v>7</v>
      </c>
      <c r="B844" s="131">
        <f t="shared" ref="B844:Y844" si="322">B845+B846+B847+B848</f>
        <v>1488.2873094122631</v>
      </c>
      <c r="C844" s="131">
        <f t="shared" si="322"/>
        <v>1462.5341844522632</v>
      </c>
      <c r="D844" s="131">
        <f t="shared" si="322"/>
        <v>1491.9431756022632</v>
      </c>
      <c r="E844" s="131">
        <f t="shared" si="322"/>
        <v>1491.1842605322631</v>
      </c>
      <c r="F844" s="131">
        <f t="shared" si="322"/>
        <v>1484.2605616022631</v>
      </c>
      <c r="G844" s="131">
        <f t="shared" si="322"/>
        <v>1479.2527809122632</v>
      </c>
      <c r="H844" s="131">
        <f t="shared" si="322"/>
        <v>1452.3708464822632</v>
      </c>
      <c r="I844" s="131">
        <f t="shared" si="322"/>
        <v>1443.2190243922632</v>
      </c>
      <c r="J844" s="131">
        <f t="shared" si="322"/>
        <v>1457.8593836522632</v>
      </c>
      <c r="K844" s="131">
        <f t="shared" si="322"/>
        <v>1423.664637742263</v>
      </c>
      <c r="L844" s="131">
        <f t="shared" si="322"/>
        <v>1443.7507142122631</v>
      </c>
      <c r="M844" s="131">
        <f t="shared" si="322"/>
        <v>1413.9681831222631</v>
      </c>
      <c r="N844" s="131">
        <f t="shared" si="322"/>
        <v>1444.3527219222631</v>
      </c>
      <c r="O844" s="131">
        <f t="shared" si="322"/>
        <v>1468.3405860622631</v>
      </c>
      <c r="P844" s="131">
        <f t="shared" si="322"/>
        <v>1463.758899922263</v>
      </c>
      <c r="Q844" s="131">
        <f t="shared" si="322"/>
        <v>1458.4697688622632</v>
      </c>
      <c r="R844" s="131">
        <f t="shared" si="322"/>
        <v>1428.4199628422632</v>
      </c>
      <c r="S844" s="131">
        <f t="shared" si="322"/>
        <v>1397.4079923122631</v>
      </c>
      <c r="T844" s="131">
        <f t="shared" si="322"/>
        <v>1419.6813612622632</v>
      </c>
      <c r="U844" s="131">
        <f t="shared" si="322"/>
        <v>1423.9119519522631</v>
      </c>
      <c r="V844" s="131">
        <f t="shared" si="322"/>
        <v>1420.077498722263</v>
      </c>
      <c r="W844" s="131">
        <f t="shared" si="322"/>
        <v>1426.5501099322632</v>
      </c>
      <c r="X844" s="131">
        <f t="shared" si="322"/>
        <v>1483.9253548022632</v>
      </c>
      <c r="Y844" s="131">
        <f t="shared" si="322"/>
        <v>1487.7602152822631</v>
      </c>
    </row>
    <row r="845" spans="1:25" ht="51.75" outlineLevel="2" thickBot="1" x14ac:dyDescent="0.25">
      <c r="A845" s="8" t="s">
        <v>88</v>
      </c>
      <c r="B845" s="134">
        <f>'[2]1'!$A$7</f>
        <v>1177.79101148</v>
      </c>
      <c r="C845" s="135">
        <f>'[2]1'!$B$7</f>
        <v>1152.03788652</v>
      </c>
      <c r="D845" s="135">
        <f>'[2]1'!$C$7</f>
        <v>1181.44687767</v>
      </c>
      <c r="E845" s="135">
        <f>'[2]1'!$D$7</f>
        <v>1180.6879626</v>
      </c>
      <c r="F845" s="135">
        <f>'[2]1'!$E$7</f>
        <v>1173.76426367</v>
      </c>
      <c r="G845" s="135">
        <f>'[2]1'!$F$7</f>
        <v>1168.7564829800001</v>
      </c>
      <c r="H845" s="135">
        <f>'[2]1'!$G$7</f>
        <v>1141.8745485500001</v>
      </c>
      <c r="I845" s="135">
        <f>'[2]1'!$H$7</f>
        <v>1132.7227264600001</v>
      </c>
      <c r="J845" s="135">
        <f>'[2]1'!$I$7</f>
        <v>1147.3630857200001</v>
      </c>
      <c r="K845" s="135">
        <f>'[2]1'!$J$7</f>
        <v>1113.1683398099999</v>
      </c>
      <c r="L845" s="135">
        <f>'[2]1'!$K$7</f>
        <v>1133.25441628</v>
      </c>
      <c r="M845" s="135">
        <f>'[2]1'!$L$7</f>
        <v>1103.47188519</v>
      </c>
      <c r="N845" s="135">
        <f>'[2]1'!$M$7</f>
        <v>1133.8564239899999</v>
      </c>
      <c r="O845" s="135">
        <f>'[2]1'!$N$7</f>
        <v>1157.84428813</v>
      </c>
      <c r="P845" s="135">
        <f>'[2]1'!$O$7</f>
        <v>1153.2626019899999</v>
      </c>
      <c r="Q845" s="135">
        <f>'[2]1'!$P$7</f>
        <v>1147.9734709300001</v>
      </c>
      <c r="R845" s="135">
        <f>'[2]1'!$Q$7</f>
        <v>1117.9236649100001</v>
      </c>
      <c r="S845" s="135">
        <f>'[2]1'!$R$7</f>
        <v>1086.91169438</v>
      </c>
      <c r="T845" s="135">
        <f>'[2]1'!$S$7</f>
        <v>1109.18506333</v>
      </c>
      <c r="U845" s="135">
        <f>'[2]1'!$T$7</f>
        <v>1113.4156540199999</v>
      </c>
      <c r="V845" s="135">
        <f>'[2]1'!$U$7</f>
        <v>1109.5812007899999</v>
      </c>
      <c r="W845" s="135">
        <f>'[2]1'!$V$7</f>
        <v>1116.0538120000001</v>
      </c>
      <c r="X845" s="135">
        <f>'[2]1'!$W$7</f>
        <v>1173.4290568700001</v>
      </c>
      <c r="Y845" s="136">
        <f>'[2]1'!$X$7</f>
        <v>1177.2639173499999</v>
      </c>
    </row>
    <row r="846" spans="1:25" ht="15" outlineLevel="2" thickBot="1" x14ac:dyDescent="0.25">
      <c r="A846" s="8" t="s">
        <v>57</v>
      </c>
      <c r="B846" s="134">
        <v>88.405479999999997</v>
      </c>
      <c r="C846" s="135">
        <v>88.405479999999997</v>
      </c>
      <c r="D846" s="135">
        <v>88.405479999999997</v>
      </c>
      <c r="E846" s="135">
        <v>88.405479999999997</v>
      </c>
      <c r="F846" s="135">
        <v>88.405479999999997</v>
      </c>
      <c r="G846" s="135">
        <v>88.405479999999997</v>
      </c>
      <c r="H846" s="135">
        <v>88.405479999999997</v>
      </c>
      <c r="I846" s="135">
        <v>88.405479999999997</v>
      </c>
      <c r="J846" s="135">
        <v>88.405479999999997</v>
      </c>
      <c r="K846" s="135">
        <v>88.405479999999997</v>
      </c>
      <c r="L846" s="135">
        <v>88.405479999999997</v>
      </c>
      <c r="M846" s="135">
        <v>88.405479999999997</v>
      </c>
      <c r="N846" s="135">
        <v>88.405479999999997</v>
      </c>
      <c r="O846" s="135">
        <v>88.405479999999997</v>
      </c>
      <c r="P846" s="135">
        <v>88.405479999999997</v>
      </c>
      <c r="Q846" s="135">
        <v>88.405479999999997</v>
      </c>
      <c r="R846" s="135">
        <v>88.405479999999997</v>
      </c>
      <c r="S846" s="135">
        <v>88.405479999999997</v>
      </c>
      <c r="T846" s="135">
        <v>88.405479999999997</v>
      </c>
      <c r="U846" s="135">
        <v>88.405479999999997</v>
      </c>
      <c r="V846" s="135">
        <v>88.405479999999997</v>
      </c>
      <c r="W846" s="135">
        <v>88.405479999999997</v>
      </c>
      <c r="X846" s="135">
        <v>88.405479999999997</v>
      </c>
      <c r="Y846" s="136">
        <v>88.405479999999997</v>
      </c>
    </row>
    <row r="847" spans="1:25" ht="26.25" outlineLevel="2" thickBot="1" x14ac:dyDescent="0.25">
      <c r="A847" s="8" t="s">
        <v>84</v>
      </c>
      <c r="B847" s="134">
        <f t="shared" ref="B847:Y847" si="323">433.37/2</f>
        <v>216.685</v>
      </c>
      <c r="C847" s="135">
        <f t="shared" si="323"/>
        <v>216.685</v>
      </c>
      <c r="D847" s="135">
        <f t="shared" si="323"/>
        <v>216.685</v>
      </c>
      <c r="E847" s="135">
        <f t="shared" si="323"/>
        <v>216.685</v>
      </c>
      <c r="F847" s="135">
        <f t="shared" si="323"/>
        <v>216.685</v>
      </c>
      <c r="G847" s="135">
        <f t="shared" si="323"/>
        <v>216.685</v>
      </c>
      <c r="H847" s="135">
        <f t="shared" si="323"/>
        <v>216.685</v>
      </c>
      <c r="I847" s="135">
        <f t="shared" si="323"/>
        <v>216.685</v>
      </c>
      <c r="J847" s="135">
        <f t="shared" si="323"/>
        <v>216.685</v>
      </c>
      <c r="K847" s="135">
        <f t="shared" si="323"/>
        <v>216.685</v>
      </c>
      <c r="L847" s="135">
        <f t="shared" si="323"/>
        <v>216.685</v>
      </c>
      <c r="M847" s="135">
        <f t="shared" si="323"/>
        <v>216.685</v>
      </c>
      <c r="N847" s="135">
        <f t="shared" si="323"/>
        <v>216.685</v>
      </c>
      <c r="O847" s="135">
        <f t="shared" si="323"/>
        <v>216.685</v>
      </c>
      <c r="P847" s="135">
        <f t="shared" si="323"/>
        <v>216.685</v>
      </c>
      <c r="Q847" s="135">
        <f t="shared" si="323"/>
        <v>216.685</v>
      </c>
      <c r="R847" s="135">
        <f t="shared" si="323"/>
        <v>216.685</v>
      </c>
      <c r="S847" s="135">
        <f t="shared" si="323"/>
        <v>216.685</v>
      </c>
      <c r="T847" s="135">
        <f t="shared" si="323"/>
        <v>216.685</v>
      </c>
      <c r="U847" s="135">
        <f t="shared" si="323"/>
        <v>216.685</v>
      </c>
      <c r="V847" s="135">
        <f t="shared" si="323"/>
        <v>216.685</v>
      </c>
      <c r="W847" s="135">
        <f t="shared" si="323"/>
        <v>216.685</v>
      </c>
      <c r="X847" s="135">
        <f t="shared" si="323"/>
        <v>216.685</v>
      </c>
      <c r="Y847" s="136">
        <f t="shared" si="323"/>
        <v>216.685</v>
      </c>
    </row>
    <row r="848" spans="1:25" ht="15" outlineLevel="2" thickBot="1" x14ac:dyDescent="0.25">
      <c r="A848" s="8" t="s">
        <v>59</v>
      </c>
      <c r="B848" s="134">
        <f>'[3]ВЭК 4 цк'!$H$4</f>
        <v>5.4058179322633046</v>
      </c>
      <c r="C848" s="135">
        <f>'[3]ВЭК 4 цк'!$H$4</f>
        <v>5.4058179322633046</v>
      </c>
      <c r="D848" s="135">
        <f>'[3]ВЭК 4 цк'!$H$4</f>
        <v>5.4058179322633046</v>
      </c>
      <c r="E848" s="135">
        <f>'[3]ВЭК 4 цк'!$H$4</f>
        <v>5.4058179322633046</v>
      </c>
      <c r="F848" s="135">
        <f>'[3]ВЭК 4 цк'!$H$4</f>
        <v>5.4058179322633046</v>
      </c>
      <c r="G848" s="135">
        <f>'[3]ВЭК 4 цк'!$H$4</f>
        <v>5.4058179322633046</v>
      </c>
      <c r="H848" s="135">
        <f>'[3]ВЭК 4 цк'!$H$4</f>
        <v>5.4058179322633046</v>
      </c>
      <c r="I848" s="135">
        <f>'[3]ВЭК 4 цк'!$H$4</f>
        <v>5.4058179322633046</v>
      </c>
      <c r="J848" s="135">
        <f>'[3]ВЭК 4 цк'!$H$4</f>
        <v>5.4058179322633046</v>
      </c>
      <c r="K848" s="135">
        <f>'[3]ВЭК 4 цк'!$H$4</f>
        <v>5.4058179322633046</v>
      </c>
      <c r="L848" s="135">
        <f>'[3]ВЭК 4 цк'!$H$4</f>
        <v>5.4058179322633046</v>
      </c>
      <c r="M848" s="135">
        <f>'[3]ВЭК 4 цк'!$H$4</f>
        <v>5.4058179322633046</v>
      </c>
      <c r="N848" s="135">
        <f>'[3]ВЭК 4 цк'!$H$4</f>
        <v>5.4058179322633046</v>
      </c>
      <c r="O848" s="135">
        <f>'[3]ВЭК 4 цк'!$H$4</f>
        <v>5.4058179322633046</v>
      </c>
      <c r="P848" s="135">
        <f>'[3]ВЭК 4 цк'!$H$4</f>
        <v>5.4058179322633046</v>
      </c>
      <c r="Q848" s="135">
        <f>'[3]ВЭК 4 цк'!$H$4</f>
        <v>5.4058179322633046</v>
      </c>
      <c r="R848" s="135">
        <f>'[3]ВЭК 4 цк'!$H$4</f>
        <v>5.4058179322633046</v>
      </c>
      <c r="S848" s="135">
        <f>'[3]ВЭК 4 цк'!$H$4</f>
        <v>5.4058179322633046</v>
      </c>
      <c r="T848" s="135">
        <f>'[3]ВЭК 4 цк'!$H$4</f>
        <v>5.4058179322633046</v>
      </c>
      <c r="U848" s="135">
        <f>'[3]ВЭК 4 цк'!$H$4</f>
        <v>5.4058179322633046</v>
      </c>
      <c r="V848" s="135">
        <f>'[3]ВЭК 4 цк'!$H$4</f>
        <v>5.4058179322633046</v>
      </c>
      <c r="W848" s="135">
        <f>'[3]ВЭК 4 цк'!$H$4</f>
        <v>5.4058179322633046</v>
      </c>
      <c r="X848" s="135">
        <f>'[3]ВЭК 4 цк'!$H$4</f>
        <v>5.4058179322633046</v>
      </c>
      <c r="Y848" s="136">
        <f>'[3]ВЭК 4 цк'!$H$4</f>
        <v>5.4058179322633046</v>
      </c>
    </row>
    <row r="849" spans="1:25" ht="19.5" customHeight="1" thickBot="1" x14ac:dyDescent="0.25">
      <c r="A849" s="18">
        <v>8</v>
      </c>
      <c r="B849" s="131">
        <f t="shared" ref="B849:Y849" si="324">B850+B851+B852+B853</f>
        <v>1481.6838867822632</v>
      </c>
      <c r="C849" s="131">
        <f t="shared" si="324"/>
        <v>1451.6636915222632</v>
      </c>
      <c r="D849" s="131">
        <f t="shared" si="324"/>
        <v>1485.3624809622631</v>
      </c>
      <c r="E849" s="131">
        <f t="shared" si="324"/>
        <v>1483.3297003322632</v>
      </c>
      <c r="F849" s="131">
        <f t="shared" si="324"/>
        <v>1475.9092355022631</v>
      </c>
      <c r="G849" s="131">
        <f t="shared" si="324"/>
        <v>1466.9946160022632</v>
      </c>
      <c r="H849" s="131">
        <f t="shared" si="324"/>
        <v>1419.7266015422631</v>
      </c>
      <c r="I849" s="131">
        <f t="shared" si="324"/>
        <v>1413.262812492263</v>
      </c>
      <c r="J849" s="131">
        <f t="shared" si="324"/>
        <v>1399.6873874422631</v>
      </c>
      <c r="K849" s="131">
        <f t="shared" si="324"/>
        <v>1418.7509165222632</v>
      </c>
      <c r="L849" s="131">
        <f t="shared" si="324"/>
        <v>1424.6680480822631</v>
      </c>
      <c r="M849" s="131">
        <f t="shared" si="324"/>
        <v>1397.0909372222632</v>
      </c>
      <c r="N849" s="131">
        <f t="shared" si="324"/>
        <v>1412.145919222263</v>
      </c>
      <c r="O849" s="131">
        <f t="shared" si="324"/>
        <v>1448.5725815722631</v>
      </c>
      <c r="P849" s="131">
        <f t="shared" si="324"/>
        <v>1447.2028172622631</v>
      </c>
      <c r="Q849" s="131">
        <f t="shared" si="324"/>
        <v>1439.5278556622632</v>
      </c>
      <c r="R849" s="131">
        <f t="shared" si="324"/>
        <v>1410.3944375622632</v>
      </c>
      <c r="S849" s="131">
        <f t="shared" si="324"/>
        <v>1387.3490241822631</v>
      </c>
      <c r="T849" s="131">
        <f t="shared" si="324"/>
        <v>1436.1354033922632</v>
      </c>
      <c r="U849" s="131">
        <f t="shared" si="324"/>
        <v>1431.2294679222632</v>
      </c>
      <c r="V849" s="131">
        <f t="shared" si="324"/>
        <v>1431.1523564222632</v>
      </c>
      <c r="W849" s="131">
        <f t="shared" si="324"/>
        <v>1432.1404477922631</v>
      </c>
      <c r="X849" s="131">
        <f t="shared" si="324"/>
        <v>1476.8231399822632</v>
      </c>
      <c r="Y849" s="131">
        <f t="shared" si="324"/>
        <v>1502.3233912222631</v>
      </c>
    </row>
    <row r="850" spans="1:25" ht="51.75" outlineLevel="2" thickBot="1" x14ac:dyDescent="0.25">
      <c r="A850" s="8" t="s">
        <v>88</v>
      </c>
      <c r="B850" s="134">
        <f>'[2]1'!$A$8</f>
        <v>1171.1875888500001</v>
      </c>
      <c r="C850" s="135">
        <f>'[2]1'!$B$8</f>
        <v>1141.1673935900001</v>
      </c>
      <c r="D850" s="135">
        <f>'[2]1'!$C$8</f>
        <v>1174.86618303</v>
      </c>
      <c r="E850" s="135">
        <f>'[2]1'!$D$8</f>
        <v>1172.8334024000001</v>
      </c>
      <c r="F850" s="135">
        <f>'[2]1'!$E$8</f>
        <v>1165.4129375699999</v>
      </c>
      <c r="G850" s="135">
        <f>'[2]1'!$F$8</f>
        <v>1156.4983180700001</v>
      </c>
      <c r="H850" s="135">
        <f>'[2]1'!$G$8</f>
        <v>1109.23030361</v>
      </c>
      <c r="I850" s="135">
        <f>'[2]1'!$H$8</f>
        <v>1102.7665145599999</v>
      </c>
      <c r="J850" s="135">
        <f>'[2]1'!$I$8</f>
        <v>1089.19108951</v>
      </c>
      <c r="K850" s="135">
        <f>'[2]1'!$J$8</f>
        <v>1108.2546185900001</v>
      </c>
      <c r="L850" s="135">
        <f>'[2]1'!$K$8</f>
        <v>1114.17175015</v>
      </c>
      <c r="M850" s="135">
        <f>'[2]1'!$L$8</f>
        <v>1086.59463929</v>
      </c>
      <c r="N850" s="135">
        <f>'[2]1'!$M$8</f>
        <v>1101.6496212899999</v>
      </c>
      <c r="O850" s="135">
        <f>'[2]1'!$N$8</f>
        <v>1138.0762836399999</v>
      </c>
      <c r="P850" s="135">
        <f>'[2]1'!$O$8</f>
        <v>1136.70651933</v>
      </c>
      <c r="Q850" s="135">
        <f>'[2]1'!$P$8</f>
        <v>1129.03155773</v>
      </c>
      <c r="R850" s="135">
        <f>'[2]1'!$Q$8</f>
        <v>1099.8981396300001</v>
      </c>
      <c r="S850" s="135">
        <f>'[2]1'!$R$8</f>
        <v>1076.8527262499999</v>
      </c>
      <c r="T850" s="135">
        <f>'[2]1'!$S$8</f>
        <v>1125.6391054600001</v>
      </c>
      <c r="U850" s="135">
        <f>'[2]1'!$T$8</f>
        <v>1120.7331699900001</v>
      </c>
      <c r="V850" s="135">
        <f>'[2]1'!$U$8</f>
        <v>1120.6560584900001</v>
      </c>
      <c r="W850" s="135">
        <f>'[2]1'!$V$8</f>
        <v>1121.64414986</v>
      </c>
      <c r="X850" s="135">
        <f>'[2]1'!$W$8</f>
        <v>1166.3268420500001</v>
      </c>
      <c r="Y850" s="136">
        <f>'[2]1'!$X$8</f>
        <v>1191.82709329</v>
      </c>
    </row>
    <row r="851" spans="1:25" ht="15" outlineLevel="2" thickBot="1" x14ac:dyDescent="0.25">
      <c r="A851" s="8" t="s">
        <v>57</v>
      </c>
      <c r="B851" s="134">
        <v>88.405479999999997</v>
      </c>
      <c r="C851" s="135">
        <v>88.405479999999997</v>
      </c>
      <c r="D851" s="135">
        <v>88.405479999999997</v>
      </c>
      <c r="E851" s="135">
        <v>88.405479999999997</v>
      </c>
      <c r="F851" s="135">
        <v>88.405479999999997</v>
      </c>
      <c r="G851" s="135">
        <v>88.405479999999997</v>
      </c>
      <c r="H851" s="135">
        <v>88.405479999999997</v>
      </c>
      <c r="I851" s="135">
        <v>88.405479999999997</v>
      </c>
      <c r="J851" s="135">
        <v>88.405479999999997</v>
      </c>
      <c r="K851" s="135">
        <v>88.405479999999997</v>
      </c>
      <c r="L851" s="135">
        <v>88.405479999999997</v>
      </c>
      <c r="M851" s="135">
        <v>88.405479999999997</v>
      </c>
      <c r="N851" s="135">
        <v>88.405479999999997</v>
      </c>
      <c r="O851" s="135">
        <v>88.405479999999997</v>
      </c>
      <c r="P851" s="135">
        <v>88.405479999999997</v>
      </c>
      <c r="Q851" s="135">
        <v>88.405479999999997</v>
      </c>
      <c r="R851" s="135">
        <v>88.405479999999997</v>
      </c>
      <c r="S851" s="135">
        <v>88.405479999999997</v>
      </c>
      <c r="T851" s="135">
        <v>88.405479999999997</v>
      </c>
      <c r="U851" s="135">
        <v>88.405479999999997</v>
      </c>
      <c r="V851" s="135">
        <v>88.405479999999997</v>
      </c>
      <c r="W851" s="135">
        <v>88.405479999999997</v>
      </c>
      <c r="X851" s="135">
        <v>88.405479999999997</v>
      </c>
      <c r="Y851" s="136">
        <v>88.405479999999997</v>
      </c>
    </row>
    <row r="852" spans="1:25" ht="26.25" outlineLevel="2" thickBot="1" x14ac:dyDescent="0.25">
      <c r="A852" s="8" t="s">
        <v>84</v>
      </c>
      <c r="B852" s="134">
        <f t="shared" ref="B852:Y852" si="325">433.37/2</f>
        <v>216.685</v>
      </c>
      <c r="C852" s="135">
        <f t="shared" si="325"/>
        <v>216.685</v>
      </c>
      <c r="D852" s="135">
        <f t="shared" si="325"/>
        <v>216.685</v>
      </c>
      <c r="E852" s="135">
        <f t="shared" si="325"/>
        <v>216.685</v>
      </c>
      <c r="F852" s="135">
        <f t="shared" si="325"/>
        <v>216.685</v>
      </c>
      <c r="G852" s="135">
        <f t="shared" si="325"/>
        <v>216.685</v>
      </c>
      <c r="H852" s="135">
        <f t="shared" si="325"/>
        <v>216.685</v>
      </c>
      <c r="I852" s="135">
        <f t="shared" si="325"/>
        <v>216.685</v>
      </c>
      <c r="J852" s="135">
        <f t="shared" si="325"/>
        <v>216.685</v>
      </c>
      <c r="K852" s="135">
        <f t="shared" si="325"/>
        <v>216.685</v>
      </c>
      <c r="L852" s="135">
        <f t="shared" si="325"/>
        <v>216.685</v>
      </c>
      <c r="M852" s="135">
        <f t="shared" si="325"/>
        <v>216.685</v>
      </c>
      <c r="N852" s="135">
        <f t="shared" si="325"/>
        <v>216.685</v>
      </c>
      <c r="O852" s="135">
        <f t="shared" si="325"/>
        <v>216.685</v>
      </c>
      <c r="P852" s="135">
        <f t="shared" si="325"/>
        <v>216.685</v>
      </c>
      <c r="Q852" s="135">
        <f t="shared" si="325"/>
        <v>216.685</v>
      </c>
      <c r="R852" s="135">
        <f t="shared" si="325"/>
        <v>216.685</v>
      </c>
      <c r="S852" s="135">
        <f t="shared" si="325"/>
        <v>216.685</v>
      </c>
      <c r="T852" s="135">
        <f t="shared" si="325"/>
        <v>216.685</v>
      </c>
      <c r="U852" s="135">
        <f t="shared" si="325"/>
        <v>216.685</v>
      </c>
      <c r="V852" s="135">
        <f t="shared" si="325"/>
        <v>216.685</v>
      </c>
      <c r="W852" s="135">
        <f t="shared" si="325"/>
        <v>216.685</v>
      </c>
      <c r="X852" s="135">
        <f t="shared" si="325"/>
        <v>216.685</v>
      </c>
      <c r="Y852" s="136">
        <f t="shared" si="325"/>
        <v>216.685</v>
      </c>
    </row>
    <row r="853" spans="1:25" ht="15" outlineLevel="2" thickBot="1" x14ac:dyDescent="0.25">
      <c r="A853" s="8" t="s">
        <v>59</v>
      </c>
      <c r="B853" s="134">
        <f>'[3]ВЭК 4 цк'!$H$4</f>
        <v>5.4058179322633046</v>
      </c>
      <c r="C853" s="135">
        <f>'[3]ВЭК 4 цк'!$H$4</f>
        <v>5.4058179322633046</v>
      </c>
      <c r="D853" s="135">
        <f>'[3]ВЭК 4 цк'!$H$4</f>
        <v>5.4058179322633046</v>
      </c>
      <c r="E853" s="135">
        <f>'[3]ВЭК 4 цк'!$H$4</f>
        <v>5.4058179322633046</v>
      </c>
      <c r="F853" s="135">
        <f>'[3]ВЭК 4 цк'!$H$4</f>
        <v>5.4058179322633046</v>
      </c>
      <c r="G853" s="135">
        <f>'[3]ВЭК 4 цк'!$H$4</f>
        <v>5.4058179322633046</v>
      </c>
      <c r="H853" s="135">
        <f>'[3]ВЭК 4 цк'!$H$4</f>
        <v>5.4058179322633046</v>
      </c>
      <c r="I853" s="135">
        <f>'[3]ВЭК 4 цк'!$H$4</f>
        <v>5.4058179322633046</v>
      </c>
      <c r="J853" s="135">
        <f>'[3]ВЭК 4 цк'!$H$4</f>
        <v>5.4058179322633046</v>
      </c>
      <c r="K853" s="135">
        <f>'[3]ВЭК 4 цк'!$H$4</f>
        <v>5.4058179322633046</v>
      </c>
      <c r="L853" s="135">
        <f>'[3]ВЭК 4 цк'!$H$4</f>
        <v>5.4058179322633046</v>
      </c>
      <c r="M853" s="135">
        <f>'[3]ВЭК 4 цк'!$H$4</f>
        <v>5.4058179322633046</v>
      </c>
      <c r="N853" s="135">
        <f>'[3]ВЭК 4 цк'!$H$4</f>
        <v>5.4058179322633046</v>
      </c>
      <c r="O853" s="135">
        <f>'[3]ВЭК 4 цк'!$H$4</f>
        <v>5.4058179322633046</v>
      </c>
      <c r="P853" s="135">
        <f>'[3]ВЭК 4 цк'!$H$4</f>
        <v>5.4058179322633046</v>
      </c>
      <c r="Q853" s="135">
        <f>'[3]ВЭК 4 цк'!$H$4</f>
        <v>5.4058179322633046</v>
      </c>
      <c r="R853" s="135">
        <f>'[3]ВЭК 4 цк'!$H$4</f>
        <v>5.4058179322633046</v>
      </c>
      <c r="S853" s="135">
        <f>'[3]ВЭК 4 цк'!$H$4</f>
        <v>5.4058179322633046</v>
      </c>
      <c r="T853" s="135">
        <f>'[3]ВЭК 4 цк'!$H$4</f>
        <v>5.4058179322633046</v>
      </c>
      <c r="U853" s="135">
        <f>'[3]ВЭК 4 цк'!$H$4</f>
        <v>5.4058179322633046</v>
      </c>
      <c r="V853" s="135">
        <f>'[3]ВЭК 4 цк'!$H$4</f>
        <v>5.4058179322633046</v>
      </c>
      <c r="W853" s="135">
        <f>'[3]ВЭК 4 цк'!$H$4</f>
        <v>5.4058179322633046</v>
      </c>
      <c r="X853" s="135">
        <f>'[3]ВЭК 4 цк'!$H$4</f>
        <v>5.4058179322633046</v>
      </c>
      <c r="Y853" s="136">
        <f>'[3]ВЭК 4 цк'!$H$4</f>
        <v>5.4058179322633046</v>
      </c>
    </row>
    <row r="854" spans="1:25" ht="19.5" customHeight="1" thickBot="1" x14ac:dyDescent="0.25">
      <c r="A854" s="18">
        <v>9</v>
      </c>
      <c r="B854" s="131">
        <f t="shared" ref="B854:Y854" si="326">B855+B856+B857+B858</f>
        <v>1439.0209747522631</v>
      </c>
      <c r="C854" s="131">
        <f t="shared" si="326"/>
        <v>1456.2827126922632</v>
      </c>
      <c r="D854" s="131">
        <f t="shared" si="326"/>
        <v>1509.7537938822632</v>
      </c>
      <c r="E854" s="131">
        <f t="shared" si="326"/>
        <v>1508.774117212263</v>
      </c>
      <c r="F854" s="131">
        <f t="shared" si="326"/>
        <v>1509.2526626722631</v>
      </c>
      <c r="G854" s="131">
        <f t="shared" si="326"/>
        <v>1505.798527942263</v>
      </c>
      <c r="H854" s="131">
        <f t="shared" si="326"/>
        <v>1474.4841721722632</v>
      </c>
      <c r="I854" s="131">
        <f t="shared" si="326"/>
        <v>1484.5370704822631</v>
      </c>
      <c r="J854" s="131">
        <f t="shared" si="326"/>
        <v>1457.9917277622631</v>
      </c>
      <c r="K854" s="131">
        <f t="shared" si="326"/>
        <v>1429.1084004022632</v>
      </c>
      <c r="L854" s="131">
        <f t="shared" si="326"/>
        <v>1437.2913114122632</v>
      </c>
      <c r="M854" s="131">
        <f t="shared" si="326"/>
        <v>1438.9460650422632</v>
      </c>
      <c r="N854" s="131">
        <f t="shared" si="326"/>
        <v>1456.2447246222632</v>
      </c>
      <c r="O854" s="131">
        <f t="shared" si="326"/>
        <v>1482.9416574822631</v>
      </c>
      <c r="P854" s="131">
        <f t="shared" si="326"/>
        <v>1478.1402698122631</v>
      </c>
      <c r="Q854" s="131">
        <f t="shared" si="326"/>
        <v>1481.6328950822631</v>
      </c>
      <c r="R854" s="131">
        <f t="shared" si="326"/>
        <v>1451.7889038022631</v>
      </c>
      <c r="S854" s="131">
        <f t="shared" si="326"/>
        <v>1422.7205292422632</v>
      </c>
      <c r="T854" s="131">
        <f t="shared" si="326"/>
        <v>1422.7236533122632</v>
      </c>
      <c r="U854" s="131">
        <f t="shared" si="326"/>
        <v>1438.7015212422632</v>
      </c>
      <c r="V854" s="131">
        <f t="shared" si="326"/>
        <v>1435.7352196722632</v>
      </c>
      <c r="W854" s="131">
        <f t="shared" si="326"/>
        <v>1450.466425032263</v>
      </c>
      <c r="X854" s="131">
        <f t="shared" si="326"/>
        <v>1455.3766225222632</v>
      </c>
      <c r="Y854" s="131">
        <f t="shared" si="326"/>
        <v>1492.3643174622632</v>
      </c>
    </row>
    <row r="855" spans="1:25" ht="51.75" outlineLevel="2" thickBot="1" x14ac:dyDescent="0.25">
      <c r="A855" s="8" t="s">
        <v>88</v>
      </c>
      <c r="B855" s="134">
        <f>'[2]1'!$A$9</f>
        <v>1128.52467682</v>
      </c>
      <c r="C855" s="135">
        <f>'[2]1'!$B$9</f>
        <v>1145.7864147600001</v>
      </c>
      <c r="D855" s="135">
        <f>'[2]1'!$C$9</f>
        <v>1199.25749595</v>
      </c>
      <c r="E855" s="135">
        <f>'[2]1'!$D$9</f>
        <v>1198.2778192799999</v>
      </c>
      <c r="F855" s="135">
        <f>'[2]1'!$E$9</f>
        <v>1198.75636474</v>
      </c>
      <c r="G855" s="135">
        <f>'[2]1'!$F$9</f>
        <v>1195.3022300099999</v>
      </c>
      <c r="H855" s="135">
        <f>'[2]1'!$G$9</f>
        <v>1163.9878742400001</v>
      </c>
      <c r="I855" s="135">
        <f>'[2]1'!$H$9</f>
        <v>1174.0407725499999</v>
      </c>
      <c r="J855" s="135">
        <f>'[2]1'!$I$9</f>
        <v>1147.4954298299999</v>
      </c>
      <c r="K855" s="135">
        <f>'[2]1'!$J$9</f>
        <v>1118.6121024700001</v>
      </c>
      <c r="L855" s="135">
        <f>'[2]1'!$K$9</f>
        <v>1126.7950134800001</v>
      </c>
      <c r="M855" s="135">
        <f>'[2]1'!$L$9</f>
        <v>1128.44976711</v>
      </c>
      <c r="N855" s="135">
        <f>'[2]1'!$M$9</f>
        <v>1145.7484266900001</v>
      </c>
      <c r="O855" s="135">
        <f>'[2]1'!$N$9</f>
        <v>1172.4453595499999</v>
      </c>
      <c r="P855" s="135">
        <f>'[2]1'!$O$9</f>
        <v>1167.64397188</v>
      </c>
      <c r="Q855" s="135">
        <f>'[2]1'!$P$9</f>
        <v>1171.1365971499999</v>
      </c>
      <c r="R855" s="135">
        <f>'[2]1'!$Q$9</f>
        <v>1141.29260587</v>
      </c>
      <c r="S855" s="135">
        <f>'[2]1'!$R$9</f>
        <v>1112.2242313100001</v>
      </c>
      <c r="T855" s="135">
        <f>'[2]1'!$S$9</f>
        <v>1112.2273553800001</v>
      </c>
      <c r="U855" s="135">
        <f>'[2]1'!$T$9</f>
        <v>1128.2052233100001</v>
      </c>
      <c r="V855" s="135">
        <f>'[2]1'!$U$9</f>
        <v>1125.23892174</v>
      </c>
      <c r="W855" s="135">
        <f>'[2]1'!$V$9</f>
        <v>1139.9701270999999</v>
      </c>
      <c r="X855" s="135">
        <f>'[2]1'!$W$9</f>
        <v>1144.8803245900001</v>
      </c>
      <c r="Y855" s="136">
        <f>'[2]1'!$X$9</f>
        <v>1181.8680195300001</v>
      </c>
    </row>
    <row r="856" spans="1:25" ht="15" outlineLevel="2" thickBot="1" x14ac:dyDescent="0.25">
      <c r="A856" s="8" t="s">
        <v>57</v>
      </c>
      <c r="B856" s="134">
        <v>88.405479999999997</v>
      </c>
      <c r="C856" s="135">
        <v>88.405479999999997</v>
      </c>
      <c r="D856" s="135">
        <v>88.405479999999997</v>
      </c>
      <c r="E856" s="135">
        <v>88.405479999999997</v>
      </c>
      <c r="F856" s="135">
        <v>88.405479999999997</v>
      </c>
      <c r="G856" s="135">
        <v>88.405479999999997</v>
      </c>
      <c r="H856" s="135">
        <v>88.405479999999997</v>
      </c>
      <c r="I856" s="135">
        <v>88.405479999999997</v>
      </c>
      <c r="J856" s="135">
        <v>88.405479999999997</v>
      </c>
      <c r="K856" s="135">
        <v>88.405479999999997</v>
      </c>
      <c r="L856" s="135">
        <v>88.405479999999997</v>
      </c>
      <c r="M856" s="135">
        <v>88.405479999999997</v>
      </c>
      <c r="N856" s="135">
        <v>88.405479999999997</v>
      </c>
      <c r="O856" s="135">
        <v>88.405479999999997</v>
      </c>
      <c r="P856" s="135">
        <v>88.405479999999997</v>
      </c>
      <c r="Q856" s="135">
        <v>88.405479999999997</v>
      </c>
      <c r="R856" s="135">
        <v>88.405479999999997</v>
      </c>
      <c r="S856" s="135">
        <v>88.405479999999997</v>
      </c>
      <c r="T856" s="135">
        <v>88.405479999999997</v>
      </c>
      <c r="U856" s="135">
        <v>88.405479999999997</v>
      </c>
      <c r="V856" s="135">
        <v>88.405479999999997</v>
      </c>
      <c r="W856" s="135">
        <v>88.405479999999997</v>
      </c>
      <c r="X856" s="135">
        <v>88.405479999999997</v>
      </c>
      <c r="Y856" s="136">
        <v>88.405479999999997</v>
      </c>
    </row>
    <row r="857" spans="1:25" ht="26.25" outlineLevel="2" thickBot="1" x14ac:dyDescent="0.25">
      <c r="A857" s="8" t="s">
        <v>84</v>
      </c>
      <c r="B857" s="134">
        <f t="shared" ref="B857:Y857" si="327">433.37/2</f>
        <v>216.685</v>
      </c>
      <c r="C857" s="135">
        <f t="shared" si="327"/>
        <v>216.685</v>
      </c>
      <c r="D857" s="135">
        <f t="shared" si="327"/>
        <v>216.685</v>
      </c>
      <c r="E857" s="135">
        <f t="shared" si="327"/>
        <v>216.685</v>
      </c>
      <c r="F857" s="135">
        <f t="shared" si="327"/>
        <v>216.685</v>
      </c>
      <c r="G857" s="135">
        <f t="shared" si="327"/>
        <v>216.685</v>
      </c>
      <c r="H857" s="135">
        <f t="shared" si="327"/>
        <v>216.685</v>
      </c>
      <c r="I857" s="135">
        <f t="shared" si="327"/>
        <v>216.685</v>
      </c>
      <c r="J857" s="135">
        <f t="shared" si="327"/>
        <v>216.685</v>
      </c>
      <c r="K857" s="135">
        <f t="shared" si="327"/>
        <v>216.685</v>
      </c>
      <c r="L857" s="135">
        <f t="shared" si="327"/>
        <v>216.685</v>
      </c>
      <c r="M857" s="135">
        <f t="shared" si="327"/>
        <v>216.685</v>
      </c>
      <c r="N857" s="135">
        <f t="shared" si="327"/>
        <v>216.685</v>
      </c>
      <c r="O857" s="135">
        <f t="shared" si="327"/>
        <v>216.685</v>
      </c>
      <c r="P857" s="135">
        <f t="shared" si="327"/>
        <v>216.685</v>
      </c>
      <c r="Q857" s="135">
        <f t="shared" si="327"/>
        <v>216.685</v>
      </c>
      <c r="R857" s="135">
        <f t="shared" si="327"/>
        <v>216.685</v>
      </c>
      <c r="S857" s="135">
        <f t="shared" si="327"/>
        <v>216.685</v>
      </c>
      <c r="T857" s="135">
        <f t="shared" si="327"/>
        <v>216.685</v>
      </c>
      <c r="U857" s="135">
        <f t="shared" si="327"/>
        <v>216.685</v>
      </c>
      <c r="V857" s="135">
        <f t="shared" si="327"/>
        <v>216.685</v>
      </c>
      <c r="W857" s="135">
        <f t="shared" si="327"/>
        <v>216.685</v>
      </c>
      <c r="X857" s="135">
        <f t="shared" si="327"/>
        <v>216.685</v>
      </c>
      <c r="Y857" s="136">
        <f t="shared" si="327"/>
        <v>216.685</v>
      </c>
    </row>
    <row r="858" spans="1:25" ht="15" outlineLevel="2" thickBot="1" x14ac:dyDescent="0.25">
      <c r="A858" s="8" t="s">
        <v>59</v>
      </c>
      <c r="B858" s="134">
        <f>'[3]ВЭК 4 цк'!$H$4</f>
        <v>5.4058179322633046</v>
      </c>
      <c r="C858" s="135">
        <f>'[3]ВЭК 4 цк'!$H$4</f>
        <v>5.4058179322633046</v>
      </c>
      <c r="D858" s="135">
        <f>'[3]ВЭК 4 цк'!$H$4</f>
        <v>5.4058179322633046</v>
      </c>
      <c r="E858" s="135">
        <f>'[3]ВЭК 4 цк'!$H$4</f>
        <v>5.4058179322633046</v>
      </c>
      <c r="F858" s="135">
        <f>'[3]ВЭК 4 цк'!$H$4</f>
        <v>5.4058179322633046</v>
      </c>
      <c r="G858" s="135">
        <f>'[3]ВЭК 4 цк'!$H$4</f>
        <v>5.4058179322633046</v>
      </c>
      <c r="H858" s="135">
        <f>'[3]ВЭК 4 цк'!$H$4</f>
        <v>5.4058179322633046</v>
      </c>
      <c r="I858" s="135">
        <f>'[3]ВЭК 4 цк'!$H$4</f>
        <v>5.4058179322633046</v>
      </c>
      <c r="J858" s="135">
        <f>'[3]ВЭК 4 цк'!$H$4</f>
        <v>5.4058179322633046</v>
      </c>
      <c r="K858" s="135">
        <f>'[3]ВЭК 4 цк'!$H$4</f>
        <v>5.4058179322633046</v>
      </c>
      <c r="L858" s="135">
        <f>'[3]ВЭК 4 цк'!$H$4</f>
        <v>5.4058179322633046</v>
      </c>
      <c r="M858" s="135">
        <f>'[3]ВЭК 4 цк'!$H$4</f>
        <v>5.4058179322633046</v>
      </c>
      <c r="N858" s="135">
        <f>'[3]ВЭК 4 цк'!$H$4</f>
        <v>5.4058179322633046</v>
      </c>
      <c r="O858" s="135">
        <f>'[3]ВЭК 4 цк'!$H$4</f>
        <v>5.4058179322633046</v>
      </c>
      <c r="P858" s="135">
        <f>'[3]ВЭК 4 цк'!$H$4</f>
        <v>5.4058179322633046</v>
      </c>
      <c r="Q858" s="135">
        <f>'[3]ВЭК 4 цк'!$H$4</f>
        <v>5.4058179322633046</v>
      </c>
      <c r="R858" s="135">
        <f>'[3]ВЭК 4 цк'!$H$4</f>
        <v>5.4058179322633046</v>
      </c>
      <c r="S858" s="135">
        <f>'[3]ВЭК 4 цк'!$H$4</f>
        <v>5.4058179322633046</v>
      </c>
      <c r="T858" s="135">
        <f>'[3]ВЭК 4 цк'!$H$4</f>
        <v>5.4058179322633046</v>
      </c>
      <c r="U858" s="135">
        <f>'[3]ВЭК 4 цк'!$H$4</f>
        <v>5.4058179322633046</v>
      </c>
      <c r="V858" s="135">
        <f>'[3]ВЭК 4 цк'!$H$4</f>
        <v>5.4058179322633046</v>
      </c>
      <c r="W858" s="135">
        <f>'[3]ВЭК 4 цк'!$H$4</f>
        <v>5.4058179322633046</v>
      </c>
      <c r="X858" s="135">
        <f>'[3]ВЭК 4 цк'!$H$4</f>
        <v>5.4058179322633046</v>
      </c>
      <c r="Y858" s="136">
        <f>'[3]ВЭК 4 цк'!$H$4</f>
        <v>5.4058179322633046</v>
      </c>
    </row>
    <row r="859" spans="1:25" ht="19.5" customHeight="1" thickBot="1" x14ac:dyDescent="0.25">
      <c r="A859" s="18">
        <v>10</v>
      </c>
      <c r="B859" s="131">
        <f t="shared" ref="B859:Y859" si="328">B860+B861+B862+B863</f>
        <v>1491.7199033222632</v>
      </c>
      <c r="C859" s="131">
        <f t="shared" si="328"/>
        <v>1488.078721292263</v>
      </c>
      <c r="D859" s="131">
        <f t="shared" si="328"/>
        <v>1514.8094667422631</v>
      </c>
      <c r="E859" s="131">
        <f t="shared" si="328"/>
        <v>1515.9550619422632</v>
      </c>
      <c r="F859" s="131">
        <f t="shared" si="328"/>
        <v>1499.0311923722631</v>
      </c>
      <c r="G859" s="131">
        <f t="shared" si="328"/>
        <v>1486.116766572263</v>
      </c>
      <c r="H859" s="131">
        <f t="shared" si="328"/>
        <v>1435.2526219022632</v>
      </c>
      <c r="I859" s="131">
        <f t="shared" si="328"/>
        <v>1437.812215942263</v>
      </c>
      <c r="J859" s="131">
        <f t="shared" si="328"/>
        <v>1428.904872332263</v>
      </c>
      <c r="K859" s="131">
        <f t="shared" si="328"/>
        <v>1385.9769140022631</v>
      </c>
      <c r="L859" s="131">
        <f t="shared" si="328"/>
        <v>1432.8371820522632</v>
      </c>
      <c r="M859" s="131">
        <f t="shared" si="328"/>
        <v>1424.6311571022632</v>
      </c>
      <c r="N859" s="131">
        <f t="shared" si="328"/>
        <v>1441.4052722422632</v>
      </c>
      <c r="O859" s="131">
        <f t="shared" si="328"/>
        <v>1478.3612598922632</v>
      </c>
      <c r="P859" s="131">
        <f t="shared" si="328"/>
        <v>1479.6292895322631</v>
      </c>
      <c r="Q859" s="131">
        <f t="shared" si="328"/>
        <v>1463.5470893922632</v>
      </c>
      <c r="R859" s="131">
        <f t="shared" si="328"/>
        <v>1436.2889861522631</v>
      </c>
      <c r="S859" s="131">
        <f t="shared" si="328"/>
        <v>1403.838663262263</v>
      </c>
      <c r="T859" s="131">
        <f t="shared" si="328"/>
        <v>1394.385992712263</v>
      </c>
      <c r="U859" s="131">
        <f t="shared" si="328"/>
        <v>1402.8173963122631</v>
      </c>
      <c r="V859" s="131">
        <f t="shared" si="328"/>
        <v>1442.6642522722632</v>
      </c>
      <c r="W859" s="131">
        <f t="shared" si="328"/>
        <v>1439.2355774022631</v>
      </c>
      <c r="X859" s="131">
        <f t="shared" si="328"/>
        <v>1451.3744517822631</v>
      </c>
      <c r="Y859" s="131">
        <f t="shared" si="328"/>
        <v>1476.5809905522631</v>
      </c>
    </row>
    <row r="860" spans="1:25" ht="51.75" outlineLevel="2" thickBot="1" x14ac:dyDescent="0.25">
      <c r="A860" s="8" t="s">
        <v>88</v>
      </c>
      <c r="B860" s="134">
        <f>'[2]1'!$A$10</f>
        <v>1181.2236053900001</v>
      </c>
      <c r="C860" s="135">
        <f>'[2]1'!$B$10</f>
        <v>1177.5824233599999</v>
      </c>
      <c r="D860" s="135">
        <f>'[2]1'!$C$10</f>
        <v>1204.31316881</v>
      </c>
      <c r="E860" s="135">
        <f>'[2]1'!$D$10</f>
        <v>1205.4587640100001</v>
      </c>
      <c r="F860" s="135">
        <f>'[2]1'!$E$10</f>
        <v>1188.53489444</v>
      </c>
      <c r="G860" s="135">
        <f>'[2]1'!$F$10</f>
        <v>1175.6204686399999</v>
      </c>
      <c r="H860" s="135">
        <f>'[2]1'!$G$10</f>
        <v>1124.75632397</v>
      </c>
      <c r="I860" s="135">
        <f>'[2]1'!$H$10</f>
        <v>1127.3159180099999</v>
      </c>
      <c r="J860" s="135">
        <f>'[2]1'!$I$10</f>
        <v>1118.4085743999999</v>
      </c>
      <c r="K860" s="135">
        <f>'[2]1'!$J$10</f>
        <v>1075.48061607</v>
      </c>
      <c r="L860" s="135">
        <f>'[2]1'!$K$10</f>
        <v>1122.3408841200001</v>
      </c>
      <c r="M860" s="135">
        <f>'[2]1'!$L$10</f>
        <v>1114.13485917</v>
      </c>
      <c r="N860" s="135">
        <f>'[2]1'!$M$10</f>
        <v>1130.9089743100001</v>
      </c>
      <c r="O860" s="135">
        <f>'[2]1'!$N$10</f>
        <v>1167.8649619600001</v>
      </c>
      <c r="P860" s="135">
        <f>'[2]1'!$O$10</f>
        <v>1169.1329916</v>
      </c>
      <c r="Q860" s="135">
        <f>'[2]1'!$P$10</f>
        <v>1153.05079146</v>
      </c>
      <c r="R860" s="135">
        <f>'[2]1'!$Q$10</f>
        <v>1125.7926882199999</v>
      </c>
      <c r="S860" s="135">
        <f>'[2]1'!$R$10</f>
        <v>1093.3423653299999</v>
      </c>
      <c r="T860" s="135">
        <f>'[2]1'!$S$10</f>
        <v>1083.8896947799999</v>
      </c>
      <c r="U860" s="135">
        <f>'[2]1'!$T$10</f>
        <v>1092.32109838</v>
      </c>
      <c r="V860" s="135">
        <f>'[2]1'!$U$10</f>
        <v>1132.1679543400001</v>
      </c>
      <c r="W860" s="135">
        <f>'[2]1'!$V$10</f>
        <v>1128.7392794699999</v>
      </c>
      <c r="X860" s="135">
        <f>'[2]1'!$W$10</f>
        <v>1140.87815385</v>
      </c>
      <c r="Y860" s="136">
        <f>'[2]1'!$X$10</f>
        <v>1166.0846926199999</v>
      </c>
    </row>
    <row r="861" spans="1:25" ht="15" outlineLevel="2" thickBot="1" x14ac:dyDescent="0.25">
      <c r="A861" s="8" t="s">
        <v>57</v>
      </c>
      <c r="B861" s="134">
        <v>88.405479999999997</v>
      </c>
      <c r="C861" s="135">
        <v>88.405479999999997</v>
      </c>
      <c r="D861" s="135">
        <v>88.405479999999997</v>
      </c>
      <c r="E861" s="135">
        <v>88.405479999999997</v>
      </c>
      <c r="F861" s="135">
        <v>88.405479999999997</v>
      </c>
      <c r="G861" s="135">
        <v>88.405479999999997</v>
      </c>
      <c r="H861" s="135">
        <v>88.405479999999997</v>
      </c>
      <c r="I861" s="135">
        <v>88.405479999999997</v>
      </c>
      <c r="J861" s="135">
        <v>88.405479999999997</v>
      </c>
      <c r="K861" s="135">
        <v>88.405479999999997</v>
      </c>
      <c r="L861" s="135">
        <v>88.405479999999997</v>
      </c>
      <c r="M861" s="135">
        <v>88.405479999999997</v>
      </c>
      <c r="N861" s="135">
        <v>88.405479999999997</v>
      </c>
      <c r="O861" s="135">
        <v>88.405479999999997</v>
      </c>
      <c r="P861" s="135">
        <v>88.405479999999997</v>
      </c>
      <c r="Q861" s="135">
        <v>88.405479999999997</v>
      </c>
      <c r="R861" s="135">
        <v>88.405479999999997</v>
      </c>
      <c r="S861" s="135">
        <v>88.405479999999997</v>
      </c>
      <c r="T861" s="135">
        <v>88.405479999999997</v>
      </c>
      <c r="U861" s="135">
        <v>88.405479999999997</v>
      </c>
      <c r="V861" s="135">
        <v>88.405479999999997</v>
      </c>
      <c r="W861" s="135">
        <v>88.405479999999997</v>
      </c>
      <c r="X861" s="135">
        <v>88.405479999999997</v>
      </c>
      <c r="Y861" s="136">
        <v>88.405479999999997</v>
      </c>
    </row>
    <row r="862" spans="1:25" ht="26.25" outlineLevel="2" thickBot="1" x14ac:dyDescent="0.25">
      <c r="A862" s="8" t="s">
        <v>84</v>
      </c>
      <c r="B862" s="134">
        <f t="shared" ref="B862:Y862" si="329">433.37/2</f>
        <v>216.685</v>
      </c>
      <c r="C862" s="135">
        <f t="shared" si="329"/>
        <v>216.685</v>
      </c>
      <c r="D862" s="135">
        <f t="shared" si="329"/>
        <v>216.685</v>
      </c>
      <c r="E862" s="135">
        <f t="shared" si="329"/>
        <v>216.685</v>
      </c>
      <c r="F862" s="135">
        <f t="shared" si="329"/>
        <v>216.685</v>
      </c>
      <c r="G862" s="135">
        <f t="shared" si="329"/>
        <v>216.685</v>
      </c>
      <c r="H862" s="135">
        <f t="shared" si="329"/>
        <v>216.685</v>
      </c>
      <c r="I862" s="135">
        <f t="shared" si="329"/>
        <v>216.685</v>
      </c>
      <c r="J862" s="135">
        <f t="shared" si="329"/>
        <v>216.685</v>
      </c>
      <c r="K862" s="135">
        <f t="shared" si="329"/>
        <v>216.685</v>
      </c>
      <c r="L862" s="135">
        <f t="shared" si="329"/>
        <v>216.685</v>
      </c>
      <c r="M862" s="135">
        <f t="shared" si="329"/>
        <v>216.685</v>
      </c>
      <c r="N862" s="135">
        <f t="shared" si="329"/>
        <v>216.685</v>
      </c>
      <c r="O862" s="135">
        <f t="shared" si="329"/>
        <v>216.685</v>
      </c>
      <c r="P862" s="135">
        <f t="shared" si="329"/>
        <v>216.685</v>
      </c>
      <c r="Q862" s="135">
        <f t="shared" si="329"/>
        <v>216.685</v>
      </c>
      <c r="R862" s="135">
        <f t="shared" si="329"/>
        <v>216.685</v>
      </c>
      <c r="S862" s="135">
        <f t="shared" si="329"/>
        <v>216.685</v>
      </c>
      <c r="T862" s="135">
        <f t="shared" si="329"/>
        <v>216.685</v>
      </c>
      <c r="U862" s="135">
        <f t="shared" si="329"/>
        <v>216.685</v>
      </c>
      <c r="V862" s="135">
        <f t="shared" si="329"/>
        <v>216.685</v>
      </c>
      <c r="W862" s="135">
        <f t="shared" si="329"/>
        <v>216.685</v>
      </c>
      <c r="X862" s="135">
        <f t="shared" si="329"/>
        <v>216.685</v>
      </c>
      <c r="Y862" s="136">
        <f t="shared" si="329"/>
        <v>216.685</v>
      </c>
    </row>
    <row r="863" spans="1:25" ht="15" outlineLevel="2" thickBot="1" x14ac:dyDescent="0.25">
      <c r="A863" s="8" t="s">
        <v>59</v>
      </c>
      <c r="B863" s="134">
        <f>'[3]ВЭК 4 цк'!$H$4</f>
        <v>5.4058179322633046</v>
      </c>
      <c r="C863" s="135">
        <f>'[3]ВЭК 4 цк'!$H$4</f>
        <v>5.4058179322633046</v>
      </c>
      <c r="D863" s="135">
        <f>'[3]ВЭК 4 цк'!$H$4</f>
        <v>5.4058179322633046</v>
      </c>
      <c r="E863" s="135">
        <f>'[3]ВЭК 4 цк'!$H$4</f>
        <v>5.4058179322633046</v>
      </c>
      <c r="F863" s="135">
        <f>'[3]ВЭК 4 цк'!$H$4</f>
        <v>5.4058179322633046</v>
      </c>
      <c r="G863" s="135">
        <f>'[3]ВЭК 4 цк'!$H$4</f>
        <v>5.4058179322633046</v>
      </c>
      <c r="H863" s="135">
        <f>'[3]ВЭК 4 цк'!$H$4</f>
        <v>5.4058179322633046</v>
      </c>
      <c r="I863" s="135">
        <f>'[3]ВЭК 4 цк'!$H$4</f>
        <v>5.4058179322633046</v>
      </c>
      <c r="J863" s="135">
        <f>'[3]ВЭК 4 цк'!$H$4</f>
        <v>5.4058179322633046</v>
      </c>
      <c r="K863" s="135">
        <f>'[3]ВЭК 4 цк'!$H$4</f>
        <v>5.4058179322633046</v>
      </c>
      <c r="L863" s="135">
        <f>'[3]ВЭК 4 цк'!$H$4</f>
        <v>5.4058179322633046</v>
      </c>
      <c r="M863" s="135">
        <f>'[3]ВЭК 4 цк'!$H$4</f>
        <v>5.4058179322633046</v>
      </c>
      <c r="N863" s="135">
        <f>'[3]ВЭК 4 цк'!$H$4</f>
        <v>5.4058179322633046</v>
      </c>
      <c r="O863" s="135">
        <f>'[3]ВЭК 4 цк'!$H$4</f>
        <v>5.4058179322633046</v>
      </c>
      <c r="P863" s="135">
        <f>'[3]ВЭК 4 цк'!$H$4</f>
        <v>5.4058179322633046</v>
      </c>
      <c r="Q863" s="135">
        <f>'[3]ВЭК 4 цк'!$H$4</f>
        <v>5.4058179322633046</v>
      </c>
      <c r="R863" s="135">
        <f>'[3]ВЭК 4 цк'!$H$4</f>
        <v>5.4058179322633046</v>
      </c>
      <c r="S863" s="135">
        <f>'[3]ВЭК 4 цк'!$H$4</f>
        <v>5.4058179322633046</v>
      </c>
      <c r="T863" s="135">
        <f>'[3]ВЭК 4 цк'!$H$4</f>
        <v>5.4058179322633046</v>
      </c>
      <c r="U863" s="135">
        <f>'[3]ВЭК 4 цк'!$H$4</f>
        <v>5.4058179322633046</v>
      </c>
      <c r="V863" s="135">
        <f>'[3]ВЭК 4 цк'!$H$4</f>
        <v>5.4058179322633046</v>
      </c>
      <c r="W863" s="135">
        <f>'[3]ВЭК 4 цк'!$H$4</f>
        <v>5.4058179322633046</v>
      </c>
      <c r="X863" s="135">
        <f>'[3]ВЭК 4 цк'!$H$4</f>
        <v>5.4058179322633046</v>
      </c>
      <c r="Y863" s="136">
        <f>'[3]ВЭК 4 цк'!$H$4</f>
        <v>5.4058179322633046</v>
      </c>
    </row>
    <row r="864" spans="1:25" ht="19.5" customHeight="1" thickBot="1" x14ac:dyDescent="0.25">
      <c r="A864" s="18">
        <v>11</v>
      </c>
      <c r="B864" s="131">
        <f t="shared" ref="B864:Y864" si="330">B865+B866+B867+B868</f>
        <v>1489.5102597222631</v>
      </c>
      <c r="C864" s="131">
        <f t="shared" si="330"/>
        <v>1512.9189013522632</v>
      </c>
      <c r="D864" s="131">
        <f t="shared" si="330"/>
        <v>1546.1666116822632</v>
      </c>
      <c r="E864" s="131">
        <f t="shared" si="330"/>
        <v>1535.152429882263</v>
      </c>
      <c r="F864" s="131">
        <f t="shared" si="330"/>
        <v>1522.5644087622632</v>
      </c>
      <c r="G864" s="131">
        <f t="shared" si="330"/>
        <v>1501.0793321822632</v>
      </c>
      <c r="H864" s="131">
        <f t="shared" si="330"/>
        <v>1448.2809180122631</v>
      </c>
      <c r="I864" s="131">
        <f t="shared" si="330"/>
        <v>1444.5172970222632</v>
      </c>
      <c r="J864" s="131">
        <f t="shared" si="330"/>
        <v>1426.1858554422631</v>
      </c>
      <c r="K864" s="131">
        <f t="shared" si="330"/>
        <v>1410.3658445222632</v>
      </c>
      <c r="L864" s="131">
        <f t="shared" si="330"/>
        <v>1407.1409274822631</v>
      </c>
      <c r="M864" s="131">
        <f t="shared" si="330"/>
        <v>1411.8908470722631</v>
      </c>
      <c r="N864" s="131">
        <f t="shared" si="330"/>
        <v>1429.0139001922632</v>
      </c>
      <c r="O864" s="131">
        <f t="shared" si="330"/>
        <v>1459.4627178922631</v>
      </c>
      <c r="P864" s="131">
        <f t="shared" si="330"/>
        <v>1461.7933046222631</v>
      </c>
      <c r="Q864" s="131">
        <f t="shared" si="330"/>
        <v>1468.5581676722632</v>
      </c>
      <c r="R864" s="131">
        <f t="shared" si="330"/>
        <v>1427.662303892263</v>
      </c>
      <c r="S864" s="131">
        <f t="shared" si="330"/>
        <v>1391.8798285422631</v>
      </c>
      <c r="T864" s="131">
        <f t="shared" si="330"/>
        <v>1386.2434590322632</v>
      </c>
      <c r="U864" s="131">
        <f t="shared" si="330"/>
        <v>1401.0949870922632</v>
      </c>
      <c r="V864" s="131">
        <f t="shared" si="330"/>
        <v>1425.3646926822632</v>
      </c>
      <c r="W864" s="131">
        <f t="shared" si="330"/>
        <v>1451.0985956022632</v>
      </c>
      <c r="X864" s="131">
        <f t="shared" si="330"/>
        <v>1469.7462700922631</v>
      </c>
      <c r="Y864" s="131">
        <f t="shared" si="330"/>
        <v>1492.7863854622631</v>
      </c>
    </row>
    <row r="865" spans="1:25" ht="51.75" outlineLevel="2" thickBot="1" x14ac:dyDescent="0.25">
      <c r="A865" s="8" t="s">
        <v>88</v>
      </c>
      <c r="B865" s="134">
        <f>'[2]1'!$A$11</f>
        <v>1179.0139617899999</v>
      </c>
      <c r="C865" s="135">
        <f>'[2]1'!$B$11</f>
        <v>1202.4226034200001</v>
      </c>
      <c r="D865" s="135">
        <f>'[2]1'!$C$11</f>
        <v>1235.6703137500001</v>
      </c>
      <c r="E865" s="135">
        <f>'[2]1'!$D$11</f>
        <v>1224.6561319499999</v>
      </c>
      <c r="F865" s="135">
        <f>'[2]1'!$E$11</f>
        <v>1212.06811083</v>
      </c>
      <c r="G865" s="135">
        <f>'[2]1'!$F$11</f>
        <v>1190.5830342500001</v>
      </c>
      <c r="H865" s="135">
        <f>'[2]1'!$G$11</f>
        <v>1137.78462008</v>
      </c>
      <c r="I865" s="135">
        <f>'[2]1'!$H$11</f>
        <v>1134.02099909</v>
      </c>
      <c r="J865" s="135">
        <f>'[2]1'!$I$11</f>
        <v>1115.68955751</v>
      </c>
      <c r="K865" s="135">
        <f>'[2]1'!$J$11</f>
        <v>1099.86954659</v>
      </c>
      <c r="L865" s="135">
        <f>'[2]1'!$K$11</f>
        <v>1096.64462955</v>
      </c>
      <c r="M865" s="135">
        <f>'[2]1'!$L$11</f>
        <v>1101.39454914</v>
      </c>
      <c r="N865" s="135">
        <f>'[2]1'!$M$11</f>
        <v>1118.5176022600001</v>
      </c>
      <c r="O865" s="135">
        <f>'[2]1'!$N$11</f>
        <v>1148.9664199599999</v>
      </c>
      <c r="P865" s="135">
        <f>'[2]1'!$O$11</f>
        <v>1151.29700669</v>
      </c>
      <c r="Q865" s="135">
        <f>'[2]1'!$P$11</f>
        <v>1158.06186974</v>
      </c>
      <c r="R865" s="135">
        <f>'[2]1'!$Q$11</f>
        <v>1117.1660059599999</v>
      </c>
      <c r="S865" s="135">
        <f>'[2]1'!$R$11</f>
        <v>1081.38353061</v>
      </c>
      <c r="T865" s="135">
        <f>'[2]1'!$S$11</f>
        <v>1075.7471611000001</v>
      </c>
      <c r="U865" s="135">
        <f>'[2]1'!$T$11</f>
        <v>1090.59868916</v>
      </c>
      <c r="V865" s="135">
        <f>'[2]1'!$U$11</f>
        <v>1114.8683947500001</v>
      </c>
      <c r="W865" s="135">
        <f>'[2]1'!$V$11</f>
        <v>1140.6022976700001</v>
      </c>
      <c r="X865" s="135">
        <f>'[2]1'!$W$11</f>
        <v>1159.24997216</v>
      </c>
      <c r="Y865" s="136">
        <f>'[2]1'!$X$11</f>
        <v>1182.2900875299999</v>
      </c>
    </row>
    <row r="866" spans="1:25" ht="15" outlineLevel="2" thickBot="1" x14ac:dyDescent="0.25">
      <c r="A866" s="8" t="s">
        <v>57</v>
      </c>
      <c r="B866" s="134">
        <v>88.405479999999997</v>
      </c>
      <c r="C866" s="135">
        <v>88.405479999999997</v>
      </c>
      <c r="D866" s="135">
        <v>88.405479999999997</v>
      </c>
      <c r="E866" s="135">
        <v>88.405479999999997</v>
      </c>
      <c r="F866" s="135">
        <v>88.405479999999997</v>
      </c>
      <c r="G866" s="135">
        <v>88.405479999999997</v>
      </c>
      <c r="H866" s="135">
        <v>88.405479999999997</v>
      </c>
      <c r="I866" s="135">
        <v>88.405479999999997</v>
      </c>
      <c r="J866" s="135">
        <v>88.405479999999997</v>
      </c>
      <c r="K866" s="135">
        <v>88.405479999999997</v>
      </c>
      <c r="L866" s="135">
        <v>88.405479999999997</v>
      </c>
      <c r="M866" s="135">
        <v>88.405479999999997</v>
      </c>
      <c r="N866" s="135">
        <v>88.405479999999997</v>
      </c>
      <c r="O866" s="135">
        <v>88.405479999999997</v>
      </c>
      <c r="P866" s="135">
        <v>88.405479999999997</v>
      </c>
      <c r="Q866" s="135">
        <v>88.405479999999997</v>
      </c>
      <c r="R866" s="135">
        <v>88.405479999999997</v>
      </c>
      <c r="S866" s="135">
        <v>88.405479999999997</v>
      </c>
      <c r="T866" s="135">
        <v>88.405479999999997</v>
      </c>
      <c r="U866" s="135">
        <v>88.405479999999997</v>
      </c>
      <c r="V866" s="135">
        <v>88.405479999999997</v>
      </c>
      <c r="W866" s="135">
        <v>88.405479999999997</v>
      </c>
      <c r="X866" s="135">
        <v>88.405479999999997</v>
      </c>
      <c r="Y866" s="136">
        <v>88.405479999999997</v>
      </c>
    </row>
    <row r="867" spans="1:25" ht="26.25" outlineLevel="2" thickBot="1" x14ac:dyDescent="0.25">
      <c r="A867" s="8" t="s">
        <v>84</v>
      </c>
      <c r="B867" s="134">
        <f t="shared" ref="B867:Y867" si="331">433.37/2</f>
        <v>216.685</v>
      </c>
      <c r="C867" s="135">
        <f t="shared" si="331"/>
        <v>216.685</v>
      </c>
      <c r="D867" s="135">
        <f t="shared" si="331"/>
        <v>216.685</v>
      </c>
      <c r="E867" s="135">
        <f t="shared" si="331"/>
        <v>216.685</v>
      </c>
      <c r="F867" s="135">
        <f t="shared" si="331"/>
        <v>216.685</v>
      </c>
      <c r="G867" s="135">
        <f t="shared" si="331"/>
        <v>216.685</v>
      </c>
      <c r="H867" s="135">
        <f t="shared" si="331"/>
        <v>216.685</v>
      </c>
      <c r="I867" s="135">
        <f t="shared" si="331"/>
        <v>216.685</v>
      </c>
      <c r="J867" s="135">
        <f t="shared" si="331"/>
        <v>216.685</v>
      </c>
      <c r="K867" s="135">
        <f t="shared" si="331"/>
        <v>216.685</v>
      </c>
      <c r="L867" s="135">
        <f t="shared" si="331"/>
        <v>216.685</v>
      </c>
      <c r="M867" s="135">
        <f t="shared" si="331"/>
        <v>216.685</v>
      </c>
      <c r="N867" s="135">
        <f t="shared" si="331"/>
        <v>216.685</v>
      </c>
      <c r="O867" s="135">
        <f t="shared" si="331"/>
        <v>216.685</v>
      </c>
      <c r="P867" s="135">
        <f t="shared" si="331"/>
        <v>216.685</v>
      </c>
      <c r="Q867" s="135">
        <f t="shared" si="331"/>
        <v>216.685</v>
      </c>
      <c r="R867" s="135">
        <f t="shared" si="331"/>
        <v>216.685</v>
      </c>
      <c r="S867" s="135">
        <f t="shared" si="331"/>
        <v>216.685</v>
      </c>
      <c r="T867" s="135">
        <f t="shared" si="331"/>
        <v>216.685</v>
      </c>
      <c r="U867" s="135">
        <f t="shared" si="331"/>
        <v>216.685</v>
      </c>
      <c r="V867" s="135">
        <f t="shared" si="331"/>
        <v>216.685</v>
      </c>
      <c r="W867" s="135">
        <f t="shared" si="331"/>
        <v>216.685</v>
      </c>
      <c r="X867" s="135">
        <f t="shared" si="331"/>
        <v>216.685</v>
      </c>
      <c r="Y867" s="136">
        <f t="shared" si="331"/>
        <v>216.685</v>
      </c>
    </row>
    <row r="868" spans="1:25" ht="15" outlineLevel="2" thickBot="1" x14ac:dyDescent="0.25">
      <c r="A868" s="8" t="s">
        <v>59</v>
      </c>
      <c r="B868" s="134">
        <f>'[3]ВЭК 4 цк'!$H$4</f>
        <v>5.4058179322633046</v>
      </c>
      <c r="C868" s="135">
        <f>'[3]ВЭК 4 цк'!$H$4</f>
        <v>5.4058179322633046</v>
      </c>
      <c r="D868" s="135">
        <f>'[3]ВЭК 4 цк'!$H$4</f>
        <v>5.4058179322633046</v>
      </c>
      <c r="E868" s="135">
        <f>'[3]ВЭК 4 цк'!$H$4</f>
        <v>5.4058179322633046</v>
      </c>
      <c r="F868" s="135">
        <f>'[3]ВЭК 4 цк'!$H$4</f>
        <v>5.4058179322633046</v>
      </c>
      <c r="G868" s="135">
        <f>'[3]ВЭК 4 цк'!$H$4</f>
        <v>5.4058179322633046</v>
      </c>
      <c r="H868" s="135">
        <f>'[3]ВЭК 4 цк'!$H$4</f>
        <v>5.4058179322633046</v>
      </c>
      <c r="I868" s="135">
        <f>'[3]ВЭК 4 цк'!$H$4</f>
        <v>5.4058179322633046</v>
      </c>
      <c r="J868" s="135">
        <f>'[3]ВЭК 4 цк'!$H$4</f>
        <v>5.4058179322633046</v>
      </c>
      <c r="K868" s="135">
        <f>'[3]ВЭК 4 цк'!$H$4</f>
        <v>5.4058179322633046</v>
      </c>
      <c r="L868" s="135">
        <f>'[3]ВЭК 4 цк'!$H$4</f>
        <v>5.4058179322633046</v>
      </c>
      <c r="M868" s="135">
        <f>'[3]ВЭК 4 цк'!$H$4</f>
        <v>5.4058179322633046</v>
      </c>
      <c r="N868" s="135">
        <f>'[3]ВЭК 4 цк'!$H$4</f>
        <v>5.4058179322633046</v>
      </c>
      <c r="O868" s="135">
        <f>'[3]ВЭК 4 цк'!$H$4</f>
        <v>5.4058179322633046</v>
      </c>
      <c r="P868" s="135">
        <f>'[3]ВЭК 4 цк'!$H$4</f>
        <v>5.4058179322633046</v>
      </c>
      <c r="Q868" s="135">
        <f>'[3]ВЭК 4 цк'!$H$4</f>
        <v>5.4058179322633046</v>
      </c>
      <c r="R868" s="135">
        <f>'[3]ВЭК 4 цк'!$H$4</f>
        <v>5.4058179322633046</v>
      </c>
      <c r="S868" s="135">
        <f>'[3]ВЭК 4 цк'!$H$4</f>
        <v>5.4058179322633046</v>
      </c>
      <c r="T868" s="135">
        <f>'[3]ВЭК 4 цк'!$H$4</f>
        <v>5.4058179322633046</v>
      </c>
      <c r="U868" s="135">
        <f>'[3]ВЭК 4 цк'!$H$4</f>
        <v>5.4058179322633046</v>
      </c>
      <c r="V868" s="135">
        <f>'[3]ВЭК 4 цк'!$H$4</f>
        <v>5.4058179322633046</v>
      </c>
      <c r="W868" s="135">
        <f>'[3]ВЭК 4 цк'!$H$4</f>
        <v>5.4058179322633046</v>
      </c>
      <c r="X868" s="135">
        <f>'[3]ВЭК 4 цк'!$H$4</f>
        <v>5.4058179322633046</v>
      </c>
      <c r="Y868" s="136">
        <f>'[3]ВЭК 4 цк'!$H$4</f>
        <v>5.4058179322633046</v>
      </c>
    </row>
    <row r="869" spans="1:25" ht="19.5" customHeight="1" thickBot="1" x14ac:dyDescent="0.25">
      <c r="A869" s="18">
        <v>12</v>
      </c>
      <c r="B869" s="131">
        <f t="shared" ref="B869:Y869" si="332">B870+B871+B872+B873</f>
        <v>1495.2549059522632</v>
      </c>
      <c r="C869" s="131">
        <f t="shared" si="332"/>
        <v>1508.2644197022632</v>
      </c>
      <c r="D869" s="131">
        <f t="shared" si="332"/>
        <v>1525.1960765122631</v>
      </c>
      <c r="E869" s="131">
        <f t="shared" si="332"/>
        <v>1530.1505055422631</v>
      </c>
      <c r="F869" s="131">
        <f t="shared" si="332"/>
        <v>1518.0747859022631</v>
      </c>
      <c r="G869" s="131">
        <f t="shared" si="332"/>
        <v>1485.0081818022632</v>
      </c>
      <c r="H869" s="131">
        <f t="shared" si="332"/>
        <v>1430.9289984922632</v>
      </c>
      <c r="I869" s="131">
        <f t="shared" si="332"/>
        <v>1442.3348657422632</v>
      </c>
      <c r="J869" s="131">
        <f t="shared" si="332"/>
        <v>1423.1468588322632</v>
      </c>
      <c r="K869" s="131">
        <f t="shared" si="332"/>
        <v>1426.3303056422631</v>
      </c>
      <c r="L869" s="131">
        <f t="shared" si="332"/>
        <v>1428.9578519122631</v>
      </c>
      <c r="M869" s="131">
        <f t="shared" si="332"/>
        <v>1426.3145684722631</v>
      </c>
      <c r="N869" s="131">
        <f t="shared" si="332"/>
        <v>1447.2274127022631</v>
      </c>
      <c r="O869" s="131">
        <f t="shared" si="332"/>
        <v>1478.8874507822632</v>
      </c>
      <c r="P869" s="131">
        <f t="shared" si="332"/>
        <v>1486.8301996422631</v>
      </c>
      <c r="Q869" s="131">
        <f t="shared" si="332"/>
        <v>1485.8309096422631</v>
      </c>
      <c r="R869" s="131">
        <f t="shared" si="332"/>
        <v>1438.2014834422632</v>
      </c>
      <c r="S869" s="131">
        <f t="shared" si="332"/>
        <v>1395.4985731922632</v>
      </c>
      <c r="T869" s="131">
        <f t="shared" si="332"/>
        <v>1395.4880373222632</v>
      </c>
      <c r="U869" s="131">
        <f t="shared" si="332"/>
        <v>1416.110316522263</v>
      </c>
      <c r="V869" s="131">
        <f t="shared" si="332"/>
        <v>1429.3070408522631</v>
      </c>
      <c r="W869" s="131">
        <f t="shared" si="332"/>
        <v>1447.4127328722632</v>
      </c>
      <c r="X869" s="131">
        <f t="shared" si="332"/>
        <v>1464.9418983822632</v>
      </c>
      <c r="Y869" s="131">
        <f t="shared" si="332"/>
        <v>1475.4686660122632</v>
      </c>
    </row>
    <row r="870" spans="1:25" ht="51.75" outlineLevel="2" thickBot="1" x14ac:dyDescent="0.25">
      <c r="A870" s="8" t="s">
        <v>88</v>
      </c>
      <c r="B870" s="134">
        <f>'[2]1'!$A$12</f>
        <v>1184.7586080200001</v>
      </c>
      <c r="C870" s="135">
        <f>'[2]1'!$B$12</f>
        <v>1197.7681217700001</v>
      </c>
      <c r="D870" s="135">
        <f>'[2]1'!$C$12</f>
        <v>1214.6997785799999</v>
      </c>
      <c r="E870" s="135">
        <f>'[2]1'!$D$12</f>
        <v>1219.65420761</v>
      </c>
      <c r="F870" s="135">
        <f>'[2]1'!$E$12</f>
        <v>1207.57848797</v>
      </c>
      <c r="G870" s="135">
        <f>'[2]1'!$F$12</f>
        <v>1174.51188387</v>
      </c>
      <c r="H870" s="135">
        <f>'[2]1'!$G$12</f>
        <v>1120.4327005600001</v>
      </c>
      <c r="I870" s="135">
        <f>'[2]1'!$H$12</f>
        <v>1131.8385678100001</v>
      </c>
      <c r="J870" s="135">
        <f>'[2]1'!$I$12</f>
        <v>1112.6505609000001</v>
      </c>
      <c r="K870" s="135">
        <f>'[2]1'!$J$12</f>
        <v>1115.8340077099999</v>
      </c>
      <c r="L870" s="135">
        <f>'[2]1'!$K$12</f>
        <v>1118.46155398</v>
      </c>
      <c r="M870" s="135">
        <f>'[2]1'!$L$12</f>
        <v>1115.81827054</v>
      </c>
      <c r="N870" s="135">
        <f>'[2]1'!$M$12</f>
        <v>1136.73111477</v>
      </c>
      <c r="O870" s="135">
        <f>'[2]1'!$N$12</f>
        <v>1168.39115285</v>
      </c>
      <c r="P870" s="135">
        <f>'[2]1'!$O$12</f>
        <v>1176.33390171</v>
      </c>
      <c r="Q870" s="135">
        <f>'[2]1'!$P$12</f>
        <v>1175.33461171</v>
      </c>
      <c r="R870" s="135">
        <f>'[2]1'!$Q$12</f>
        <v>1127.7051855100001</v>
      </c>
      <c r="S870" s="135">
        <f>'[2]1'!$R$12</f>
        <v>1085.00227526</v>
      </c>
      <c r="T870" s="135">
        <f>'[2]1'!$S$12</f>
        <v>1084.99173939</v>
      </c>
      <c r="U870" s="135">
        <f>'[2]1'!$T$12</f>
        <v>1105.6140185899999</v>
      </c>
      <c r="V870" s="135">
        <f>'[2]1'!$U$12</f>
        <v>1118.8107429199999</v>
      </c>
      <c r="W870" s="135">
        <f>'[2]1'!$V$12</f>
        <v>1136.91643494</v>
      </c>
      <c r="X870" s="135">
        <f>'[2]1'!$W$12</f>
        <v>1154.44560045</v>
      </c>
      <c r="Y870" s="136">
        <f>'[2]1'!$X$12</f>
        <v>1164.97236808</v>
      </c>
    </row>
    <row r="871" spans="1:25" ht="15" outlineLevel="2" thickBot="1" x14ac:dyDescent="0.25">
      <c r="A871" s="8" t="s">
        <v>57</v>
      </c>
      <c r="B871" s="134">
        <v>88.405479999999997</v>
      </c>
      <c r="C871" s="135">
        <v>88.405479999999997</v>
      </c>
      <c r="D871" s="135">
        <v>88.405479999999997</v>
      </c>
      <c r="E871" s="135">
        <v>88.405479999999997</v>
      </c>
      <c r="F871" s="135">
        <v>88.405479999999997</v>
      </c>
      <c r="G871" s="135">
        <v>88.405479999999997</v>
      </c>
      <c r="H871" s="135">
        <v>88.405479999999997</v>
      </c>
      <c r="I871" s="135">
        <v>88.405479999999997</v>
      </c>
      <c r="J871" s="135">
        <v>88.405479999999997</v>
      </c>
      <c r="K871" s="135">
        <v>88.405479999999997</v>
      </c>
      <c r="L871" s="135">
        <v>88.405479999999997</v>
      </c>
      <c r="M871" s="135">
        <v>88.405479999999997</v>
      </c>
      <c r="N871" s="135">
        <v>88.405479999999997</v>
      </c>
      <c r="O871" s="135">
        <v>88.405479999999997</v>
      </c>
      <c r="P871" s="135">
        <v>88.405479999999997</v>
      </c>
      <c r="Q871" s="135">
        <v>88.405479999999997</v>
      </c>
      <c r="R871" s="135">
        <v>88.405479999999997</v>
      </c>
      <c r="S871" s="135">
        <v>88.405479999999997</v>
      </c>
      <c r="T871" s="135">
        <v>88.405479999999997</v>
      </c>
      <c r="U871" s="135">
        <v>88.405479999999997</v>
      </c>
      <c r="V871" s="135">
        <v>88.405479999999997</v>
      </c>
      <c r="W871" s="135">
        <v>88.405479999999997</v>
      </c>
      <c r="X871" s="135">
        <v>88.405479999999997</v>
      </c>
      <c r="Y871" s="136">
        <v>88.405479999999997</v>
      </c>
    </row>
    <row r="872" spans="1:25" ht="26.25" outlineLevel="2" thickBot="1" x14ac:dyDescent="0.25">
      <c r="A872" s="8" t="s">
        <v>84</v>
      </c>
      <c r="B872" s="134">
        <f t="shared" ref="B872:Y872" si="333">433.37/2</f>
        <v>216.685</v>
      </c>
      <c r="C872" s="135">
        <f t="shared" si="333"/>
        <v>216.685</v>
      </c>
      <c r="D872" s="135">
        <f t="shared" si="333"/>
        <v>216.685</v>
      </c>
      <c r="E872" s="135">
        <f t="shared" si="333"/>
        <v>216.685</v>
      </c>
      <c r="F872" s="135">
        <f t="shared" si="333"/>
        <v>216.685</v>
      </c>
      <c r="G872" s="135">
        <f t="shared" si="333"/>
        <v>216.685</v>
      </c>
      <c r="H872" s="135">
        <f t="shared" si="333"/>
        <v>216.685</v>
      </c>
      <c r="I872" s="135">
        <f t="shared" si="333"/>
        <v>216.685</v>
      </c>
      <c r="J872" s="135">
        <f t="shared" si="333"/>
        <v>216.685</v>
      </c>
      <c r="K872" s="135">
        <f t="shared" si="333"/>
        <v>216.685</v>
      </c>
      <c r="L872" s="135">
        <f t="shared" si="333"/>
        <v>216.685</v>
      </c>
      <c r="M872" s="135">
        <f t="shared" si="333"/>
        <v>216.685</v>
      </c>
      <c r="N872" s="135">
        <f t="shared" si="333"/>
        <v>216.685</v>
      </c>
      <c r="O872" s="135">
        <f t="shared" si="333"/>
        <v>216.685</v>
      </c>
      <c r="P872" s="135">
        <f t="shared" si="333"/>
        <v>216.685</v>
      </c>
      <c r="Q872" s="135">
        <f t="shared" si="333"/>
        <v>216.685</v>
      </c>
      <c r="R872" s="135">
        <f t="shared" si="333"/>
        <v>216.685</v>
      </c>
      <c r="S872" s="135">
        <f t="shared" si="333"/>
        <v>216.685</v>
      </c>
      <c r="T872" s="135">
        <f t="shared" si="333"/>
        <v>216.685</v>
      </c>
      <c r="U872" s="135">
        <f t="shared" si="333"/>
        <v>216.685</v>
      </c>
      <c r="V872" s="135">
        <f t="shared" si="333"/>
        <v>216.685</v>
      </c>
      <c r="W872" s="135">
        <f t="shared" si="333"/>
        <v>216.685</v>
      </c>
      <c r="X872" s="135">
        <f t="shared" si="333"/>
        <v>216.685</v>
      </c>
      <c r="Y872" s="136">
        <f t="shared" si="333"/>
        <v>216.685</v>
      </c>
    </row>
    <row r="873" spans="1:25" ht="15" outlineLevel="2" thickBot="1" x14ac:dyDescent="0.25">
      <c r="A873" s="8" t="s">
        <v>59</v>
      </c>
      <c r="B873" s="134">
        <f>'[3]ВЭК 4 цк'!$H$4</f>
        <v>5.4058179322633046</v>
      </c>
      <c r="C873" s="135">
        <f>'[3]ВЭК 4 цк'!$H$4</f>
        <v>5.4058179322633046</v>
      </c>
      <c r="D873" s="135">
        <f>'[3]ВЭК 4 цк'!$H$4</f>
        <v>5.4058179322633046</v>
      </c>
      <c r="E873" s="135">
        <f>'[3]ВЭК 4 цк'!$H$4</f>
        <v>5.4058179322633046</v>
      </c>
      <c r="F873" s="135">
        <f>'[3]ВЭК 4 цк'!$H$4</f>
        <v>5.4058179322633046</v>
      </c>
      <c r="G873" s="135">
        <f>'[3]ВЭК 4 цк'!$H$4</f>
        <v>5.4058179322633046</v>
      </c>
      <c r="H873" s="135">
        <f>'[3]ВЭК 4 цк'!$H$4</f>
        <v>5.4058179322633046</v>
      </c>
      <c r="I873" s="135">
        <f>'[3]ВЭК 4 цк'!$H$4</f>
        <v>5.4058179322633046</v>
      </c>
      <c r="J873" s="135">
        <f>'[3]ВЭК 4 цк'!$H$4</f>
        <v>5.4058179322633046</v>
      </c>
      <c r="K873" s="135">
        <f>'[3]ВЭК 4 цк'!$H$4</f>
        <v>5.4058179322633046</v>
      </c>
      <c r="L873" s="135">
        <f>'[3]ВЭК 4 цк'!$H$4</f>
        <v>5.4058179322633046</v>
      </c>
      <c r="M873" s="135">
        <f>'[3]ВЭК 4 цк'!$H$4</f>
        <v>5.4058179322633046</v>
      </c>
      <c r="N873" s="135">
        <f>'[3]ВЭК 4 цк'!$H$4</f>
        <v>5.4058179322633046</v>
      </c>
      <c r="O873" s="135">
        <f>'[3]ВЭК 4 цк'!$H$4</f>
        <v>5.4058179322633046</v>
      </c>
      <c r="P873" s="135">
        <f>'[3]ВЭК 4 цк'!$H$4</f>
        <v>5.4058179322633046</v>
      </c>
      <c r="Q873" s="135">
        <f>'[3]ВЭК 4 цк'!$H$4</f>
        <v>5.4058179322633046</v>
      </c>
      <c r="R873" s="135">
        <f>'[3]ВЭК 4 цк'!$H$4</f>
        <v>5.4058179322633046</v>
      </c>
      <c r="S873" s="135">
        <f>'[3]ВЭК 4 цк'!$H$4</f>
        <v>5.4058179322633046</v>
      </c>
      <c r="T873" s="135">
        <f>'[3]ВЭК 4 цк'!$H$4</f>
        <v>5.4058179322633046</v>
      </c>
      <c r="U873" s="135">
        <f>'[3]ВЭК 4 цк'!$H$4</f>
        <v>5.4058179322633046</v>
      </c>
      <c r="V873" s="135">
        <f>'[3]ВЭК 4 цк'!$H$4</f>
        <v>5.4058179322633046</v>
      </c>
      <c r="W873" s="135">
        <f>'[3]ВЭК 4 цк'!$H$4</f>
        <v>5.4058179322633046</v>
      </c>
      <c r="X873" s="135">
        <f>'[3]ВЭК 4 цк'!$H$4</f>
        <v>5.4058179322633046</v>
      </c>
      <c r="Y873" s="136">
        <f>'[3]ВЭК 4 цк'!$H$4</f>
        <v>5.4058179322633046</v>
      </c>
    </row>
    <row r="874" spans="1:25" ht="19.5" customHeight="1" thickBot="1" x14ac:dyDescent="0.25">
      <c r="A874" s="18">
        <v>13</v>
      </c>
      <c r="B874" s="131">
        <f t="shared" ref="B874:Y874" si="334">B875+B876+B877+B878</f>
        <v>1513.5389743422631</v>
      </c>
      <c r="C874" s="131">
        <f t="shared" si="334"/>
        <v>1530.7342999322632</v>
      </c>
      <c r="D874" s="131">
        <f t="shared" si="334"/>
        <v>1534.1030902622631</v>
      </c>
      <c r="E874" s="131">
        <f t="shared" si="334"/>
        <v>1538.1571531122631</v>
      </c>
      <c r="F874" s="131">
        <f t="shared" si="334"/>
        <v>1531.4745944822632</v>
      </c>
      <c r="G874" s="131">
        <f t="shared" si="334"/>
        <v>1481.959982462263</v>
      </c>
      <c r="H874" s="131">
        <f t="shared" si="334"/>
        <v>1440.8521739822631</v>
      </c>
      <c r="I874" s="131">
        <f t="shared" si="334"/>
        <v>1441.0551994622631</v>
      </c>
      <c r="J874" s="131">
        <f t="shared" si="334"/>
        <v>1437.6438161222632</v>
      </c>
      <c r="K874" s="131">
        <f t="shared" si="334"/>
        <v>1427.252087762263</v>
      </c>
      <c r="L874" s="131">
        <f t="shared" si="334"/>
        <v>1432.6168420622632</v>
      </c>
      <c r="M874" s="131">
        <f t="shared" si="334"/>
        <v>1450.4456201822632</v>
      </c>
      <c r="N874" s="131">
        <f t="shared" si="334"/>
        <v>1466.7017785022631</v>
      </c>
      <c r="O874" s="131">
        <f t="shared" si="334"/>
        <v>1495.8415309622631</v>
      </c>
      <c r="P874" s="131">
        <f t="shared" si="334"/>
        <v>1497.694219282263</v>
      </c>
      <c r="Q874" s="131">
        <f t="shared" si="334"/>
        <v>1506.4010237822631</v>
      </c>
      <c r="R874" s="131">
        <f t="shared" si="334"/>
        <v>1462.9495236422631</v>
      </c>
      <c r="S874" s="131">
        <f t="shared" si="334"/>
        <v>1426.0123079822631</v>
      </c>
      <c r="T874" s="131">
        <f t="shared" si="334"/>
        <v>1439.5176013022631</v>
      </c>
      <c r="U874" s="131">
        <f t="shared" si="334"/>
        <v>1448.6046011822632</v>
      </c>
      <c r="V874" s="131">
        <f t="shared" si="334"/>
        <v>1445.8156417822631</v>
      </c>
      <c r="W874" s="131">
        <f t="shared" si="334"/>
        <v>1461.4485121722632</v>
      </c>
      <c r="X874" s="131">
        <f t="shared" si="334"/>
        <v>1479.5862599922632</v>
      </c>
      <c r="Y874" s="131">
        <f t="shared" si="334"/>
        <v>1509.5144718322631</v>
      </c>
    </row>
    <row r="875" spans="1:25" ht="51.75" outlineLevel="2" thickBot="1" x14ac:dyDescent="0.25">
      <c r="A875" s="8" t="s">
        <v>88</v>
      </c>
      <c r="B875" s="134">
        <f>'[2]1'!$A$13</f>
        <v>1203.04267641</v>
      </c>
      <c r="C875" s="135">
        <f>'[2]1'!$B$13</f>
        <v>1220.2380020000001</v>
      </c>
      <c r="D875" s="135">
        <f>'[2]1'!$C$13</f>
        <v>1223.60679233</v>
      </c>
      <c r="E875" s="135">
        <f>'[2]1'!$D$13</f>
        <v>1227.66085518</v>
      </c>
      <c r="F875" s="135">
        <f>'[2]1'!$E$13</f>
        <v>1220.9782965500001</v>
      </c>
      <c r="G875" s="135">
        <f>'[2]1'!$F$13</f>
        <v>1171.4636845299999</v>
      </c>
      <c r="H875" s="135">
        <f>'[2]1'!$G$13</f>
        <v>1130.35587605</v>
      </c>
      <c r="I875" s="135">
        <f>'[2]1'!$H$13</f>
        <v>1130.55890153</v>
      </c>
      <c r="J875" s="135">
        <f>'[2]1'!$I$13</f>
        <v>1127.14751819</v>
      </c>
      <c r="K875" s="135">
        <f>'[2]1'!$J$13</f>
        <v>1116.7557898299999</v>
      </c>
      <c r="L875" s="135">
        <f>'[2]1'!$K$13</f>
        <v>1122.1205441300001</v>
      </c>
      <c r="M875" s="135">
        <f>'[2]1'!$L$13</f>
        <v>1139.94932225</v>
      </c>
      <c r="N875" s="135">
        <f>'[2]1'!$M$13</f>
        <v>1156.20548057</v>
      </c>
      <c r="O875" s="135">
        <f>'[2]1'!$N$13</f>
        <v>1185.3452330299999</v>
      </c>
      <c r="P875" s="135">
        <f>'[2]1'!$O$13</f>
        <v>1187.1979213499999</v>
      </c>
      <c r="Q875" s="135">
        <f>'[2]1'!$P$13</f>
        <v>1195.90472585</v>
      </c>
      <c r="R875" s="135">
        <f>'[2]1'!$Q$13</f>
        <v>1152.45322571</v>
      </c>
      <c r="S875" s="135">
        <f>'[2]1'!$R$13</f>
        <v>1115.51601005</v>
      </c>
      <c r="T875" s="135">
        <f>'[2]1'!$S$13</f>
        <v>1129.0213033699999</v>
      </c>
      <c r="U875" s="135">
        <f>'[2]1'!$T$13</f>
        <v>1138.1083032500001</v>
      </c>
      <c r="V875" s="135">
        <f>'[2]1'!$U$13</f>
        <v>1135.31934385</v>
      </c>
      <c r="W875" s="135">
        <f>'[2]1'!$V$13</f>
        <v>1150.9522142400001</v>
      </c>
      <c r="X875" s="135">
        <f>'[2]1'!$W$13</f>
        <v>1169.0899620600001</v>
      </c>
      <c r="Y875" s="136">
        <f>'[2]1'!$X$13</f>
        <v>1199.0181739</v>
      </c>
    </row>
    <row r="876" spans="1:25" ht="15" outlineLevel="2" thickBot="1" x14ac:dyDescent="0.25">
      <c r="A876" s="8" t="s">
        <v>57</v>
      </c>
      <c r="B876" s="134">
        <v>88.405479999999997</v>
      </c>
      <c r="C876" s="135">
        <v>88.405479999999997</v>
      </c>
      <c r="D876" s="135">
        <v>88.405479999999997</v>
      </c>
      <c r="E876" s="135">
        <v>88.405479999999997</v>
      </c>
      <c r="F876" s="135">
        <v>88.405479999999997</v>
      </c>
      <c r="G876" s="135">
        <v>88.405479999999997</v>
      </c>
      <c r="H876" s="135">
        <v>88.405479999999997</v>
      </c>
      <c r="I876" s="135">
        <v>88.405479999999997</v>
      </c>
      <c r="J876" s="135">
        <v>88.405479999999997</v>
      </c>
      <c r="K876" s="135">
        <v>88.405479999999997</v>
      </c>
      <c r="L876" s="135">
        <v>88.405479999999997</v>
      </c>
      <c r="M876" s="135">
        <v>88.405479999999997</v>
      </c>
      <c r="N876" s="135">
        <v>88.405479999999997</v>
      </c>
      <c r="O876" s="135">
        <v>88.405479999999997</v>
      </c>
      <c r="P876" s="135">
        <v>88.405479999999997</v>
      </c>
      <c r="Q876" s="135">
        <v>88.405479999999997</v>
      </c>
      <c r="R876" s="135">
        <v>88.405479999999997</v>
      </c>
      <c r="S876" s="135">
        <v>88.405479999999997</v>
      </c>
      <c r="T876" s="135">
        <v>88.405479999999997</v>
      </c>
      <c r="U876" s="135">
        <v>88.405479999999997</v>
      </c>
      <c r="V876" s="135">
        <v>88.405479999999997</v>
      </c>
      <c r="W876" s="135">
        <v>88.405479999999997</v>
      </c>
      <c r="X876" s="135">
        <v>88.405479999999997</v>
      </c>
      <c r="Y876" s="136">
        <v>88.405479999999997</v>
      </c>
    </row>
    <row r="877" spans="1:25" ht="26.25" outlineLevel="2" thickBot="1" x14ac:dyDescent="0.25">
      <c r="A877" s="8" t="s">
        <v>84</v>
      </c>
      <c r="B877" s="134">
        <f t="shared" ref="B877:Y877" si="335">433.37/2</f>
        <v>216.685</v>
      </c>
      <c r="C877" s="135">
        <f t="shared" si="335"/>
        <v>216.685</v>
      </c>
      <c r="D877" s="135">
        <f t="shared" si="335"/>
        <v>216.685</v>
      </c>
      <c r="E877" s="135">
        <f t="shared" si="335"/>
        <v>216.685</v>
      </c>
      <c r="F877" s="135">
        <f t="shared" si="335"/>
        <v>216.685</v>
      </c>
      <c r="G877" s="135">
        <f t="shared" si="335"/>
        <v>216.685</v>
      </c>
      <c r="H877" s="135">
        <f t="shared" si="335"/>
        <v>216.685</v>
      </c>
      <c r="I877" s="135">
        <f t="shared" si="335"/>
        <v>216.685</v>
      </c>
      <c r="J877" s="135">
        <f t="shared" si="335"/>
        <v>216.685</v>
      </c>
      <c r="K877" s="135">
        <f t="shared" si="335"/>
        <v>216.685</v>
      </c>
      <c r="L877" s="135">
        <f t="shared" si="335"/>
        <v>216.685</v>
      </c>
      <c r="M877" s="135">
        <f t="shared" si="335"/>
        <v>216.685</v>
      </c>
      <c r="N877" s="135">
        <f t="shared" si="335"/>
        <v>216.685</v>
      </c>
      <c r="O877" s="135">
        <f t="shared" si="335"/>
        <v>216.685</v>
      </c>
      <c r="P877" s="135">
        <f t="shared" si="335"/>
        <v>216.685</v>
      </c>
      <c r="Q877" s="135">
        <f t="shared" si="335"/>
        <v>216.685</v>
      </c>
      <c r="R877" s="135">
        <f t="shared" si="335"/>
        <v>216.685</v>
      </c>
      <c r="S877" s="135">
        <f t="shared" si="335"/>
        <v>216.685</v>
      </c>
      <c r="T877" s="135">
        <f t="shared" si="335"/>
        <v>216.685</v>
      </c>
      <c r="U877" s="135">
        <f t="shared" si="335"/>
        <v>216.685</v>
      </c>
      <c r="V877" s="135">
        <f t="shared" si="335"/>
        <v>216.685</v>
      </c>
      <c r="W877" s="135">
        <f t="shared" si="335"/>
        <v>216.685</v>
      </c>
      <c r="X877" s="135">
        <f t="shared" si="335"/>
        <v>216.685</v>
      </c>
      <c r="Y877" s="136">
        <f t="shared" si="335"/>
        <v>216.685</v>
      </c>
    </row>
    <row r="878" spans="1:25" ht="15" outlineLevel="2" thickBot="1" x14ac:dyDescent="0.25">
      <c r="A878" s="8" t="s">
        <v>59</v>
      </c>
      <c r="B878" s="134">
        <f>'[3]ВЭК 4 цк'!$H$4</f>
        <v>5.4058179322633046</v>
      </c>
      <c r="C878" s="135">
        <f>'[3]ВЭК 4 цк'!$H$4</f>
        <v>5.4058179322633046</v>
      </c>
      <c r="D878" s="135">
        <f>'[3]ВЭК 4 цк'!$H$4</f>
        <v>5.4058179322633046</v>
      </c>
      <c r="E878" s="135">
        <f>'[3]ВЭК 4 цк'!$H$4</f>
        <v>5.4058179322633046</v>
      </c>
      <c r="F878" s="135">
        <f>'[3]ВЭК 4 цк'!$H$4</f>
        <v>5.4058179322633046</v>
      </c>
      <c r="G878" s="135">
        <f>'[3]ВЭК 4 цк'!$H$4</f>
        <v>5.4058179322633046</v>
      </c>
      <c r="H878" s="135">
        <f>'[3]ВЭК 4 цк'!$H$4</f>
        <v>5.4058179322633046</v>
      </c>
      <c r="I878" s="135">
        <f>'[3]ВЭК 4 цк'!$H$4</f>
        <v>5.4058179322633046</v>
      </c>
      <c r="J878" s="135">
        <f>'[3]ВЭК 4 цк'!$H$4</f>
        <v>5.4058179322633046</v>
      </c>
      <c r="K878" s="135">
        <f>'[3]ВЭК 4 цк'!$H$4</f>
        <v>5.4058179322633046</v>
      </c>
      <c r="L878" s="135">
        <f>'[3]ВЭК 4 цк'!$H$4</f>
        <v>5.4058179322633046</v>
      </c>
      <c r="M878" s="135">
        <f>'[3]ВЭК 4 цк'!$H$4</f>
        <v>5.4058179322633046</v>
      </c>
      <c r="N878" s="135">
        <f>'[3]ВЭК 4 цк'!$H$4</f>
        <v>5.4058179322633046</v>
      </c>
      <c r="O878" s="135">
        <f>'[3]ВЭК 4 цк'!$H$4</f>
        <v>5.4058179322633046</v>
      </c>
      <c r="P878" s="135">
        <f>'[3]ВЭК 4 цк'!$H$4</f>
        <v>5.4058179322633046</v>
      </c>
      <c r="Q878" s="135">
        <f>'[3]ВЭК 4 цк'!$H$4</f>
        <v>5.4058179322633046</v>
      </c>
      <c r="R878" s="135">
        <f>'[3]ВЭК 4 цк'!$H$4</f>
        <v>5.4058179322633046</v>
      </c>
      <c r="S878" s="135">
        <f>'[3]ВЭК 4 цк'!$H$4</f>
        <v>5.4058179322633046</v>
      </c>
      <c r="T878" s="135">
        <f>'[3]ВЭК 4 цк'!$H$4</f>
        <v>5.4058179322633046</v>
      </c>
      <c r="U878" s="135">
        <f>'[3]ВЭК 4 цк'!$H$4</f>
        <v>5.4058179322633046</v>
      </c>
      <c r="V878" s="135">
        <f>'[3]ВЭК 4 цк'!$H$4</f>
        <v>5.4058179322633046</v>
      </c>
      <c r="W878" s="135">
        <f>'[3]ВЭК 4 цк'!$H$4</f>
        <v>5.4058179322633046</v>
      </c>
      <c r="X878" s="135">
        <f>'[3]ВЭК 4 цк'!$H$4</f>
        <v>5.4058179322633046</v>
      </c>
      <c r="Y878" s="136">
        <f>'[3]ВЭК 4 цк'!$H$4</f>
        <v>5.4058179322633046</v>
      </c>
    </row>
    <row r="879" spans="1:25" ht="19.5" customHeight="1" thickBot="1" x14ac:dyDescent="0.25">
      <c r="A879" s="18">
        <v>14</v>
      </c>
      <c r="B879" s="131">
        <f t="shared" ref="B879:Y879" si="336">B880+B881+B882+B883</f>
        <v>1524.2711380122632</v>
      </c>
      <c r="C879" s="131">
        <f t="shared" si="336"/>
        <v>1548.7628247822631</v>
      </c>
      <c r="D879" s="131">
        <f t="shared" si="336"/>
        <v>1565.940137912263</v>
      </c>
      <c r="E879" s="131">
        <f t="shared" si="336"/>
        <v>1561.3538502722631</v>
      </c>
      <c r="F879" s="131">
        <f t="shared" si="336"/>
        <v>1557.2440306522631</v>
      </c>
      <c r="G879" s="131">
        <f t="shared" si="336"/>
        <v>1536.6257403822631</v>
      </c>
      <c r="H879" s="131">
        <f t="shared" si="336"/>
        <v>1489.4888192522631</v>
      </c>
      <c r="I879" s="131">
        <f t="shared" si="336"/>
        <v>1459.7037288722631</v>
      </c>
      <c r="J879" s="131">
        <f t="shared" si="336"/>
        <v>1455.4590901622632</v>
      </c>
      <c r="K879" s="131">
        <f t="shared" si="336"/>
        <v>1447.0864082022631</v>
      </c>
      <c r="L879" s="131">
        <f t="shared" si="336"/>
        <v>1460.2636205622632</v>
      </c>
      <c r="M879" s="131">
        <f t="shared" si="336"/>
        <v>1477.061254902263</v>
      </c>
      <c r="N879" s="131">
        <f t="shared" si="336"/>
        <v>1477.3790348722632</v>
      </c>
      <c r="O879" s="131">
        <f t="shared" si="336"/>
        <v>1504.045058362263</v>
      </c>
      <c r="P879" s="131">
        <f t="shared" si="336"/>
        <v>1530.1059373822632</v>
      </c>
      <c r="Q879" s="131">
        <f t="shared" si="336"/>
        <v>1518.5049311122632</v>
      </c>
      <c r="R879" s="131">
        <f t="shared" si="336"/>
        <v>1470.3385628622632</v>
      </c>
      <c r="S879" s="131">
        <f t="shared" si="336"/>
        <v>1461.2810331222631</v>
      </c>
      <c r="T879" s="131">
        <f t="shared" si="336"/>
        <v>1450.0776021922632</v>
      </c>
      <c r="U879" s="131">
        <f t="shared" si="336"/>
        <v>1460.9421913422632</v>
      </c>
      <c r="V879" s="131">
        <f t="shared" si="336"/>
        <v>1473.3132919822631</v>
      </c>
      <c r="W879" s="131">
        <f t="shared" si="336"/>
        <v>1472.8961711822631</v>
      </c>
      <c r="X879" s="131">
        <f t="shared" si="336"/>
        <v>1488.1356163322632</v>
      </c>
      <c r="Y879" s="131">
        <f t="shared" si="336"/>
        <v>1501.8403597122631</v>
      </c>
    </row>
    <row r="880" spans="1:25" ht="51.75" outlineLevel="2" thickBot="1" x14ac:dyDescent="0.25">
      <c r="A880" s="8" t="s">
        <v>88</v>
      </c>
      <c r="B880" s="134">
        <f>'[2]1'!$A$14</f>
        <v>1213.7748400800001</v>
      </c>
      <c r="C880" s="135">
        <f>'[2]1'!$B$14</f>
        <v>1238.26652685</v>
      </c>
      <c r="D880" s="135">
        <f>'[2]1'!$C$14</f>
        <v>1255.4438399799999</v>
      </c>
      <c r="E880" s="135">
        <f>'[2]1'!$D$14</f>
        <v>1250.85755234</v>
      </c>
      <c r="F880" s="135">
        <f>'[2]1'!$E$14</f>
        <v>1246.7477327199999</v>
      </c>
      <c r="G880" s="135">
        <f>'[2]1'!$F$14</f>
        <v>1226.1294424499999</v>
      </c>
      <c r="H880" s="135">
        <f>'[2]1'!$G$14</f>
        <v>1178.9925213199999</v>
      </c>
      <c r="I880" s="135">
        <f>'[2]1'!$H$14</f>
        <v>1149.20743094</v>
      </c>
      <c r="J880" s="135">
        <f>'[2]1'!$I$14</f>
        <v>1144.9627922300001</v>
      </c>
      <c r="K880" s="135">
        <f>'[2]1'!$J$14</f>
        <v>1136.59011027</v>
      </c>
      <c r="L880" s="135">
        <f>'[2]1'!$K$14</f>
        <v>1149.7673226300001</v>
      </c>
      <c r="M880" s="135">
        <f>'[2]1'!$L$14</f>
        <v>1166.5649569699999</v>
      </c>
      <c r="N880" s="135">
        <f>'[2]1'!$M$14</f>
        <v>1166.8827369400001</v>
      </c>
      <c r="O880" s="135">
        <f>'[2]1'!$N$14</f>
        <v>1193.5487604299999</v>
      </c>
      <c r="P880" s="135">
        <f>'[2]1'!$O$14</f>
        <v>1219.60963945</v>
      </c>
      <c r="Q880" s="135">
        <f>'[2]1'!$P$14</f>
        <v>1208.0086331800001</v>
      </c>
      <c r="R880" s="135">
        <f>'[2]1'!$Q$14</f>
        <v>1159.8422649300001</v>
      </c>
      <c r="S880" s="135">
        <f>'[2]1'!$R$14</f>
        <v>1150.78473519</v>
      </c>
      <c r="T880" s="135">
        <f>'[2]1'!$S$14</f>
        <v>1139.58130426</v>
      </c>
      <c r="U880" s="135">
        <f>'[2]1'!$T$14</f>
        <v>1150.4458934100001</v>
      </c>
      <c r="V880" s="135">
        <f>'[2]1'!$U$14</f>
        <v>1162.8169940499999</v>
      </c>
      <c r="W880" s="135">
        <f>'[2]1'!$V$14</f>
        <v>1162.3998732499999</v>
      </c>
      <c r="X880" s="135">
        <f>'[2]1'!$W$14</f>
        <v>1177.6393184000001</v>
      </c>
      <c r="Y880" s="136">
        <f>'[2]1'!$X$14</f>
        <v>1191.3440617799999</v>
      </c>
    </row>
    <row r="881" spans="1:25" ht="15" outlineLevel="2" thickBot="1" x14ac:dyDescent="0.25">
      <c r="A881" s="8" t="s">
        <v>57</v>
      </c>
      <c r="B881" s="134">
        <v>88.405479999999997</v>
      </c>
      <c r="C881" s="135">
        <v>88.405479999999997</v>
      </c>
      <c r="D881" s="135">
        <v>88.405479999999997</v>
      </c>
      <c r="E881" s="135">
        <v>88.405479999999997</v>
      </c>
      <c r="F881" s="135">
        <v>88.405479999999997</v>
      </c>
      <c r="G881" s="135">
        <v>88.405479999999997</v>
      </c>
      <c r="H881" s="135">
        <v>88.405479999999997</v>
      </c>
      <c r="I881" s="135">
        <v>88.405479999999997</v>
      </c>
      <c r="J881" s="135">
        <v>88.405479999999997</v>
      </c>
      <c r="K881" s="135">
        <v>88.405479999999997</v>
      </c>
      <c r="L881" s="135">
        <v>88.405479999999997</v>
      </c>
      <c r="M881" s="135">
        <v>88.405479999999997</v>
      </c>
      <c r="N881" s="135">
        <v>88.405479999999997</v>
      </c>
      <c r="O881" s="135">
        <v>88.405479999999997</v>
      </c>
      <c r="P881" s="135">
        <v>88.405479999999997</v>
      </c>
      <c r="Q881" s="135">
        <v>88.405479999999997</v>
      </c>
      <c r="R881" s="135">
        <v>88.405479999999997</v>
      </c>
      <c r="S881" s="135">
        <v>88.405479999999997</v>
      </c>
      <c r="T881" s="135">
        <v>88.405479999999997</v>
      </c>
      <c r="U881" s="135">
        <v>88.405479999999997</v>
      </c>
      <c r="V881" s="135">
        <v>88.405479999999997</v>
      </c>
      <c r="W881" s="135">
        <v>88.405479999999997</v>
      </c>
      <c r="X881" s="135">
        <v>88.405479999999997</v>
      </c>
      <c r="Y881" s="136">
        <v>88.405479999999997</v>
      </c>
    </row>
    <row r="882" spans="1:25" ht="26.25" outlineLevel="2" thickBot="1" x14ac:dyDescent="0.25">
      <c r="A882" s="8" t="s">
        <v>84</v>
      </c>
      <c r="B882" s="134">
        <f t="shared" ref="B882:Y882" si="337">433.37/2</f>
        <v>216.685</v>
      </c>
      <c r="C882" s="135">
        <f t="shared" si="337"/>
        <v>216.685</v>
      </c>
      <c r="D882" s="135">
        <f t="shared" si="337"/>
        <v>216.685</v>
      </c>
      <c r="E882" s="135">
        <f t="shared" si="337"/>
        <v>216.685</v>
      </c>
      <c r="F882" s="135">
        <f t="shared" si="337"/>
        <v>216.685</v>
      </c>
      <c r="G882" s="135">
        <f t="shared" si="337"/>
        <v>216.685</v>
      </c>
      <c r="H882" s="135">
        <f t="shared" si="337"/>
        <v>216.685</v>
      </c>
      <c r="I882" s="135">
        <f t="shared" si="337"/>
        <v>216.685</v>
      </c>
      <c r="J882" s="135">
        <f t="shared" si="337"/>
        <v>216.685</v>
      </c>
      <c r="K882" s="135">
        <f t="shared" si="337"/>
        <v>216.685</v>
      </c>
      <c r="L882" s="135">
        <f t="shared" si="337"/>
        <v>216.685</v>
      </c>
      <c r="M882" s="135">
        <f t="shared" si="337"/>
        <v>216.685</v>
      </c>
      <c r="N882" s="135">
        <f t="shared" si="337"/>
        <v>216.685</v>
      </c>
      <c r="O882" s="135">
        <f t="shared" si="337"/>
        <v>216.685</v>
      </c>
      <c r="P882" s="135">
        <f t="shared" si="337"/>
        <v>216.685</v>
      </c>
      <c r="Q882" s="135">
        <f t="shared" si="337"/>
        <v>216.685</v>
      </c>
      <c r="R882" s="135">
        <f t="shared" si="337"/>
        <v>216.685</v>
      </c>
      <c r="S882" s="135">
        <f t="shared" si="337"/>
        <v>216.685</v>
      </c>
      <c r="T882" s="135">
        <f t="shared" si="337"/>
        <v>216.685</v>
      </c>
      <c r="U882" s="135">
        <f t="shared" si="337"/>
        <v>216.685</v>
      </c>
      <c r="V882" s="135">
        <f t="shared" si="337"/>
        <v>216.685</v>
      </c>
      <c r="W882" s="135">
        <f t="shared" si="337"/>
        <v>216.685</v>
      </c>
      <c r="X882" s="135">
        <f t="shared" si="337"/>
        <v>216.685</v>
      </c>
      <c r="Y882" s="136">
        <f t="shared" si="337"/>
        <v>216.685</v>
      </c>
    </row>
    <row r="883" spans="1:25" ht="15" outlineLevel="2" thickBot="1" x14ac:dyDescent="0.25">
      <c r="A883" s="8" t="s">
        <v>59</v>
      </c>
      <c r="B883" s="134">
        <f>'[3]ВЭК 4 цк'!$H$4</f>
        <v>5.4058179322633046</v>
      </c>
      <c r="C883" s="135">
        <f>'[3]ВЭК 4 цк'!$H$4</f>
        <v>5.4058179322633046</v>
      </c>
      <c r="D883" s="135">
        <f>'[3]ВЭК 4 цк'!$H$4</f>
        <v>5.4058179322633046</v>
      </c>
      <c r="E883" s="135">
        <f>'[3]ВЭК 4 цк'!$H$4</f>
        <v>5.4058179322633046</v>
      </c>
      <c r="F883" s="135">
        <f>'[3]ВЭК 4 цк'!$H$4</f>
        <v>5.4058179322633046</v>
      </c>
      <c r="G883" s="135">
        <f>'[3]ВЭК 4 цк'!$H$4</f>
        <v>5.4058179322633046</v>
      </c>
      <c r="H883" s="135">
        <f>'[3]ВЭК 4 цк'!$H$4</f>
        <v>5.4058179322633046</v>
      </c>
      <c r="I883" s="135">
        <f>'[3]ВЭК 4 цк'!$H$4</f>
        <v>5.4058179322633046</v>
      </c>
      <c r="J883" s="135">
        <f>'[3]ВЭК 4 цк'!$H$4</f>
        <v>5.4058179322633046</v>
      </c>
      <c r="K883" s="135">
        <f>'[3]ВЭК 4 цк'!$H$4</f>
        <v>5.4058179322633046</v>
      </c>
      <c r="L883" s="135">
        <f>'[3]ВЭК 4 цк'!$H$4</f>
        <v>5.4058179322633046</v>
      </c>
      <c r="M883" s="135">
        <f>'[3]ВЭК 4 цк'!$H$4</f>
        <v>5.4058179322633046</v>
      </c>
      <c r="N883" s="135">
        <f>'[3]ВЭК 4 цк'!$H$4</f>
        <v>5.4058179322633046</v>
      </c>
      <c r="O883" s="135">
        <f>'[3]ВЭК 4 цк'!$H$4</f>
        <v>5.4058179322633046</v>
      </c>
      <c r="P883" s="135">
        <f>'[3]ВЭК 4 цк'!$H$4</f>
        <v>5.4058179322633046</v>
      </c>
      <c r="Q883" s="135">
        <f>'[3]ВЭК 4 цк'!$H$4</f>
        <v>5.4058179322633046</v>
      </c>
      <c r="R883" s="135">
        <f>'[3]ВЭК 4 цк'!$H$4</f>
        <v>5.4058179322633046</v>
      </c>
      <c r="S883" s="135">
        <f>'[3]ВЭК 4 цк'!$H$4</f>
        <v>5.4058179322633046</v>
      </c>
      <c r="T883" s="135">
        <f>'[3]ВЭК 4 цк'!$H$4</f>
        <v>5.4058179322633046</v>
      </c>
      <c r="U883" s="135">
        <f>'[3]ВЭК 4 цк'!$H$4</f>
        <v>5.4058179322633046</v>
      </c>
      <c r="V883" s="135">
        <f>'[3]ВЭК 4 цк'!$H$4</f>
        <v>5.4058179322633046</v>
      </c>
      <c r="W883" s="135">
        <f>'[3]ВЭК 4 цк'!$H$4</f>
        <v>5.4058179322633046</v>
      </c>
      <c r="X883" s="135">
        <f>'[3]ВЭК 4 цк'!$H$4</f>
        <v>5.4058179322633046</v>
      </c>
      <c r="Y883" s="136">
        <f>'[3]ВЭК 4 цк'!$H$4</f>
        <v>5.4058179322633046</v>
      </c>
    </row>
    <row r="884" spans="1:25" ht="19.5" customHeight="1" thickBot="1" x14ac:dyDescent="0.25">
      <c r="A884" s="18">
        <v>15</v>
      </c>
      <c r="B884" s="131">
        <f t="shared" ref="B884:Y884" si="338">B885+B886+B887+B888</f>
        <v>1479.702518932263</v>
      </c>
      <c r="C884" s="131">
        <f t="shared" si="338"/>
        <v>1426.4522211022631</v>
      </c>
      <c r="D884" s="131">
        <f t="shared" si="338"/>
        <v>1469.876084692263</v>
      </c>
      <c r="E884" s="131">
        <f t="shared" si="338"/>
        <v>1480.5029023522632</v>
      </c>
      <c r="F884" s="131">
        <f t="shared" si="338"/>
        <v>1480.0293126622632</v>
      </c>
      <c r="G884" s="131">
        <f t="shared" si="338"/>
        <v>1473.5722965922632</v>
      </c>
      <c r="H884" s="131">
        <f t="shared" si="338"/>
        <v>1439.3195981322631</v>
      </c>
      <c r="I884" s="131">
        <f t="shared" si="338"/>
        <v>1426.094304752263</v>
      </c>
      <c r="J884" s="131">
        <f t="shared" si="338"/>
        <v>1405.7678941122631</v>
      </c>
      <c r="K884" s="131">
        <f t="shared" si="338"/>
        <v>1383.2665865122631</v>
      </c>
      <c r="L884" s="131">
        <f t="shared" si="338"/>
        <v>1374.4624891522631</v>
      </c>
      <c r="M884" s="131">
        <f t="shared" si="338"/>
        <v>1388.9780819922632</v>
      </c>
      <c r="N884" s="131">
        <f t="shared" si="338"/>
        <v>1421.4880072422632</v>
      </c>
      <c r="O884" s="131">
        <f t="shared" si="338"/>
        <v>1452.3754525122631</v>
      </c>
      <c r="P884" s="131">
        <f t="shared" si="338"/>
        <v>1455.038208472263</v>
      </c>
      <c r="Q884" s="131">
        <f t="shared" si="338"/>
        <v>1454.9078738822632</v>
      </c>
      <c r="R884" s="131">
        <f t="shared" si="338"/>
        <v>1412.1569642822631</v>
      </c>
      <c r="S884" s="131">
        <f t="shared" si="338"/>
        <v>1393.202384192263</v>
      </c>
      <c r="T884" s="131">
        <f t="shared" si="338"/>
        <v>1394.6199798222631</v>
      </c>
      <c r="U884" s="131">
        <f t="shared" si="338"/>
        <v>1405.6993254022632</v>
      </c>
      <c r="V884" s="131">
        <f t="shared" si="338"/>
        <v>1415.2781323322631</v>
      </c>
      <c r="W884" s="131">
        <f t="shared" si="338"/>
        <v>1426.7387689522632</v>
      </c>
      <c r="X884" s="131">
        <f t="shared" si="338"/>
        <v>1434.7716301822632</v>
      </c>
      <c r="Y884" s="131">
        <f t="shared" si="338"/>
        <v>1452.5877008522632</v>
      </c>
    </row>
    <row r="885" spans="1:25" ht="51.75" outlineLevel="2" thickBot="1" x14ac:dyDescent="0.25">
      <c r="A885" s="8" t="s">
        <v>88</v>
      </c>
      <c r="B885" s="134">
        <f>'[2]1'!$A$15</f>
        <v>1169.2062209999999</v>
      </c>
      <c r="C885" s="135">
        <f>'[2]1'!$B$15</f>
        <v>1115.95592317</v>
      </c>
      <c r="D885" s="135">
        <f>'[2]1'!$C$15</f>
        <v>1159.3797867599999</v>
      </c>
      <c r="E885" s="135">
        <f>'[2]1'!$D$15</f>
        <v>1170.00660442</v>
      </c>
      <c r="F885" s="135">
        <f>'[2]1'!$E$15</f>
        <v>1169.5330147300001</v>
      </c>
      <c r="G885" s="135">
        <f>'[2]1'!$F$15</f>
        <v>1163.0759986600001</v>
      </c>
      <c r="H885" s="135">
        <f>'[2]1'!$G$15</f>
        <v>1128.8233001999999</v>
      </c>
      <c r="I885" s="135">
        <f>'[2]1'!$H$15</f>
        <v>1115.5980068199999</v>
      </c>
      <c r="J885" s="135">
        <f>'[2]1'!$I$15</f>
        <v>1095.27159618</v>
      </c>
      <c r="K885" s="135">
        <f>'[2]1'!$J$15</f>
        <v>1072.7702885799999</v>
      </c>
      <c r="L885" s="135">
        <f>'[2]1'!$K$15</f>
        <v>1063.9661912199999</v>
      </c>
      <c r="M885" s="135">
        <f>'[2]1'!$L$15</f>
        <v>1078.4817840600001</v>
      </c>
      <c r="N885" s="135">
        <f>'[2]1'!$M$15</f>
        <v>1110.99170931</v>
      </c>
      <c r="O885" s="135">
        <f>'[2]1'!$N$15</f>
        <v>1141.87915458</v>
      </c>
      <c r="P885" s="135">
        <f>'[2]1'!$O$15</f>
        <v>1144.5419105399999</v>
      </c>
      <c r="Q885" s="135">
        <f>'[2]1'!$P$15</f>
        <v>1144.41157595</v>
      </c>
      <c r="R885" s="135">
        <f>'[2]1'!$Q$15</f>
        <v>1101.6606663499999</v>
      </c>
      <c r="S885" s="135">
        <f>'[2]1'!$R$15</f>
        <v>1082.7060862599999</v>
      </c>
      <c r="T885" s="135">
        <f>'[2]1'!$S$15</f>
        <v>1084.1236818899999</v>
      </c>
      <c r="U885" s="135">
        <f>'[2]1'!$T$15</f>
        <v>1095.2030274700001</v>
      </c>
      <c r="V885" s="135">
        <f>'[2]1'!$U$15</f>
        <v>1104.7818344</v>
      </c>
      <c r="W885" s="135">
        <f>'[2]1'!$V$15</f>
        <v>1116.24247102</v>
      </c>
      <c r="X885" s="135">
        <f>'[2]1'!$W$15</f>
        <v>1124.27533225</v>
      </c>
      <c r="Y885" s="136">
        <f>'[2]1'!$X$15</f>
        <v>1142.0914029200001</v>
      </c>
    </row>
    <row r="886" spans="1:25" ht="15" outlineLevel="2" thickBot="1" x14ac:dyDescent="0.25">
      <c r="A886" s="8" t="s">
        <v>57</v>
      </c>
      <c r="B886" s="134">
        <v>88.405479999999997</v>
      </c>
      <c r="C886" s="135">
        <v>88.405479999999997</v>
      </c>
      <c r="D886" s="135">
        <v>88.405479999999997</v>
      </c>
      <c r="E886" s="135">
        <v>88.405479999999997</v>
      </c>
      <c r="F886" s="135">
        <v>88.405479999999997</v>
      </c>
      <c r="G886" s="135">
        <v>88.405479999999997</v>
      </c>
      <c r="H886" s="135">
        <v>88.405479999999997</v>
      </c>
      <c r="I886" s="135">
        <v>88.405479999999997</v>
      </c>
      <c r="J886" s="135">
        <v>88.405479999999997</v>
      </c>
      <c r="K886" s="135">
        <v>88.405479999999997</v>
      </c>
      <c r="L886" s="135">
        <v>88.405479999999997</v>
      </c>
      <c r="M886" s="135">
        <v>88.405479999999997</v>
      </c>
      <c r="N886" s="135">
        <v>88.405479999999997</v>
      </c>
      <c r="O886" s="135">
        <v>88.405479999999997</v>
      </c>
      <c r="P886" s="135">
        <v>88.405479999999997</v>
      </c>
      <c r="Q886" s="135">
        <v>88.405479999999997</v>
      </c>
      <c r="R886" s="135">
        <v>88.405479999999997</v>
      </c>
      <c r="S886" s="135">
        <v>88.405479999999997</v>
      </c>
      <c r="T886" s="135">
        <v>88.405479999999997</v>
      </c>
      <c r="U886" s="135">
        <v>88.405479999999997</v>
      </c>
      <c r="V886" s="135">
        <v>88.405479999999997</v>
      </c>
      <c r="W886" s="135">
        <v>88.405479999999997</v>
      </c>
      <c r="X886" s="135">
        <v>88.405479999999997</v>
      </c>
      <c r="Y886" s="136">
        <v>88.405479999999997</v>
      </c>
    </row>
    <row r="887" spans="1:25" ht="26.25" outlineLevel="2" thickBot="1" x14ac:dyDescent="0.25">
      <c r="A887" s="8" t="s">
        <v>84</v>
      </c>
      <c r="B887" s="134">
        <f t="shared" ref="B887:Y887" si="339">433.37/2</f>
        <v>216.685</v>
      </c>
      <c r="C887" s="135">
        <f t="shared" si="339"/>
        <v>216.685</v>
      </c>
      <c r="D887" s="135">
        <f t="shared" si="339"/>
        <v>216.685</v>
      </c>
      <c r="E887" s="135">
        <f t="shared" si="339"/>
        <v>216.685</v>
      </c>
      <c r="F887" s="135">
        <f t="shared" si="339"/>
        <v>216.685</v>
      </c>
      <c r="G887" s="135">
        <f t="shared" si="339"/>
        <v>216.685</v>
      </c>
      <c r="H887" s="135">
        <f t="shared" si="339"/>
        <v>216.685</v>
      </c>
      <c r="I887" s="135">
        <f t="shared" si="339"/>
        <v>216.685</v>
      </c>
      <c r="J887" s="135">
        <f t="shared" si="339"/>
        <v>216.685</v>
      </c>
      <c r="K887" s="135">
        <f t="shared" si="339"/>
        <v>216.685</v>
      </c>
      <c r="L887" s="135">
        <f t="shared" si="339"/>
        <v>216.685</v>
      </c>
      <c r="M887" s="135">
        <f t="shared" si="339"/>
        <v>216.685</v>
      </c>
      <c r="N887" s="135">
        <f t="shared" si="339"/>
        <v>216.685</v>
      </c>
      <c r="O887" s="135">
        <f t="shared" si="339"/>
        <v>216.685</v>
      </c>
      <c r="P887" s="135">
        <f t="shared" si="339"/>
        <v>216.685</v>
      </c>
      <c r="Q887" s="135">
        <f t="shared" si="339"/>
        <v>216.685</v>
      </c>
      <c r="R887" s="135">
        <f t="shared" si="339"/>
        <v>216.685</v>
      </c>
      <c r="S887" s="135">
        <f t="shared" si="339"/>
        <v>216.685</v>
      </c>
      <c r="T887" s="135">
        <f t="shared" si="339"/>
        <v>216.685</v>
      </c>
      <c r="U887" s="135">
        <f t="shared" si="339"/>
        <v>216.685</v>
      </c>
      <c r="V887" s="135">
        <f t="shared" si="339"/>
        <v>216.685</v>
      </c>
      <c r="W887" s="135">
        <f t="shared" si="339"/>
        <v>216.685</v>
      </c>
      <c r="X887" s="135">
        <f t="shared" si="339"/>
        <v>216.685</v>
      </c>
      <c r="Y887" s="136">
        <f t="shared" si="339"/>
        <v>216.685</v>
      </c>
    </row>
    <row r="888" spans="1:25" ht="15" outlineLevel="2" thickBot="1" x14ac:dyDescent="0.25">
      <c r="A888" s="8" t="s">
        <v>59</v>
      </c>
      <c r="B888" s="134">
        <f>'[3]ВЭК 4 цк'!$H$4</f>
        <v>5.4058179322633046</v>
      </c>
      <c r="C888" s="135">
        <f>'[3]ВЭК 4 цк'!$H$4</f>
        <v>5.4058179322633046</v>
      </c>
      <c r="D888" s="135">
        <f>'[3]ВЭК 4 цк'!$H$4</f>
        <v>5.4058179322633046</v>
      </c>
      <c r="E888" s="135">
        <f>'[3]ВЭК 4 цк'!$H$4</f>
        <v>5.4058179322633046</v>
      </c>
      <c r="F888" s="135">
        <f>'[3]ВЭК 4 цк'!$H$4</f>
        <v>5.4058179322633046</v>
      </c>
      <c r="G888" s="135">
        <f>'[3]ВЭК 4 цк'!$H$4</f>
        <v>5.4058179322633046</v>
      </c>
      <c r="H888" s="135">
        <f>'[3]ВЭК 4 цк'!$H$4</f>
        <v>5.4058179322633046</v>
      </c>
      <c r="I888" s="135">
        <f>'[3]ВЭК 4 цк'!$H$4</f>
        <v>5.4058179322633046</v>
      </c>
      <c r="J888" s="135">
        <f>'[3]ВЭК 4 цк'!$H$4</f>
        <v>5.4058179322633046</v>
      </c>
      <c r="K888" s="135">
        <f>'[3]ВЭК 4 цк'!$H$4</f>
        <v>5.4058179322633046</v>
      </c>
      <c r="L888" s="135">
        <f>'[3]ВЭК 4 цк'!$H$4</f>
        <v>5.4058179322633046</v>
      </c>
      <c r="M888" s="135">
        <f>'[3]ВЭК 4 цк'!$H$4</f>
        <v>5.4058179322633046</v>
      </c>
      <c r="N888" s="135">
        <f>'[3]ВЭК 4 цк'!$H$4</f>
        <v>5.4058179322633046</v>
      </c>
      <c r="O888" s="135">
        <f>'[3]ВЭК 4 цк'!$H$4</f>
        <v>5.4058179322633046</v>
      </c>
      <c r="P888" s="135">
        <f>'[3]ВЭК 4 цк'!$H$4</f>
        <v>5.4058179322633046</v>
      </c>
      <c r="Q888" s="135">
        <f>'[3]ВЭК 4 цк'!$H$4</f>
        <v>5.4058179322633046</v>
      </c>
      <c r="R888" s="135">
        <f>'[3]ВЭК 4 цк'!$H$4</f>
        <v>5.4058179322633046</v>
      </c>
      <c r="S888" s="135">
        <f>'[3]ВЭК 4 цк'!$H$4</f>
        <v>5.4058179322633046</v>
      </c>
      <c r="T888" s="135">
        <f>'[3]ВЭК 4 цк'!$H$4</f>
        <v>5.4058179322633046</v>
      </c>
      <c r="U888" s="135">
        <f>'[3]ВЭК 4 цк'!$H$4</f>
        <v>5.4058179322633046</v>
      </c>
      <c r="V888" s="135">
        <f>'[3]ВЭК 4 цк'!$H$4</f>
        <v>5.4058179322633046</v>
      </c>
      <c r="W888" s="135">
        <f>'[3]ВЭК 4 цк'!$H$4</f>
        <v>5.4058179322633046</v>
      </c>
      <c r="X888" s="135">
        <f>'[3]ВЭК 4 цк'!$H$4</f>
        <v>5.4058179322633046</v>
      </c>
      <c r="Y888" s="136">
        <f>'[3]ВЭК 4 цк'!$H$4</f>
        <v>5.4058179322633046</v>
      </c>
    </row>
    <row r="889" spans="1:25" ht="19.5" customHeight="1" thickBot="1" x14ac:dyDescent="0.25">
      <c r="A889" s="18">
        <v>16</v>
      </c>
      <c r="B889" s="131">
        <f t="shared" ref="B889:Y889" si="340">B890+B891+B892+B893</f>
        <v>1443.882577292263</v>
      </c>
      <c r="C889" s="131">
        <f t="shared" si="340"/>
        <v>1464.6541647022632</v>
      </c>
      <c r="D889" s="131">
        <f t="shared" si="340"/>
        <v>1484.2061107022632</v>
      </c>
      <c r="E889" s="131">
        <f t="shared" si="340"/>
        <v>1479.7335412222631</v>
      </c>
      <c r="F889" s="131">
        <f t="shared" si="340"/>
        <v>1476.043972922263</v>
      </c>
      <c r="G889" s="131">
        <f t="shared" si="340"/>
        <v>1473.1997790522632</v>
      </c>
      <c r="H889" s="131">
        <f t="shared" si="340"/>
        <v>1434.985760802263</v>
      </c>
      <c r="I889" s="131">
        <f t="shared" si="340"/>
        <v>1415.2852561122631</v>
      </c>
      <c r="J889" s="131">
        <f t="shared" si="340"/>
        <v>1407.4410741722631</v>
      </c>
      <c r="K889" s="131">
        <f t="shared" si="340"/>
        <v>1393.0857648722631</v>
      </c>
      <c r="L889" s="131">
        <f t="shared" si="340"/>
        <v>1404.7274595722631</v>
      </c>
      <c r="M889" s="131">
        <f t="shared" si="340"/>
        <v>1424.3793155822632</v>
      </c>
      <c r="N889" s="131">
        <f t="shared" si="340"/>
        <v>1457.5152546422632</v>
      </c>
      <c r="O889" s="131">
        <f t="shared" si="340"/>
        <v>1485.8364338722631</v>
      </c>
      <c r="P889" s="131">
        <f t="shared" si="340"/>
        <v>1486.9680952922631</v>
      </c>
      <c r="Q889" s="131">
        <f t="shared" si="340"/>
        <v>1489.039326182263</v>
      </c>
      <c r="R889" s="131">
        <f t="shared" si="340"/>
        <v>1453.8003455922631</v>
      </c>
      <c r="S889" s="131">
        <f t="shared" si="340"/>
        <v>1410.2777547022631</v>
      </c>
      <c r="T889" s="131">
        <f t="shared" si="340"/>
        <v>1405.5121060022632</v>
      </c>
      <c r="U889" s="131">
        <f t="shared" si="340"/>
        <v>1418.4379941622631</v>
      </c>
      <c r="V889" s="131">
        <f t="shared" si="340"/>
        <v>1430.2696771922631</v>
      </c>
      <c r="W889" s="131">
        <f t="shared" si="340"/>
        <v>1449.5576478822632</v>
      </c>
      <c r="X889" s="131">
        <f t="shared" si="340"/>
        <v>1462.1362448522632</v>
      </c>
      <c r="Y889" s="131">
        <f t="shared" si="340"/>
        <v>1480.4891868322632</v>
      </c>
    </row>
    <row r="890" spans="1:25" ht="51.75" outlineLevel="2" thickBot="1" x14ac:dyDescent="0.25">
      <c r="A890" s="8" t="s">
        <v>88</v>
      </c>
      <c r="B890" s="134">
        <f>'[2]1'!$A$16</f>
        <v>1133.3862793599999</v>
      </c>
      <c r="C890" s="135">
        <f>'[2]1'!$B$16</f>
        <v>1154.1578667700001</v>
      </c>
      <c r="D890" s="135">
        <f>'[2]1'!$C$16</f>
        <v>1173.7098127700001</v>
      </c>
      <c r="E890" s="135">
        <f>'[2]1'!$D$16</f>
        <v>1169.2372432899999</v>
      </c>
      <c r="F890" s="135">
        <f>'[2]1'!$E$16</f>
        <v>1165.5476749899999</v>
      </c>
      <c r="G890" s="135">
        <f>'[2]1'!$F$16</f>
        <v>1162.7034811200001</v>
      </c>
      <c r="H890" s="135">
        <f>'[2]1'!$G$16</f>
        <v>1124.4894628699999</v>
      </c>
      <c r="I890" s="135">
        <f>'[2]1'!$H$16</f>
        <v>1104.78895818</v>
      </c>
      <c r="J890" s="135">
        <f>'[2]1'!$I$16</f>
        <v>1096.94477624</v>
      </c>
      <c r="K890" s="135">
        <f>'[2]1'!$J$16</f>
        <v>1082.58946694</v>
      </c>
      <c r="L890" s="135">
        <f>'[2]1'!$K$16</f>
        <v>1094.23116164</v>
      </c>
      <c r="M890" s="135">
        <f>'[2]1'!$L$16</f>
        <v>1113.8830176500001</v>
      </c>
      <c r="N890" s="135">
        <f>'[2]1'!$M$16</f>
        <v>1147.0189567100001</v>
      </c>
      <c r="O890" s="135">
        <f>'[2]1'!$N$16</f>
        <v>1175.34013594</v>
      </c>
      <c r="P890" s="135">
        <f>'[2]1'!$O$16</f>
        <v>1176.47179736</v>
      </c>
      <c r="Q890" s="135">
        <f>'[2]1'!$P$16</f>
        <v>1178.5430282499999</v>
      </c>
      <c r="R890" s="135">
        <f>'[2]1'!$Q$16</f>
        <v>1143.3040476599999</v>
      </c>
      <c r="S890" s="135">
        <f>'[2]1'!$R$16</f>
        <v>1099.78145677</v>
      </c>
      <c r="T890" s="135">
        <f>'[2]1'!$S$16</f>
        <v>1095.01580807</v>
      </c>
      <c r="U890" s="135">
        <f>'[2]1'!$T$16</f>
        <v>1107.9416962299999</v>
      </c>
      <c r="V890" s="135">
        <f>'[2]1'!$U$16</f>
        <v>1119.77337926</v>
      </c>
      <c r="W890" s="135">
        <f>'[2]1'!$V$16</f>
        <v>1139.06134995</v>
      </c>
      <c r="X890" s="135">
        <f>'[2]1'!$W$16</f>
        <v>1151.6399469200001</v>
      </c>
      <c r="Y890" s="136">
        <f>'[2]1'!$X$16</f>
        <v>1169.9928889</v>
      </c>
    </row>
    <row r="891" spans="1:25" ht="15" outlineLevel="2" thickBot="1" x14ac:dyDescent="0.25">
      <c r="A891" s="8" t="s">
        <v>57</v>
      </c>
      <c r="B891" s="134">
        <v>88.405479999999997</v>
      </c>
      <c r="C891" s="135">
        <v>88.405479999999997</v>
      </c>
      <c r="D891" s="135">
        <v>88.405479999999997</v>
      </c>
      <c r="E891" s="135">
        <v>88.405479999999997</v>
      </c>
      <c r="F891" s="135">
        <v>88.405479999999997</v>
      </c>
      <c r="G891" s="135">
        <v>88.405479999999997</v>
      </c>
      <c r="H891" s="135">
        <v>88.405479999999997</v>
      </c>
      <c r="I891" s="135">
        <v>88.405479999999997</v>
      </c>
      <c r="J891" s="135">
        <v>88.405479999999997</v>
      </c>
      <c r="K891" s="135">
        <v>88.405479999999997</v>
      </c>
      <c r="L891" s="135">
        <v>88.405479999999997</v>
      </c>
      <c r="M891" s="135">
        <v>88.405479999999997</v>
      </c>
      <c r="N891" s="135">
        <v>88.405479999999997</v>
      </c>
      <c r="O891" s="135">
        <v>88.405479999999997</v>
      </c>
      <c r="P891" s="135">
        <v>88.405479999999997</v>
      </c>
      <c r="Q891" s="135">
        <v>88.405479999999997</v>
      </c>
      <c r="R891" s="135">
        <v>88.405479999999997</v>
      </c>
      <c r="S891" s="135">
        <v>88.405479999999997</v>
      </c>
      <c r="T891" s="135">
        <v>88.405479999999997</v>
      </c>
      <c r="U891" s="135">
        <v>88.405479999999997</v>
      </c>
      <c r="V891" s="135">
        <v>88.405479999999997</v>
      </c>
      <c r="W891" s="135">
        <v>88.405479999999997</v>
      </c>
      <c r="X891" s="135">
        <v>88.405479999999997</v>
      </c>
      <c r="Y891" s="136">
        <v>88.405479999999997</v>
      </c>
    </row>
    <row r="892" spans="1:25" ht="26.25" outlineLevel="2" thickBot="1" x14ac:dyDescent="0.25">
      <c r="A892" s="8" t="s">
        <v>84</v>
      </c>
      <c r="B892" s="134">
        <f t="shared" ref="B892:Y892" si="341">433.37/2</f>
        <v>216.685</v>
      </c>
      <c r="C892" s="135">
        <f t="shared" si="341"/>
        <v>216.685</v>
      </c>
      <c r="D892" s="135">
        <f t="shared" si="341"/>
        <v>216.685</v>
      </c>
      <c r="E892" s="135">
        <f t="shared" si="341"/>
        <v>216.685</v>
      </c>
      <c r="F892" s="135">
        <f t="shared" si="341"/>
        <v>216.685</v>
      </c>
      <c r="G892" s="135">
        <f t="shared" si="341"/>
        <v>216.685</v>
      </c>
      <c r="H892" s="135">
        <f t="shared" si="341"/>
        <v>216.685</v>
      </c>
      <c r="I892" s="135">
        <f t="shared" si="341"/>
        <v>216.685</v>
      </c>
      <c r="J892" s="135">
        <f t="shared" si="341"/>
        <v>216.685</v>
      </c>
      <c r="K892" s="135">
        <f t="shared" si="341"/>
        <v>216.685</v>
      </c>
      <c r="L892" s="135">
        <f t="shared" si="341"/>
        <v>216.685</v>
      </c>
      <c r="M892" s="135">
        <f t="shared" si="341"/>
        <v>216.685</v>
      </c>
      <c r="N892" s="135">
        <f t="shared" si="341"/>
        <v>216.685</v>
      </c>
      <c r="O892" s="135">
        <f t="shared" si="341"/>
        <v>216.685</v>
      </c>
      <c r="P892" s="135">
        <f t="shared" si="341"/>
        <v>216.685</v>
      </c>
      <c r="Q892" s="135">
        <f t="shared" si="341"/>
        <v>216.685</v>
      </c>
      <c r="R892" s="135">
        <f t="shared" si="341"/>
        <v>216.685</v>
      </c>
      <c r="S892" s="135">
        <f t="shared" si="341"/>
        <v>216.685</v>
      </c>
      <c r="T892" s="135">
        <f t="shared" si="341"/>
        <v>216.685</v>
      </c>
      <c r="U892" s="135">
        <f t="shared" si="341"/>
        <v>216.685</v>
      </c>
      <c r="V892" s="135">
        <f t="shared" si="341"/>
        <v>216.685</v>
      </c>
      <c r="W892" s="135">
        <f t="shared" si="341"/>
        <v>216.685</v>
      </c>
      <c r="X892" s="135">
        <f t="shared" si="341"/>
        <v>216.685</v>
      </c>
      <c r="Y892" s="136">
        <f t="shared" si="341"/>
        <v>216.685</v>
      </c>
    </row>
    <row r="893" spans="1:25" ht="15" outlineLevel="2" thickBot="1" x14ac:dyDescent="0.25">
      <c r="A893" s="8" t="s">
        <v>59</v>
      </c>
      <c r="B893" s="134">
        <f>'[3]ВЭК 4 цк'!$H$4</f>
        <v>5.4058179322633046</v>
      </c>
      <c r="C893" s="135">
        <f>'[3]ВЭК 4 цк'!$H$4</f>
        <v>5.4058179322633046</v>
      </c>
      <c r="D893" s="135">
        <f>'[3]ВЭК 4 цк'!$H$4</f>
        <v>5.4058179322633046</v>
      </c>
      <c r="E893" s="135">
        <f>'[3]ВЭК 4 цк'!$H$4</f>
        <v>5.4058179322633046</v>
      </c>
      <c r="F893" s="135">
        <f>'[3]ВЭК 4 цк'!$H$4</f>
        <v>5.4058179322633046</v>
      </c>
      <c r="G893" s="135">
        <f>'[3]ВЭК 4 цк'!$H$4</f>
        <v>5.4058179322633046</v>
      </c>
      <c r="H893" s="135">
        <f>'[3]ВЭК 4 цк'!$H$4</f>
        <v>5.4058179322633046</v>
      </c>
      <c r="I893" s="135">
        <f>'[3]ВЭК 4 цк'!$H$4</f>
        <v>5.4058179322633046</v>
      </c>
      <c r="J893" s="135">
        <f>'[3]ВЭК 4 цк'!$H$4</f>
        <v>5.4058179322633046</v>
      </c>
      <c r="K893" s="135">
        <f>'[3]ВЭК 4 цк'!$H$4</f>
        <v>5.4058179322633046</v>
      </c>
      <c r="L893" s="135">
        <f>'[3]ВЭК 4 цк'!$H$4</f>
        <v>5.4058179322633046</v>
      </c>
      <c r="M893" s="135">
        <f>'[3]ВЭК 4 цк'!$H$4</f>
        <v>5.4058179322633046</v>
      </c>
      <c r="N893" s="135">
        <f>'[3]ВЭК 4 цк'!$H$4</f>
        <v>5.4058179322633046</v>
      </c>
      <c r="O893" s="135">
        <f>'[3]ВЭК 4 цк'!$H$4</f>
        <v>5.4058179322633046</v>
      </c>
      <c r="P893" s="135">
        <f>'[3]ВЭК 4 цк'!$H$4</f>
        <v>5.4058179322633046</v>
      </c>
      <c r="Q893" s="135">
        <f>'[3]ВЭК 4 цк'!$H$4</f>
        <v>5.4058179322633046</v>
      </c>
      <c r="R893" s="135">
        <f>'[3]ВЭК 4 цк'!$H$4</f>
        <v>5.4058179322633046</v>
      </c>
      <c r="S893" s="135">
        <f>'[3]ВЭК 4 цк'!$H$4</f>
        <v>5.4058179322633046</v>
      </c>
      <c r="T893" s="135">
        <f>'[3]ВЭК 4 цк'!$H$4</f>
        <v>5.4058179322633046</v>
      </c>
      <c r="U893" s="135">
        <f>'[3]ВЭК 4 цк'!$H$4</f>
        <v>5.4058179322633046</v>
      </c>
      <c r="V893" s="135">
        <f>'[3]ВЭК 4 цк'!$H$4</f>
        <v>5.4058179322633046</v>
      </c>
      <c r="W893" s="135">
        <f>'[3]ВЭК 4 цк'!$H$4</f>
        <v>5.4058179322633046</v>
      </c>
      <c r="X893" s="135">
        <f>'[3]ВЭК 4 цк'!$H$4</f>
        <v>5.4058179322633046</v>
      </c>
      <c r="Y893" s="136">
        <f>'[3]ВЭК 4 цк'!$H$4</f>
        <v>5.4058179322633046</v>
      </c>
    </row>
    <row r="894" spans="1:25" ht="19.5" customHeight="1" thickBot="1" x14ac:dyDescent="0.25">
      <c r="A894" s="18">
        <v>17</v>
      </c>
      <c r="B894" s="131">
        <f t="shared" ref="B894:Y894" si="342">B895+B896+B897+B898</f>
        <v>1507.9272324022631</v>
      </c>
      <c r="C894" s="131">
        <f t="shared" si="342"/>
        <v>1564.4279914222632</v>
      </c>
      <c r="D894" s="131">
        <f t="shared" si="342"/>
        <v>1574.9168024122632</v>
      </c>
      <c r="E894" s="131">
        <f t="shared" si="342"/>
        <v>1524.6305889222631</v>
      </c>
      <c r="F894" s="131">
        <f t="shared" si="342"/>
        <v>1523.537508552263</v>
      </c>
      <c r="G894" s="131">
        <f t="shared" si="342"/>
        <v>1468.342819302263</v>
      </c>
      <c r="H894" s="131">
        <f t="shared" si="342"/>
        <v>1450.5072042022632</v>
      </c>
      <c r="I894" s="131">
        <f t="shared" si="342"/>
        <v>1426.7944056522631</v>
      </c>
      <c r="J894" s="131">
        <f t="shared" si="342"/>
        <v>1445.828387822263</v>
      </c>
      <c r="K894" s="131">
        <f t="shared" si="342"/>
        <v>1459.8195005922632</v>
      </c>
      <c r="L894" s="131">
        <f t="shared" si="342"/>
        <v>1462.6298665722632</v>
      </c>
      <c r="M894" s="131">
        <f t="shared" si="342"/>
        <v>1451.3959107022631</v>
      </c>
      <c r="N894" s="131">
        <f t="shared" si="342"/>
        <v>1446.7303068522631</v>
      </c>
      <c r="O894" s="131">
        <f t="shared" si="342"/>
        <v>1456.1976548722632</v>
      </c>
      <c r="P894" s="131">
        <f t="shared" si="342"/>
        <v>1454.4711155822631</v>
      </c>
      <c r="Q894" s="131">
        <f t="shared" si="342"/>
        <v>1452.648433202263</v>
      </c>
      <c r="R894" s="131">
        <f t="shared" si="342"/>
        <v>1442.9888989022631</v>
      </c>
      <c r="S894" s="131">
        <f t="shared" si="342"/>
        <v>1413.8656892122631</v>
      </c>
      <c r="T894" s="131">
        <f t="shared" si="342"/>
        <v>1453.331908702263</v>
      </c>
      <c r="U894" s="131">
        <f t="shared" si="342"/>
        <v>1463.050455182263</v>
      </c>
      <c r="V894" s="131">
        <f t="shared" si="342"/>
        <v>1462.3845934222632</v>
      </c>
      <c r="W894" s="131">
        <f t="shared" si="342"/>
        <v>1472.9447806322632</v>
      </c>
      <c r="X894" s="131">
        <f t="shared" si="342"/>
        <v>1487.6463251322632</v>
      </c>
      <c r="Y894" s="131">
        <f t="shared" si="342"/>
        <v>1532.9859262622631</v>
      </c>
    </row>
    <row r="895" spans="1:25" ht="51.75" outlineLevel="2" thickBot="1" x14ac:dyDescent="0.25">
      <c r="A895" s="8" t="s">
        <v>88</v>
      </c>
      <c r="B895" s="134">
        <f>'[2]1'!$A$17</f>
        <v>1197.43093447</v>
      </c>
      <c r="C895" s="135">
        <f>'[2]1'!$B$17</f>
        <v>1253.93169349</v>
      </c>
      <c r="D895" s="135">
        <f>'[2]1'!$C$17</f>
        <v>1264.4205044800001</v>
      </c>
      <c r="E895" s="135">
        <f>'[2]1'!$D$17</f>
        <v>1214.13429099</v>
      </c>
      <c r="F895" s="135">
        <f>'[2]1'!$E$17</f>
        <v>1213.0412106199999</v>
      </c>
      <c r="G895" s="135">
        <f>'[2]1'!$F$17</f>
        <v>1157.8465213699999</v>
      </c>
      <c r="H895" s="135">
        <f>'[2]1'!$G$17</f>
        <v>1140.0109062700001</v>
      </c>
      <c r="I895" s="135">
        <f>'[2]1'!$H$17</f>
        <v>1116.29810772</v>
      </c>
      <c r="J895" s="135">
        <f>'[2]1'!$I$17</f>
        <v>1135.3320898899999</v>
      </c>
      <c r="K895" s="135">
        <f>'[2]1'!$J$17</f>
        <v>1149.3232026600001</v>
      </c>
      <c r="L895" s="135">
        <f>'[2]1'!$K$17</f>
        <v>1152.13356864</v>
      </c>
      <c r="M895" s="135">
        <f>'[2]1'!$L$17</f>
        <v>1140.89961277</v>
      </c>
      <c r="N895" s="135">
        <f>'[2]1'!$M$17</f>
        <v>1136.23400892</v>
      </c>
      <c r="O895" s="135">
        <f>'[2]1'!$N$17</f>
        <v>1145.7013569400001</v>
      </c>
      <c r="P895" s="135">
        <f>'[2]1'!$O$17</f>
        <v>1143.97481765</v>
      </c>
      <c r="Q895" s="135">
        <f>'[2]1'!$P$17</f>
        <v>1142.1521352699999</v>
      </c>
      <c r="R895" s="135">
        <f>'[2]1'!$Q$17</f>
        <v>1132.49260097</v>
      </c>
      <c r="S895" s="135">
        <f>'[2]1'!$R$17</f>
        <v>1103.3693912799999</v>
      </c>
      <c r="T895" s="135">
        <f>'[2]1'!$S$17</f>
        <v>1142.8356107699999</v>
      </c>
      <c r="U895" s="135">
        <f>'[2]1'!$T$17</f>
        <v>1152.5541572499999</v>
      </c>
      <c r="V895" s="135">
        <f>'[2]1'!$U$17</f>
        <v>1151.88829549</v>
      </c>
      <c r="W895" s="135">
        <f>'[2]1'!$V$17</f>
        <v>1162.4484827000001</v>
      </c>
      <c r="X895" s="135">
        <f>'[2]1'!$W$17</f>
        <v>1177.1500272000001</v>
      </c>
      <c r="Y895" s="136">
        <f>'[2]1'!$X$17</f>
        <v>1222.48962833</v>
      </c>
    </row>
    <row r="896" spans="1:25" ht="15" outlineLevel="2" thickBot="1" x14ac:dyDescent="0.25">
      <c r="A896" s="8" t="s">
        <v>57</v>
      </c>
      <c r="B896" s="134">
        <v>88.405479999999997</v>
      </c>
      <c r="C896" s="135">
        <v>88.405479999999997</v>
      </c>
      <c r="D896" s="135">
        <v>88.405479999999997</v>
      </c>
      <c r="E896" s="135">
        <v>88.405479999999997</v>
      </c>
      <c r="F896" s="135">
        <v>88.405479999999997</v>
      </c>
      <c r="G896" s="135">
        <v>88.405479999999997</v>
      </c>
      <c r="H896" s="135">
        <v>88.405479999999997</v>
      </c>
      <c r="I896" s="135">
        <v>88.405479999999997</v>
      </c>
      <c r="J896" s="135">
        <v>88.405479999999997</v>
      </c>
      <c r="K896" s="135">
        <v>88.405479999999997</v>
      </c>
      <c r="L896" s="135">
        <v>88.405479999999997</v>
      </c>
      <c r="M896" s="135">
        <v>88.405479999999997</v>
      </c>
      <c r="N896" s="135">
        <v>88.405479999999997</v>
      </c>
      <c r="O896" s="135">
        <v>88.405479999999997</v>
      </c>
      <c r="P896" s="135">
        <v>88.405479999999997</v>
      </c>
      <c r="Q896" s="135">
        <v>88.405479999999997</v>
      </c>
      <c r="R896" s="135">
        <v>88.405479999999997</v>
      </c>
      <c r="S896" s="135">
        <v>88.405479999999997</v>
      </c>
      <c r="T896" s="135">
        <v>88.405479999999997</v>
      </c>
      <c r="U896" s="135">
        <v>88.405479999999997</v>
      </c>
      <c r="V896" s="135">
        <v>88.405479999999997</v>
      </c>
      <c r="W896" s="135">
        <v>88.405479999999997</v>
      </c>
      <c r="X896" s="135">
        <v>88.405479999999997</v>
      </c>
      <c r="Y896" s="136">
        <v>88.405479999999997</v>
      </c>
    </row>
    <row r="897" spans="1:25" ht="26.25" outlineLevel="2" thickBot="1" x14ac:dyDescent="0.25">
      <c r="A897" s="8" t="s">
        <v>84</v>
      </c>
      <c r="B897" s="134">
        <f t="shared" ref="B897:Y897" si="343">433.37/2</f>
        <v>216.685</v>
      </c>
      <c r="C897" s="135">
        <f t="shared" si="343"/>
        <v>216.685</v>
      </c>
      <c r="D897" s="135">
        <f t="shared" si="343"/>
        <v>216.685</v>
      </c>
      <c r="E897" s="135">
        <f t="shared" si="343"/>
        <v>216.685</v>
      </c>
      <c r="F897" s="135">
        <f t="shared" si="343"/>
        <v>216.685</v>
      </c>
      <c r="G897" s="135">
        <f t="shared" si="343"/>
        <v>216.685</v>
      </c>
      <c r="H897" s="135">
        <f t="shared" si="343"/>
        <v>216.685</v>
      </c>
      <c r="I897" s="135">
        <f t="shared" si="343"/>
        <v>216.685</v>
      </c>
      <c r="J897" s="135">
        <f t="shared" si="343"/>
        <v>216.685</v>
      </c>
      <c r="K897" s="135">
        <f t="shared" si="343"/>
        <v>216.685</v>
      </c>
      <c r="L897" s="135">
        <f t="shared" si="343"/>
        <v>216.685</v>
      </c>
      <c r="M897" s="135">
        <f t="shared" si="343"/>
        <v>216.685</v>
      </c>
      <c r="N897" s="135">
        <f t="shared" si="343"/>
        <v>216.685</v>
      </c>
      <c r="O897" s="135">
        <f t="shared" si="343"/>
        <v>216.685</v>
      </c>
      <c r="P897" s="135">
        <f t="shared" si="343"/>
        <v>216.685</v>
      </c>
      <c r="Q897" s="135">
        <f t="shared" si="343"/>
        <v>216.685</v>
      </c>
      <c r="R897" s="135">
        <f t="shared" si="343"/>
        <v>216.685</v>
      </c>
      <c r="S897" s="135">
        <f t="shared" si="343"/>
        <v>216.685</v>
      </c>
      <c r="T897" s="135">
        <f t="shared" si="343"/>
        <v>216.685</v>
      </c>
      <c r="U897" s="135">
        <f t="shared" si="343"/>
        <v>216.685</v>
      </c>
      <c r="V897" s="135">
        <f t="shared" si="343"/>
        <v>216.685</v>
      </c>
      <c r="W897" s="135">
        <f t="shared" si="343"/>
        <v>216.685</v>
      </c>
      <c r="X897" s="135">
        <f t="shared" si="343"/>
        <v>216.685</v>
      </c>
      <c r="Y897" s="136">
        <f t="shared" si="343"/>
        <v>216.685</v>
      </c>
    </row>
    <row r="898" spans="1:25" ht="15" outlineLevel="2" thickBot="1" x14ac:dyDescent="0.25">
      <c r="A898" s="8" t="s">
        <v>59</v>
      </c>
      <c r="B898" s="134">
        <f>'[3]ВЭК 4 цк'!$H$4</f>
        <v>5.4058179322633046</v>
      </c>
      <c r="C898" s="135">
        <f>'[3]ВЭК 4 цк'!$H$4</f>
        <v>5.4058179322633046</v>
      </c>
      <c r="D898" s="135">
        <f>'[3]ВЭК 4 цк'!$H$4</f>
        <v>5.4058179322633046</v>
      </c>
      <c r="E898" s="135">
        <f>'[3]ВЭК 4 цк'!$H$4</f>
        <v>5.4058179322633046</v>
      </c>
      <c r="F898" s="135">
        <f>'[3]ВЭК 4 цк'!$H$4</f>
        <v>5.4058179322633046</v>
      </c>
      <c r="G898" s="135">
        <f>'[3]ВЭК 4 цк'!$H$4</f>
        <v>5.4058179322633046</v>
      </c>
      <c r="H898" s="135">
        <f>'[3]ВЭК 4 цк'!$H$4</f>
        <v>5.4058179322633046</v>
      </c>
      <c r="I898" s="135">
        <f>'[3]ВЭК 4 цк'!$H$4</f>
        <v>5.4058179322633046</v>
      </c>
      <c r="J898" s="135">
        <f>'[3]ВЭК 4 цк'!$H$4</f>
        <v>5.4058179322633046</v>
      </c>
      <c r="K898" s="135">
        <f>'[3]ВЭК 4 цк'!$H$4</f>
        <v>5.4058179322633046</v>
      </c>
      <c r="L898" s="135">
        <f>'[3]ВЭК 4 цк'!$H$4</f>
        <v>5.4058179322633046</v>
      </c>
      <c r="M898" s="135">
        <f>'[3]ВЭК 4 цк'!$H$4</f>
        <v>5.4058179322633046</v>
      </c>
      <c r="N898" s="135">
        <f>'[3]ВЭК 4 цк'!$H$4</f>
        <v>5.4058179322633046</v>
      </c>
      <c r="O898" s="135">
        <f>'[3]ВЭК 4 цк'!$H$4</f>
        <v>5.4058179322633046</v>
      </c>
      <c r="P898" s="135">
        <f>'[3]ВЭК 4 цк'!$H$4</f>
        <v>5.4058179322633046</v>
      </c>
      <c r="Q898" s="135">
        <f>'[3]ВЭК 4 цк'!$H$4</f>
        <v>5.4058179322633046</v>
      </c>
      <c r="R898" s="135">
        <f>'[3]ВЭК 4 цк'!$H$4</f>
        <v>5.4058179322633046</v>
      </c>
      <c r="S898" s="135">
        <f>'[3]ВЭК 4 цк'!$H$4</f>
        <v>5.4058179322633046</v>
      </c>
      <c r="T898" s="135">
        <f>'[3]ВЭК 4 цк'!$H$4</f>
        <v>5.4058179322633046</v>
      </c>
      <c r="U898" s="135">
        <f>'[3]ВЭК 4 цк'!$H$4</f>
        <v>5.4058179322633046</v>
      </c>
      <c r="V898" s="135">
        <f>'[3]ВЭК 4 цк'!$H$4</f>
        <v>5.4058179322633046</v>
      </c>
      <c r="W898" s="135">
        <f>'[3]ВЭК 4 цк'!$H$4</f>
        <v>5.4058179322633046</v>
      </c>
      <c r="X898" s="135">
        <f>'[3]ВЭК 4 цк'!$H$4</f>
        <v>5.4058179322633046</v>
      </c>
      <c r="Y898" s="136">
        <f>'[3]ВЭК 4 цк'!$H$4</f>
        <v>5.4058179322633046</v>
      </c>
    </row>
    <row r="899" spans="1:25" ht="19.5" customHeight="1" thickBot="1" x14ac:dyDescent="0.25">
      <c r="A899" s="18">
        <v>18</v>
      </c>
      <c r="B899" s="131">
        <f t="shared" ref="B899:Y899" si="344">B900+B901+B902+B903</f>
        <v>1503.2422827222631</v>
      </c>
      <c r="C899" s="131">
        <f t="shared" si="344"/>
        <v>1522.8151660322631</v>
      </c>
      <c r="D899" s="131">
        <f t="shared" si="344"/>
        <v>1557.243620732263</v>
      </c>
      <c r="E899" s="131">
        <f t="shared" si="344"/>
        <v>1564.2407350722631</v>
      </c>
      <c r="F899" s="131">
        <f t="shared" si="344"/>
        <v>1546.5217216522631</v>
      </c>
      <c r="G899" s="131">
        <f t="shared" si="344"/>
        <v>1513.7551383122632</v>
      </c>
      <c r="H899" s="131">
        <f t="shared" si="344"/>
        <v>1475.4081783522631</v>
      </c>
      <c r="I899" s="131">
        <f t="shared" si="344"/>
        <v>1449.9634486822631</v>
      </c>
      <c r="J899" s="131">
        <f t="shared" si="344"/>
        <v>1417.5509356722632</v>
      </c>
      <c r="K899" s="131">
        <f t="shared" si="344"/>
        <v>1440.6024733222632</v>
      </c>
      <c r="L899" s="131">
        <f t="shared" si="344"/>
        <v>1449.4911126822631</v>
      </c>
      <c r="M899" s="131">
        <f t="shared" si="344"/>
        <v>1470.0026187022631</v>
      </c>
      <c r="N899" s="131">
        <f t="shared" si="344"/>
        <v>1453.203855452263</v>
      </c>
      <c r="O899" s="131">
        <f t="shared" si="344"/>
        <v>1474.5634060822631</v>
      </c>
      <c r="P899" s="131">
        <f t="shared" si="344"/>
        <v>1483.3670957522631</v>
      </c>
      <c r="Q899" s="131">
        <f t="shared" si="344"/>
        <v>1488.5407999022632</v>
      </c>
      <c r="R899" s="131">
        <f t="shared" si="344"/>
        <v>1452.367826082263</v>
      </c>
      <c r="S899" s="131">
        <f t="shared" si="344"/>
        <v>1445.8877051022632</v>
      </c>
      <c r="T899" s="131">
        <f t="shared" si="344"/>
        <v>1450.6941475222632</v>
      </c>
      <c r="U899" s="131">
        <f t="shared" si="344"/>
        <v>1437.116454732263</v>
      </c>
      <c r="V899" s="131">
        <f t="shared" si="344"/>
        <v>1431.3443350422631</v>
      </c>
      <c r="W899" s="131">
        <f t="shared" si="344"/>
        <v>1446.864932322263</v>
      </c>
      <c r="X899" s="131">
        <f t="shared" si="344"/>
        <v>1466.0645874022632</v>
      </c>
      <c r="Y899" s="131">
        <f t="shared" si="344"/>
        <v>1475.4711786322632</v>
      </c>
    </row>
    <row r="900" spans="1:25" ht="51.75" outlineLevel="2" thickBot="1" x14ac:dyDescent="0.25">
      <c r="A900" s="8" t="s">
        <v>88</v>
      </c>
      <c r="B900" s="134">
        <f>'[2]1'!$A$18</f>
        <v>1192.74598479</v>
      </c>
      <c r="C900" s="135">
        <f>'[2]1'!$B$18</f>
        <v>1212.3188680999999</v>
      </c>
      <c r="D900" s="135">
        <f>'[2]1'!$C$18</f>
        <v>1246.7473227999999</v>
      </c>
      <c r="E900" s="135">
        <f>'[2]1'!$D$18</f>
        <v>1253.7444371399999</v>
      </c>
      <c r="F900" s="135">
        <f>'[2]1'!$E$18</f>
        <v>1236.0254237199999</v>
      </c>
      <c r="G900" s="135">
        <f>'[2]1'!$F$18</f>
        <v>1203.25884038</v>
      </c>
      <c r="H900" s="135">
        <f>'[2]1'!$G$18</f>
        <v>1164.91188042</v>
      </c>
      <c r="I900" s="135">
        <f>'[2]1'!$H$18</f>
        <v>1139.46715075</v>
      </c>
      <c r="J900" s="135">
        <f>'[2]1'!$I$18</f>
        <v>1107.0546377400001</v>
      </c>
      <c r="K900" s="135">
        <f>'[2]1'!$J$18</f>
        <v>1130.1061753900001</v>
      </c>
      <c r="L900" s="135">
        <f>'[2]1'!$K$18</f>
        <v>1138.9948147499999</v>
      </c>
      <c r="M900" s="135">
        <f>'[2]1'!$L$18</f>
        <v>1159.50632077</v>
      </c>
      <c r="N900" s="135">
        <f>'[2]1'!$M$18</f>
        <v>1142.7075575199999</v>
      </c>
      <c r="O900" s="135">
        <f>'[2]1'!$N$18</f>
        <v>1164.06710815</v>
      </c>
      <c r="P900" s="135">
        <f>'[2]1'!$O$18</f>
        <v>1172.87079782</v>
      </c>
      <c r="Q900" s="135">
        <f>'[2]1'!$P$18</f>
        <v>1178.0445019700001</v>
      </c>
      <c r="R900" s="135">
        <f>'[2]1'!$Q$18</f>
        <v>1141.8715281499999</v>
      </c>
      <c r="S900" s="135">
        <f>'[2]1'!$R$18</f>
        <v>1135.3914071700001</v>
      </c>
      <c r="T900" s="135">
        <f>'[2]1'!$S$18</f>
        <v>1140.19784959</v>
      </c>
      <c r="U900" s="135">
        <f>'[2]1'!$T$18</f>
        <v>1126.6201567999999</v>
      </c>
      <c r="V900" s="135">
        <f>'[2]1'!$U$18</f>
        <v>1120.84803711</v>
      </c>
      <c r="W900" s="135">
        <f>'[2]1'!$V$18</f>
        <v>1136.3686343899999</v>
      </c>
      <c r="X900" s="135">
        <f>'[2]1'!$W$18</f>
        <v>1155.5682894700001</v>
      </c>
      <c r="Y900" s="136">
        <f>'[2]1'!$X$18</f>
        <v>1164.9748807000001</v>
      </c>
    </row>
    <row r="901" spans="1:25" ht="15" outlineLevel="2" thickBot="1" x14ac:dyDescent="0.25">
      <c r="A901" s="8" t="s">
        <v>57</v>
      </c>
      <c r="B901" s="134">
        <v>88.405479999999997</v>
      </c>
      <c r="C901" s="135">
        <v>88.405479999999997</v>
      </c>
      <c r="D901" s="135">
        <v>88.405479999999997</v>
      </c>
      <c r="E901" s="135">
        <v>88.405479999999997</v>
      </c>
      <c r="F901" s="135">
        <v>88.405479999999997</v>
      </c>
      <c r="G901" s="135">
        <v>88.405479999999997</v>
      </c>
      <c r="H901" s="135">
        <v>88.405479999999997</v>
      </c>
      <c r="I901" s="135">
        <v>88.405479999999997</v>
      </c>
      <c r="J901" s="135">
        <v>88.405479999999997</v>
      </c>
      <c r="K901" s="135">
        <v>88.405479999999997</v>
      </c>
      <c r="L901" s="135">
        <v>88.405479999999997</v>
      </c>
      <c r="M901" s="135">
        <v>88.405479999999997</v>
      </c>
      <c r="N901" s="135">
        <v>88.405479999999997</v>
      </c>
      <c r="O901" s="135">
        <v>88.405479999999997</v>
      </c>
      <c r="P901" s="135">
        <v>88.405479999999997</v>
      </c>
      <c r="Q901" s="135">
        <v>88.405479999999997</v>
      </c>
      <c r="R901" s="135">
        <v>88.405479999999997</v>
      </c>
      <c r="S901" s="135">
        <v>88.405479999999997</v>
      </c>
      <c r="T901" s="135">
        <v>88.405479999999997</v>
      </c>
      <c r="U901" s="135">
        <v>88.405479999999997</v>
      </c>
      <c r="V901" s="135">
        <v>88.405479999999997</v>
      </c>
      <c r="W901" s="135">
        <v>88.405479999999997</v>
      </c>
      <c r="X901" s="135">
        <v>88.405479999999997</v>
      </c>
      <c r="Y901" s="136">
        <v>88.405479999999997</v>
      </c>
    </row>
    <row r="902" spans="1:25" ht="26.25" outlineLevel="2" thickBot="1" x14ac:dyDescent="0.25">
      <c r="A902" s="8" t="s">
        <v>84</v>
      </c>
      <c r="B902" s="134">
        <f t="shared" ref="B902:Y902" si="345">433.37/2</f>
        <v>216.685</v>
      </c>
      <c r="C902" s="135">
        <f t="shared" si="345"/>
        <v>216.685</v>
      </c>
      <c r="D902" s="135">
        <f t="shared" si="345"/>
        <v>216.685</v>
      </c>
      <c r="E902" s="135">
        <f t="shared" si="345"/>
        <v>216.685</v>
      </c>
      <c r="F902" s="135">
        <f t="shared" si="345"/>
        <v>216.685</v>
      </c>
      <c r="G902" s="135">
        <f t="shared" si="345"/>
        <v>216.685</v>
      </c>
      <c r="H902" s="135">
        <f t="shared" si="345"/>
        <v>216.685</v>
      </c>
      <c r="I902" s="135">
        <f t="shared" si="345"/>
        <v>216.685</v>
      </c>
      <c r="J902" s="135">
        <f t="shared" si="345"/>
        <v>216.685</v>
      </c>
      <c r="K902" s="135">
        <f t="shared" si="345"/>
        <v>216.685</v>
      </c>
      <c r="L902" s="135">
        <f t="shared" si="345"/>
        <v>216.685</v>
      </c>
      <c r="M902" s="135">
        <f t="shared" si="345"/>
        <v>216.685</v>
      </c>
      <c r="N902" s="135">
        <f t="shared" si="345"/>
        <v>216.685</v>
      </c>
      <c r="O902" s="135">
        <f t="shared" si="345"/>
        <v>216.685</v>
      </c>
      <c r="P902" s="135">
        <f t="shared" si="345"/>
        <v>216.685</v>
      </c>
      <c r="Q902" s="135">
        <f t="shared" si="345"/>
        <v>216.685</v>
      </c>
      <c r="R902" s="135">
        <f t="shared" si="345"/>
        <v>216.685</v>
      </c>
      <c r="S902" s="135">
        <f t="shared" si="345"/>
        <v>216.685</v>
      </c>
      <c r="T902" s="135">
        <f t="shared" si="345"/>
        <v>216.685</v>
      </c>
      <c r="U902" s="135">
        <f t="shared" si="345"/>
        <v>216.685</v>
      </c>
      <c r="V902" s="135">
        <f t="shared" si="345"/>
        <v>216.685</v>
      </c>
      <c r="W902" s="135">
        <f t="shared" si="345"/>
        <v>216.685</v>
      </c>
      <c r="X902" s="135">
        <f t="shared" si="345"/>
        <v>216.685</v>
      </c>
      <c r="Y902" s="136">
        <f t="shared" si="345"/>
        <v>216.685</v>
      </c>
    </row>
    <row r="903" spans="1:25" ht="15" outlineLevel="2" thickBot="1" x14ac:dyDescent="0.25">
      <c r="A903" s="8" t="s">
        <v>59</v>
      </c>
      <c r="B903" s="134">
        <f>'[3]ВЭК 4 цк'!$H$4</f>
        <v>5.4058179322633046</v>
      </c>
      <c r="C903" s="135">
        <f>'[3]ВЭК 4 цк'!$H$4</f>
        <v>5.4058179322633046</v>
      </c>
      <c r="D903" s="135">
        <f>'[3]ВЭК 4 цк'!$H$4</f>
        <v>5.4058179322633046</v>
      </c>
      <c r="E903" s="135">
        <f>'[3]ВЭК 4 цк'!$H$4</f>
        <v>5.4058179322633046</v>
      </c>
      <c r="F903" s="135">
        <f>'[3]ВЭК 4 цк'!$H$4</f>
        <v>5.4058179322633046</v>
      </c>
      <c r="G903" s="135">
        <f>'[3]ВЭК 4 цк'!$H$4</f>
        <v>5.4058179322633046</v>
      </c>
      <c r="H903" s="135">
        <f>'[3]ВЭК 4 цк'!$H$4</f>
        <v>5.4058179322633046</v>
      </c>
      <c r="I903" s="135">
        <f>'[3]ВЭК 4 цк'!$H$4</f>
        <v>5.4058179322633046</v>
      </c>
      <c r="J903" s="135">
        <f>'[3]ВЭК 4 цк'!$H$4</f>
        <v>5.4058179322633046</v>
      </c>
      <c r="K903" s="135">
        <f>'[3]ВЭК 4 цк'!$H$4</f>
        <v>5.4058179322633046</v>
      </c>
      <c r="L903" s="135">
        <f>'[3]ВЭК 4 цк'!$H$4</f>
        <v>5.4058179322633046</v>
      </c>
      <c r="M903" s="135">
        <f>'[3]ВЭК 4 цк'!$H$4</f>
        <v>5.4058179322633046</v>
      </c>
      <c r="N903" s="135">
        <f>'[3]ВЭК 4 цк'!$H$4</f>
        <v>5.4058179322633046</v>
      </c>
      <c r="O903" s="135">
        <f>'[3]ВЭК 4 цк'!$H$4</f>
        <v>5.4058179322633046</v>
      </c>
      <c r="P903" s="135">
        <f>'[3]ВЭК 4 цк'!$H$4</f>
        <v>5.4058179322633046</v>
      </c>
      <c r="Q903" s="135">
        <f>'[3]ВЭК 4 цк'!$H$4</f>
        <v>5.4058179322633046</v>
      </c>
      <c r="R903" s="135">
        <f>'[3]ВЭК 4 цк'!$H$4</f>
        <v>5.4058179322633046</v>
      </c>
      <c r="S903" s="135">
        <f>'[3]ВЭК 4 цк'!$H$4</f>
        <v>5.4058179322633046</v>
      </c>
      <c r="T903" s="135">
        <f>'[3]ВЭК 4 цк'!$H$4</f>
        <v>5.4058179322633046</v>
      </c>
      <c r="U903" s="135">
        <f>'[3]ВЭК 4 цк'!$H$4</f>
        <v>5.4058179322633046</v>
      </c>
      <c r="V903" s="135">
        <f>'[3]ВЭК 4 цк'!$H$4</f>
        <v>5.4058179322633046</v>
      </c>
      <c r="W903" s="135">
        <f>'[3]ВЭК 4 цк'!$H$4</f>
        <v>5.4058179322633046</v>
      </c>
      <c r="X903" s="135">
        <f>'[3]ВЭК 4 цк'!$H$4</f>
        <v>5.4058179322633046</v>
      </c>
      <c r="Y903" s="136">
        <f>'[3]ВЭК 4 цк'!$H$4</f>
        <v>5.4058179322633046</v>
      </c>
    </row>
    <row r="904" spans="1:25" ht="19.5" customHeight="1" thickBot="1" x14ac:dyDescent="0.25">
      <c r="A904" s="18">
        <v>19</v>
      </c>
      <c r="B904" s="131">
        <f t="shared" ref="B904:Y904" si="346">B905+B906+B907+B908</f>
        <v>1527.6335066522631</v>
      </c>
      <c r="C904" s="131">
        <f t="shared" si="346"/>
        <v>1554.2874190222631</v>
      </c>
      <c r="D904" s="131">
        <f t="shared" si="346"/>
        <v>1574.8538879122632</v>
      </c>
      <c r="E904" s="131">
        <f t="shared" si="346"/>
        <v>1578.123711472263</v>
      </c>
      <c r="F904" s="131">
        <f t="shared" si="346"/>
        <v>1566.9897096922632</v>
      </c>
      <c r="G904" s="131">
        <f t="shared" si="346"/>
        <v>1521.4257037922632</v>
      </c>
      <c r="H904" s="131">
        <f t="shared" si="346"/>
        <v>1488.1142332322631</v>
      </c>
      <c r="I904" s="131">
        <f t="shared" si="346"/>
        <v>1460.887939902263</v>
      </c>
      <c r="J904" s="131">
        <f t="shared" si="346"/>
        <v>1441.9721450822631</v>
      </c>
      <c r="K904" s="131">
        <f t="shared" si="346"/>
        <v>1444.367417922263</v>
      </c>
      <c r="L904" s="131">
        <f t="shared" si="346"/>
        <v>1445.3266679522631</v>
      </c>
      <c r="M904" s="131">
        <f t="shared" si="346"/>
        <v>1457.7101992822631</v>
      </c>
      <c r="N904" s="131">
        <f t="shared" si="346"/>
        <v>1455.2484049622631</v>
      </c>
      <c r="O904" s="131">
        <f t="shared" si="346"/>
        <v>1490.2547494622631</v>
      </c>
      <c r="P904" s="131">
        <f t="shared" si="346"/>
        <v>1492.9434427522631</v>
      </c>
      <c r="Q904" s="131">
        <f t="shared" si="346"/>
        <v>1488.7180940722631</v>
      </c>
      <c r="R904" s="131">
        <f t="shared" si="346"/>
        <v>1462.3326541222632</v>
      </c>
      <c r="S904" s="131">
        <f t="shared" si="346"/>
        <v>1443.3828389722632</v>
      </c>
      <c r="T904" s="131">
        <f t="shared" si="346"/>
        <v>1435.2131464322631</v>
      </c>
      <c r="U904" s="131">
        <f t="shared" si="346"/>
        <v>1440.8332506422632</v>
      </c>
      <c r="V904" s="131">
        <f t="shared" si="346"/>
        <v>1432.3476580522631</v>
      </c>
      <c r="W904" s="131">
        <f t="shared" si="346"/>
        <v>1445.5990607322631</v>
      </c>
      <c r="X904" s="131">
        <f t="shared" si="346"/>
        <v>1463.1123175822631</v>
      </c>
      <c r="Y904" s="131">
        <f t="shared" si="346"/>
        <v>1472.7289411722631</v>
      </c>
    </row>
    <row r="905" spans="1:25" ht="51.75" outlineLevel="2" thickBot="1" x14ac:dyDescent="0.25">
      <c r="A905" s="8" t="s">
        <v>88</v>
      </c>
      <c r="B905" s="134">
        <f>'[2]1'!$A$19</f>
        <v>1217.13720872</v>
      </c>
      <c r="C905" s="135">
        <f>'[2]1'!$B$19</f>
        <v>1243.7911210899999</v>
      </c>
      <c r="D905" s="135">
        <f>'[2]1'!$C$19</f>
        <v>1264.3575899800001</v>
      </c>
      <c r="E905" s="135">
        <f>'[2]1'!$D$19</f>
        <v>1267.6274135399999</v>
      </c>
      <c r="F905" s="135">
        <f>'[2]1'!$E$19</f>
        <v>1256.4934117600001</v>
      </c>
      <c r="G905" s="135">
        <f>'[2]1'!$F$19</f>
        <v>1210.9294058600001</v>
      </c>
      <c r="H905" s="135">
        <f>'[2]1'!$G$19</f>
        <v>1177.6179353</v>
      </c>
      <c r="I905" s="135">
        <f>'[2]1'!$H$19</f>
        <v>1150.3916419699999</v>
      </c>
      <c r="J905" s="135">
        <f>'[2]1'!$I$19</f>
        <v>1131.4758471499999</v>
      </c>
      <c r="K905" s="135">
        <f>'[2]1'!$J$19</f>
        <v>1133.8711199899999</v>
      </c>
      <c r="L905" s="135">
        <f>'[2]1'!$K$19</f>
        <v>1134.8303700199999</v>
      </c>
      <c r="M905" s="135">
        <f>'[2]1'!$L$19</f>
        <v>1147.21390135</v>
      </c>
      <c r="N905" s="135">
        <f>'[2]1'!$M$19</f>
        <v>1144.7521070299999</v>
      </c>
      <c r="O905" s="135">
        <f>'[2]1'!$N$19</f>
        <v>1179.75845153</v>
      </c>
      <c r="P905" s="135">
        <f>'[2]1'!$O$19</f>
        <v>1182.4471448199999</v>
      </c>
      <c r="Q905" s="135">
        <f>'[2]1'!$P$19</f>
        <v>1178.2217961399999</v>
      </c>
      <c r="R905" s="135">
        <f>'[2]1'!$Q$19</f>
        <v>1151.8363561900001</v>
      </c>
      <c r="S905" s="135">
        <f>'[2]1'!$R$19</f>
        <v>1132.8865410400001</v>
      </c>
      <c r="T905" s="135">
        <f>'[2]1'!$S$19</f>
        <v>1124.7168485</v>
      </c>
      <c r="U905" s="135">
        <f>'[2]1'!$T$19</f>
        <v>1130.3369527100001</v>
      </c>
      <c r="V905" s="135">
        <f>'[2]1'!$U$19</f>
        <v>1121.85136012</v>
      </c>
      <c r="W905" s="135">
        <f>'[2]1'!$V$19</f>
        <v>1135.1027627999999</v>
      </c>
      <c r="X905" s="135">
        <f>'[2]1'!$W$19</f>
        <v>1152.61601965</v>
      </c>
      <c r="Y905" s="136">
        <f>'[2]1'!$X$19</f>
        <v>1162.23264324</v>
      </c>
    </row>
    <row r="906" spans="1:25" ht="15" outlineLevel="2" thickBot="1" x14ac:dyDescent="0.25">
      <c r="A906" s="8" t="s">
        <v>57</v>
      </c>
      <c r="B906" s="134">
        <v>88.405479999999997</v>
      </c>
      <c r="C906" s="135">
        <v>88.405479999999997</v>
      </c>
      <c r="D906" s="135">
        <v>88.405479999999997</v>
      </c>
      <c r="E906" s="135">
        <v>88.405479999999997</v>
      </c>
      <c r="F906" s="135">
        <v>88.405479999999997</v>
      </c>
      <c r="G906" s="135">
        <v>88.405479999999997</v>
      </c>
      <c r="H906" s="135">
        <v>88.405479999999997</v>
      </c>
      <c r="I906" s="135">
        <v>88.405479999999997</v>
      </c>
      <c r="J906" s="135">
        <v>88.405479999999997</v>
      </c>
      <c r="K906" s="135">
        <v>88.405479999999997</v>
      </c>
      <c r="L906" s="135">
        <v>88.405479999999997</v>
      </c>
      <c r="M906" s="135">
        <v>88.405479999999997</v>
      </c>
      <c r="N906" s="135">
        <v>88.405479999999997</v>
      </c>
      <c r="O906" s="135">
        <v>88.405479999999997</v>
      </c>
      <c r="P906" s="135">
        <v>88.405479999999997</v>
      </c>
      <c r="Q906" s="135">
        <v>88.405479999999997</v>
      </c>
      <c r="R906" s="135">
        <v>88.405479999999997</v>
      </c>
      <c r="S906" s="135">
        <v>88.405479999999997</v>
      </c>
      <c r="T906" s="135">
        <v>88.405479999999997</v>
      </c>
      <c r="U906" s="135">
        <v>88.405479999999997</v>
      </c>
      <c r="V906" s="135">
        <v>88.405479999999997</v>
      </c>
      <c r="W906" s="135">
        <v>88.405479999999997</v>
      </c>
      <c r="X906" s="135">
        <v>88.405479999999997</v>
      </c>
      <c r="Y906" s="136">
        <v>88.405479999999997</v>
      </c>
    </row>
    <row r="907" spans="1:25" ht="26.25" outlineLevel="2" thickBot="1" x14ac:dyDescent="0.25">
      <c r="A907" s="8" t="s">
        <v>84</v>
      </c>
      <c r="B907" s="134">
        <f t="shared" ref="B907:Y907" si="347">433.37/2</f>
        <v>216.685</v>
      </c>
      <c r="C907" s="135">
        <f t="shared" si="347"/>
        <v>216.685</v>
      </c>
      <c r="D907" s="135">
        <f t="shared" si="347"/>
        <v>216.685</v>
      </c>
      <c r="E907" s="135">
        <f t="shared" si="347"/>
        <v>216.685</v>
      </c>
      <c r="F907" s="135">
        <f t="shared" si="347"/>
        <v>216.685</v>
      </c>
      <c r="G907" s="135">
        <f t="shared" si="347"/>
        <v>216.685</v>
      </c>
      <c r="H907" s="135">
        <f t="shared" si="347"/>
        <v>216.685</v>
      </c>
      <c r="I907" s="135">
        <f t="shared" si="347"/>
        <v>216.685</v>
      </c>
      <c r="J907" s="135">
        <f t="shared" si="347"/>
        <v>216.685</v>
      </c>
      <c r="K907" s="135">
        <f t="shared" si="347"/>
        <v>216.685</v>
      </c>
      <c r="L907" s="135">
        <f t="shared" si="347"/>
        <v>216.685</v>
      </c>
      <c r="M907" s="135">
        <f t="shared" si="347"/>
        <v>216.685</v>
      </c>
      <c r="N907" s="135">
        <f t="shared" si="347"/>
        <v>216.685</v>
      </c>
      <c r="O907" s="135">
        <f t="shared" si="347"/>
        <v>216.685</v>
      </c>
      <c r="P907" s="135">
        <f t="shared" si="347"/>
        <v>216.685</v>
      </c>
      <c r="Q907" s="135">
        <f t="shared" si="347"/>
        <v>216.685</v>
      </c>
      <c r="R907" s="135">
        <f t="shared" si="347"/>
        <v>216.685</v>
      </c>
      <c r="S907" s="135">
        <f t="shared" si="347"/>
        <v>216.685</v>
      </c>
      <c r="T907" s="135">
        <f t="shared" si="347"/>
        <v>216.685</v>
      </c>
      <c r="U907" s="135">
        <f t="shared" si="347"/>
        <v>216.685</v>
      </c>
      <c r="V907" s="135">
        <f t="shared" si="347"/>
        <v>216.685</v>
      </c>
      <c r="W907" s="135">
        <f t="shared" si="347"/>
        <v>216.685</v>
      </c>
      <c r="X907" s="135">
        <f t="shared" si="347"/>
        <v>216.685</v>
      </c>
      <c r="Y907" s="136">
        <f t="shared" si="347"/>
        <v>216.685</v>
      </c>
    </row>
    <row r="908" spans="1:25" ht="15" outlineLevel="2" thickBot="1" x14ac:dyDescent="0.25">
      <c r="A908" s="8" t="s">
        <v>59</v>
      </c>
      <c r="B908" s="134">
        <f>'[3]ВЭК 4 цк'!$H$4</f>
        <v>5.4058179322633046</v>
      </c>
      <c r="C908" s="135">
        <f>'[3]ВЭК 4 цк'!$H$4</f>
        <v>5.4058179322633046</v>
      </c>
      <c r="D908" s="135">
        <f>'[3]ВЭК 4 цк'!$H$4</f>
        <v>5.4058179322633046</v>
      </c>
      <c r="E908" s="135">
        <f>'[3]ВЭК 4 цк'!$H$4</f>
        <v>5.4058179322633046</v>
      </c>
      <c r="F908" s="135">
        <f>'[3]ВЭК 4 цк'!$H$4</f>
        <v>5.4058179322633046</v>
      </c>
      <c r="G908" s="135">
        <f>'[3]ВЭК 4 цк'!$H$4</f>
        <v>5.4058179322633046</v>
      </c>
      <c r="H908" s="135">
        <f>'[3]ВЭК 4 цк'!$H$4</f>
        <v>5.4058179322633046</v>
      </c>
      <c r="I908" s="135">
        <f>'[3]ВЭК 4 цк'!$H$4</f>
        <v>5.4058179322633046</v>
      </c>
      <c r="J908" s="135">
        <f>'[3]ВЭК 4 цк'!$H$4</f>
        <v>5.4058179322633046</v>
      </c>
      <c r="K908" s="135">
        <f>'[3]ВЭК 4 цк'!$H$4</f>
        <v>5.4058179322633046</v>
      </c>
      <c r="L908" s="135">
        <f>'[3]ВЭК 4 цк'!$H$4</f>
        <v>5.4058179322633046</v>
      </c>
      <c r="M908" s="135">
        <f>'[3]ВЭК 4 цк'!$H$4</f>
        <v>5.4058179322633046</v>
      </c>
      <c r="N908" s="135">
        <f>'[3]ВЭК 4 цк'!$H$4</f>
        <v>5.4058179322633046</v>
      </c>
      <c r="O908" s="135">
        <f>'[3]ВЭК 4 цк'!$H$4</f>
        <v>5.4058179322633046</v>
      </c>
      <c r="P908" s="135">
        <f>'[3]ВЭК 4 цк'!$H$4</f>
        <v>5.4058179322633046</v>
      </c>
      <c r="Q908" s="135">
        <f>'[3]ВЭК 4 цк'!$H$4</f>
        <v>5.4058179322633046</v>
      </c>
      <c r="R908" s="135">
        <f>'[3]ВЭК 4 цк'!$H$4</f>
        <v>5.4058179322633046</v>
      </c>
      <c r="S908" s="135">
        <f>'[3]ВЭК 4 цк'!$H$4</f>
        <v>5.4058179322633046</v>
      </c>
      <c r="T908" s="135">
        <f>'[3]ВЭК 4 цк'!$H$4</f>
        <v>5.4058179322633046</v>
      </c>
      <c r="U908" s="135">
        <f>'[3]ВЭК 4 цк'!$H$4</f>
        <v>5.4058179322633046</v>
      </c>
      <c r="V908" s="135">
        <f>'[3]ВЭК 4 цк'!$H$4</f>
        <v>5.4058179322633046</v>
      </c>
      <c r="W908" s="135">
        <f>'[3]ВЭК 4 цк'!$H$4</f>
        <v>5.4058179322633046</v>
      </c>
      <c r="X908" s="135">
        <f>'[3]ВЭК 4 цк'!$H$4</f>
        <v>5.4058179322633046</v>
      </c>
      <c r="Y908" s="136">
        <f>'[3]ВЭК 4 цк'!$H$4</f>
        <v>5.4058179322633046</v>
      </c>
    </row>
    <row r="909" spans="1:25" ht="19.5" customHeight="1" thickBot="1" x14ac:dyDescent="0.25">
      <c r="A909" s="18">
        <v>20</v>
      </c>
      <c r="B909" s="131">
        <f t="shared" ref="B909:Y909" si="348">B910+B911+B912+B913</f>
        <v>1500.8256862722631</v>
      </c>
      <c r="C909" s="131">
        <f t="shared" si="348"/>
        <v>1506.8900344422632</v>
      </c>
      <c r="D909" s="131">
        <f t="shared" si="348"/>
        <v>1551.6827360822631</v>
      </c>
      <c r="E909" s="131">
        <f t="shared" si="348"/>
        <v>1566.4704861822631</v>
      </c>
      <c r="F909" s="131">
        <f t="shared" si="348"/>
        <v>1555.473519402263</v>
      </c>
      <c r="G909" s="131">
        <f t="shared" si="348"/>
        <v>1534.9356493022631</v>
      </c>
      <c r="H909" s="131">
        <f t="shared" si="348"/>
        <v>1483.2731614722632</v>
      </c>
      <c r="I909" s="131">
        <f t="shared" si="348"/>
        <v>1455.8349897922631</v>
      </c>
      <c r="J909" s="131">
        <f t="shared" si="348"/>
        <v>1444.0130362822631</v>
      </c>
      <c r="K909" s="131">
        <f t="shared" si="348"/>
        <v>1437.0989037122631</v>
      </c>
      <c r="L909" s="131">
        <f t="shared" si="348"/>
        <v>1439.8176198922631</v>
      </c>
      <c r="M909" s="131">
        <f t="shared" si="348"/>
        <v>1447.6340912022631</v>
      </c>
      <c r="N909" s="131">
        <f t="shared" si="348"/>
        <v>1469.6381932422632</v>
      </c>
      <c r="O909" s="131">
        <f t="shared" si="348"/>
        <v>1488.8133807322631</v>
      </c>
      <c r="P909" s="131">
        <f t="shared" si="348"/>
        <v>1488.4897643222632</v>
      </c>
      <c r="Q909" s="131">
        <f t="shared" si="348"/>
        <v>1475.9780808022631</v>
      </c>
      <c r="R909" s="131">
        <f t="shared" si="348"/>
        <v>1449.1564106122632</v>
      </c>
      <c r="S909" s="131">
        <f t="shared" si="348"/>
        <v>1432.6458761822632</v>
      </c>
      <c r="T909" s="131">
        <f t="shared" si="348"/>
        <v>1424.3188307422631</v>
      </c>
      <c r="U909" s="131">
        <f t="shared" si="348"/>
        <v>1441.4929931722631</v>
      </c>
      <c r="V909" s="131">
        <f t="shared" si="348"/>
        <v>1450.380724572263</v>
      </c>
      <c r="W909" s="131">
        <f t="shared" si="348"/>
        <v>1466.5702529322632</v>
      </c>
      <c r="X909" s="131">
        <f t="shared" si="348"/>
        <v>1491.7657458722631</v>
      </c>
      <c r="Y909" s="131">
        <f t="shared" si="348"/>
        <v>1524.1521392022632</v>
      </c>
    </row>
    <row r="910" spans="1:25" ht="51.75" outlineLevel="2" thickBot="1" x14ac:dyDescent="0.25">
      <c r="A910" s="8" t="s">
        <v>88</v>
      </c>
      <c r="B910" s="134">
        <f>'[2]1'!$A$20</f>
        <v>1190.3293883399999</v>
      </c>
      <c r="C910" s="135">
        <f>'[2]1'!$B$20</f>
        <v>1196.3937365100001</v>
      </c>
      <c r="D910" s="135">
        <f>'[2]1'!$C$20</f>
        <v>1241.18643815</v>
      </c>
      <c r="E910" s="135">
        <f>'[2]1'!$D$20</f>
        <v>1255.97418825</v>
      </c>
      <c r="F910" s="135">
        <f>'[2]1'!$E$20</f>
        <v>1244.9772214699999</v>
      </c>
      <c r="G910" s="135">
        <f>'[2]1'!$F$20</f>
        <v>1224.4393513699999</v>
      </c>
      <c r="H910" s="135">
        <f>'[2]1'!$G$20</f>
        <v>1172.77686354</v>
      </c>
      <c r="I910" s="135">
        <f>'[2]1'!$H$20</f>
        <v>1145.3386918599999</v>
      </c>
      <c r="J910" s="135">
        <f>'[2]1'!$I$20</f>
        <v>1133.51673835</v>
      </c>
      <c r="K910" s="135">
        <f>'[2]1'!$J$20</f>
        <v>1126.60260578</v>
      </c>
      <c r="L910" s="135">
        <f>'[2]1'!$K$20</f>
        <v>1129.32132196</v>
      </c>
      <c r="M910" s="135">
        <f>'[2]1'!$L$20</f>
        <v>1137.13779327</v>
      </c>
      <c r="N910" s="135">
        <f>'[2]1'!$M$20</f>
        <v>1159.1418953100001</v>
      </c>
      <c r="O910" s="135">
        <f>'[2]1'!$N$20</f>
        <v>1178.3170828</v>
      </c>
      <c r="P910" s="135">
        <f>'[2]1'!$O$20</f>
        <v>1177.9934663900001</v>
      </c>
      <c r="Q910" s="135">
        <f>'[2]1'!$P$20</f>
        <v>1165.48178287</v>
      </c>
      <c r="R910" s="135">
        <f>'[2]1'!$Q$20</f>
        <v>1138.6601126800001</v>
      </c>
      <c r="S910" s="135">
        <f>'[2]1'!$R$20</f>
        <v>1122.1495782500001</v>
      </c>
      <c r="T910" s="135">
        <f>'[2]1'!$S$20</f>
        <v>1113.82253281</v>
      </c>
      <c r="U910" s="135">
        <f>'[2]1'!$T$20</f>
        <v>1130.99669524</v>
      </c>
      <c r="V910" s="135">
        <f>'[2]1'!$U$20</f>
        <v>1139.8844266399999</v>
      </c>
      <c r="W910" s="135">
        <f>'[2]1'!$V$20</f>
        <v>1156.0739550000001</v>
      </c>
      <c r="X910" s="135">
        <f>'[2]1'!$W$20</f>
        <v>1181.26944794</v>
      </c>
      <c r="Y910" s="136">
        <f>'[2]1'!$X$20</f>
        <v>1213.6558412700001</v>
      </c>
    </row>
    <row r="911" spans="1:25" ht="15" outlineLevel="2" thickBot="1" x14ac:dyDescent="0.25">
      <c r="A911" s="8" t="s">
        <v>57</v>
      </c>
      <c r="B911" s="134">
        <v>88.405479999999997</v>
      </c>
      <c r="C911" s="135">
        <v>88.405479999999997</v>
      </c>
      <c r="D911" s="135">
        <v>88.405479999999997</v>
      </c>
      <c r="E911" s="135">
        <v>88.405479999999997</v>
      </c>
      <c r="F911" s="135">
        <v>88.405479999999997</v>
      </c>
      <c r="G911" s="135">
        <v>88.405479999999997</v>
      </c>
      <c r="H911" s="135">
        <v>88.405479999999997</v>
      </c>
      <c r="I911" s="135">
        <v>88.405479999999997</v>
      </c>
      <c r="J911" s="135">
        <v>88.405479999999997</v>
      </c>
      <c r="K911" s="135">
        <v>88.405479999999997</v>
      </c>
      <c r="L911" s="135">
        <v>88.405479999999997</v>
      </c>
      <c r="M911" s="135">
        <v>88.405479999999997</v>
      </c>
      <c r="N911" s="135">
        <v>88.405479999999997</v>
      </c>
      <c r="O911" s="135">
        <v>88.405479999999997</v>
      </c>
      <c r="P911" s="135">
        <v>88.405479999999997</v>
      </c>
      <c r="Q911" s="135">
        <v>88.405479999999997</v>
      </c>
      <c r="R911" s="135">
        <v>88.405479999999997</v>
      </c>
      <c r="S911" s="135">
        <v>88.405479999999997</v>
      </c>
      <c r="T911" s="135">
        <v>88.405479999999997</v>
      </c>
      <c r="U911" s="135">
        <v>88.405479999999997</v>
      </c>
      <c r="V911" s="135">
        <v>88.405479999999997</v>
      </c>
      <c r="W911" s="135">
        <v>88.405479999999997</v>
      </c>
      <c r="X911" s="135">
        <v>88.405479999999997</v>
      </c>
      <c r="Y911" s="136">
        <v>88.405479999999997</v>
      </c>
    </row>
    <row r="912" spans="1:25" ht="26.25" outlineLevel="2" thickBot="1" x14ac:dyDescent="0.25">
      <c r="A912" s="8" t="s">
        <v>84</v>
      </c>
      <c r="B912" s="134">
        <f t="shared" ref="B912:Y912" si="349">433.37/2</f>
        <v>216.685</v>
      </c>
      <c r="C912" s="135">
        <f t="shared" si="349"/>
        <v>216.685</v>
      </c>
      <c r="D912" s="135">
        <f t="shared" si="349"/>
        <v>216.685</v>
      </c>
      <c r="E912" s="135">
        <f t="shared" si="349"/>
        <v>216.685</v>
      </c>
      <c r="F912" s="135">
        <f t="shared" si="349"/>
        <v>216.685</v>
      </c>
      <c r="G912" s="135">
        <f t="shared" si="349"/>
        <v>216.685</v>
      </c>
      <c r="H912" s="135">
        <f t="shared" si="349"/>
        <v>216.685</v>
      </c>
      <c r="I912" s="135">
        <f t="shared" si="349"/>
        <v>216.685</v>
      </c>
      <c r="J912" s="135">
        <f t="shared" si="349"/>
        <v>216.685</v>
      </c>
      <c r="K912" s="135">
        <f t="shared" si="349"/>
        <v>216.685</v>
      </c>
      <c r="L912" s="135">
        <f t="shared" si="349"/>
        <v>216.685</v>
      </c>
      <c r="M912" s="135">
        <f t="shared" si="349"/>
        <v>216.685</v>
      </c>
      <c r="N912" s="135">
        <f t="shared" si="349"/>
        <v>216.685</v>
      </c>
      <c r="O912" s="135">
        <f t="shared" si="349"/>
        <v>216.685</v>
      </c>
      <c r="P912" s="135">
        <f t="shared" si="349"/>
        <v>216.685</v>
      </c>
      <c r="Q912" s="135">
        <f t="shared" si="349"/>
        <v>216.685</v>
      </c>
      <c r="R912" s="135">
        <f t="shared" si="349"/>
        <v>216.685</v>
      </c>
      <c r="S912" s="135">
        <f t="shared" si="349"/>
        <v>216.685</v>
      </c>
      <c r="T912" s="135">
        <f t="shared" si="349"/>
        <v>216.685</v>
      </c>
      <c r="U912" s="135">
        <f t="shared" si="349"/>
        <v>216.685</v>
      </c>
      <c r="V912" s="135">
        <f t="shared" si="349"/>
        <v>216.685</v>
      </c>
      <c r="W912" s="135">
        <f t="shared" si="349"/>
        <v>216.685</v>
      </c>
      <c r="X912" s="135">
        <f t="shared" si="349"/>
        <v>216.685</v>
      </c>
      <c r="Y912" s="136">
        <f t="shared" si="349"/>
        <v>216.685</v>
      </c>
    </row>
    <row r="913" spans="1:25" ht="15" outlineLevel="2" thickBot="1" x14ac:dyDescent="0.25">
      <c r="A913" s="8" t="s">
        <v>59</v>
      </c>
      <c r="B913" s="134">
        <f>'[3]ВЭК 4 цк'!$H$4</f>
        <v>5.4058179322633046</v>
      </c>
      <c r="C913" s="135">
        <f>'[3]ВЭК 4 цк'!$H$4</f>
        <v>5.4058179322633046</v>
      </c>
      <c r="D913" s="135">
        <f>'[3]ВЭК 4 цк'!$H$4</f>
        <v>5.4058179322633046</v>
      </c>
      <c r="E913" s="135">
        <f>'[3]ВЭК 4 цк'!$H$4</f>
        <v>5.4058179322633046</v>
      </c>
      <c r="F913" s="135">
        <f>'[3]ВЭК 4 цк'!$H$4</f>
        <v>5.4058179322633046</v>
      </c>
      <c r="G913" s="135">
        <f>'[3]ВЭК 4 цк'!$H$4</f>
        <v>5.4058179322633046</v>
      </c>
      <c r="H913" s="135">
        <f>'[3]ВЭК 4 цк'!$H$4</f>
        <v>5.4058179322633046</v>
      </c>
      <c r="I913" s="135">
        <f>'[3]ВЭК 4 цк'!$H$4</f>
        <v>5.4058179322633046</v>
      </c>
      <c r="J913" s="135">
        <f>'[3]ВЭК 4 цк'!$H$4</f>
        <v>5.4058179322633046</v>
      </c>
      <c r="K913" s="135">
        <f>'[3]ВЭК 4 цк'!$H$4</f>
        <v>5.4058179322633046</v>
      </c>
      <c r="L913" s="135">
        <f>'[3]ВЭК 4 цк'!$H$4</f>
        <v>5.4058179322633046</v>
      </c>
      <c r="M913" s="135">
        <f>'[3]ВЭК 4 цк'!$H$4</f>
        <v>5.4058179322633046</v>
      </c>
      <c r="N913" s="135">
        <f>'[3]ВЭК 4 цк'!$H$4</f>
        <v>5.4058179322633046</v>
      </c>
      <c r="O913" s="135">
        <f>'[3]ВЭК 4 цк'!$H$4</f>
        <v>5.4058179322633046</v>
      </c>
      <c r="P913" s="135">
        <f>'[3]ВЭК 4 цк'!$H$4</f>
        <v>5.4058179322633046</v>
      </c>
      <c r="Q913" s="135">
        <f>'[3]ВЭК 4 цк'!$H$4</f>
        <v>5.4058179322633046</v>
      </c>
      <c r="R913" s="135">
        <f>'[3]ВЭК 4 цк'!$H$4</f>
        <v>5.4058179322633046</v>
      </c>
      <c r="S913" s="135">
        <f>'[3]ВЭК 4 цк'!$H$4</f>
        <v>5.4058179322633046</v>
      </c>
      <c r="T913" s="135">
        <f>'[3]ВЭК 4 цк'!$H$4</f>
        <v>5.4058179322633046</v>
      </c>
      <c r="U913" s="135">
        <f>'[3]ВЭК 4 цк'!$H$4</f>
        <v>5.4058179322633046</v>
      </c>
      <c r="V913" s="135">
        <f>'[3]ВЭК 4 цк'!$H$4</f>
        <v>5.4058179322633046</v>
      </c>
      <c r="W913" s="135">
        <f>'[3]ВЭК 4 цк'!$H$4</f>
        <v>5.4058179322633046</v>
      </c>
      <c r="X913" s="135">
        <f>'[3]ВЭК 4 цк'!$H$4</f>
        <v>5.4058179322633046</v>
      </c>
      <c r="Y913" s="136">
        <f>'[3]ВЭК 4 цк'!$H$4</f>
        <v>5.4058179322633046</v>
      </c>
    </row>
    <row r="914" spans="1:25" ht="19.5" customHeight="1" thickBot="1" x14ac:dyDescent="0.25">
      <c r="A914" s="18">
        <v>21</v>
      </c>
      <c r="B914" s="131">
        <f t="shared" ref="B914:Y914" si="350">B915+B916+B917+B918</f>
        <v>1499.7502641922631</v>
      </c>
      <c r="C914" s="131">
        <f t="shared" si="350"/>
        <v>1496.282540512263</v>
      </c>
      <c r="D914" s="131">
        <f t="shared" si="350"/>
        <v>1519.2455926322632</v>
      </c>
      <c r="E914" s="131">
        <f t="shared" si="350"/>
        <v>1517.0118671022631</v>
      </c>
      <c r="F914" s="131">
        <f t="shared" si="350"/>
        <v>1506.1382300422631</v>
      </c>
      <c r="G914" s="131">
        <f t="shared" si="350"/>
        <v>1498.2849137122632</v>
      </c>
      <c r="H914" s="131">
        <f t="shared" si="350"/>
        <v>1454.5781008022632</v>
      </c>
      <c r="I914" s="131">
        <f t="shared" si="350"/>
        <v>1465.6673119722632</v>
      </c>
      <c r="J914" s="131">
        <f t="shared" si="350"/>
        <v>1462.9613705022632</v>
      </c>
      <c r="K914" s="131">
        <f t="shared" si="350"/>
        <v>1429.3215279422632</v>
      </c>
      <c r="L914" s="131">
        <f t="shared" si="350"/>
        <v>1428.6611352922632</v>
      </c>
      <c r="M914" s="131">
        <f t="shared" si="350"/>
        <v>1455.5421479522631</v>
      </c>
      <c r="N914" s="131">
        <f t="shared" si="350"/>
        <v>1477.7821195422632</v>
      </c>
      <c r="O914" s="131">
        <f t="shared" si="350"/>
        <v>1516.1770833922631</v>
      </c>
      <c r="P914" s="131">
        <f t="shared" si="350"/>
        <v>1513.2905201322631</v>
      </c>
      <c r="Q914" s="131">
        <f t="shared" si="350"/>
        <v>1505.4427186622631</v>
      </c>
      <c r="R914" s="131">
        <f t="shared" si="350"/>
        <v>1479.6144732622631</v>
      </c>
      <c r="S914" s="131">
        <f t="shared" si="350"/>
        <v>1441.2153379122631</v>
      </c>
      <c r="T914" s="131">
        <f t="shared" si="350"/>
        <v>1428.4874450422631</v>
      </c>
      <c r="U914" s="131">
        <f t="shared" si="350"/>
        <v>1441.183112472263</v>
      </c>
      <c r="V914" s="131">
        <f t="shared" si="350"/>
        <v>1448.6150108322631</v>
      </c>
      <c r="W914" s="131">
        <f t="shared" si="350"/>
        <v>1466.7864645122631</v>
      </c>
      <c r="X914" s="131">
        <f t="shared" si="350"/>
        <v>1489.0303609822631</v>
      </c>
      <c r="Y914" s="131">
        <f t="shared" si="350"/>
        <v>1525.0268148722632</v>
      </c>
    </row>
    <row r="915" spans="1:25" ht="51.75" outlineLevel="2" thickBot="1" x14ac:dyDescent="0.25">
      <c r="A915" s="8" t="s">
        <v>88</v>
      </c>
      <c r="B915" s="134">
        <f>'[2]1'!$A$21</f>
        <v>1189.25396626</v>
      </c>
      <c r="C915" s="135">
        <f>'[2]1'!$B$21</f>
        <v>1185.7862425799999</v>
      </c>
      <c r="D915" s="135">
        <f>'[2]1'!$C$21</f>
        <v>1208.7492947000001</v>
      </c>
      <c r="E915" s="135">
        <f>'[2]1'!$D$21</f>
        <v>1206.5155691699999</v>
      </c>
      <c r="F915" s="135">
        <f>'[2]1'!$E$21</f>
        <v>1195.64193211</v>
      </c>
      <c r="G915" s="135">
        <f>'[2]1'!$F$21</f>
        <v>1187.7886157800001</v>
      </c>
      <c r="H915" s="135">
        <f>'[2]1'!$G$21</f>
        <v>1144.08180287</v>
      </c>
      <c r="I915" s="135">
        <f>'[2]1'!$H$21</f>
        <v>1155.17101404</v>
      </c>
      <c r="J915" s="135">
        <f>'[2]1'!$I$21</f>
        <v>1152.4650725700001</v>
      </c>
      <c r="K915" s="135">
        <f>'[2]1'!$J$21</f>
        <v>1118.82523001</v>
      </c>
      <c r="L915" s="135">
        <f>'[2]1'!$K$21</f>
        <v>1118.1648373600001</v>
      </c>
      <c r="M915" s="135">
        <f>'[2]1'!$L$21</f>
        <v>1145.04585002</v>
      </c>
      <c r="N915" s="135">
        <f>'[2]1'!$M$21</f>
        <v>1167.2858216100001</v>
      </c>
      <c r="O915" s="135">
        <f>'[2]1'!$N$21</f>
        <v>1205.6807854599999</v>
      </c>
      <c r="P915" s="135">
        <f>'[2]1'!$O$21</f>
        <v>1202.7942221999999</v>
      </c>
      <c r="Q915" s="135">
        <f>'[2]1'!$P$21</f>
        <v>1194.94642073</v>
      </c>
      <c r="R915" s="135">
        <f>'[2]1'!$Q$21</f>
        <v>1169.11817533</v>
      </c>
      <c r="S915" s="135">
        <f>'[2]1'!$R$21</f>
        <v>1130.7190399799999</v>
      </c>
      <c r="T915" s="135">
        <f>'[2]1'!$S$21</f>
        <v>1117.9911471099999</v>
      </c>
      <c r="U915" s="135">
        <f>'[2]1'!$T$21</f>
        <v>1130.6868145399999</v>
      </c>
      <c r="V915" s="135">
        <f>'[2]1'!$U$21</f>
        <v>1138.1187129</v>
      </c>
      <c r="W915" s="135">
        <f>'[2]1'!$V$21</f>
        <v>1156.29016658</v>
      </c>
      <c r="X915" s="135">
        <f>'[2]1'!$W$21</f>
        <v>1178.53406305</v>
      </c>
      <c r="Y915" s="136">
        <f>'[2]1'!$X$21</f>
        <v>1214.5305169400001</v>
      </c>
    </row>
    <row r="916" spans="1:25" ht="15" outlineLevel="2" thickBot="1" x14ac:dyDescent="0.25">
      <c r="A916" s="8" t="s">
        <v>57</v>
      </c>
      <c r="B916" s="134">
        <v>88.405479999999997</v>
      </c>
      <c r="C916" s="135">
        <v>88.405479999999997</v>
      </c>
      <c r="D916" s="135">
        <v>88.405479999999997</v>
      </c>
      <c r="E916" s="135">
        <v>88.405479999999997</v>
      </c>
      <c r="F916" s="135">
        <v>88.405479999999997</v>
      </c>
      <c r="G916" s="135">
        <v>88.405479999999997</v>
      </c>
      <c r="H916" s="135">
        <v>88.405479999999997</v>
      </c>
      <c r="I916" s="135">
        <v>88.405479999999997</v>
      </c>
      <c r="J916" s="135">
        <v>88.405479999999997</v>
      </c>
      <c r="K916" s="135">
        <v>88.405479999999997</v>
      </c>
      <c r="L916" s="135">
        <v>88.405479999999997</v>
      </c>
      <c r="M916" s="135">
        <v>88.405479999999997</v>
      </c>
      <c r="N916" s="135">
        <v>88.405479999999997</v>
      </c>
      <c r="O916" s="135">
        <v>88.405479999999997</v>
      </c>
      <c r="P916" s="135">
        <v>88.405479999999997</v>
      </c>
      <c r="Q916" s="135">
        <v>88.405479999999997</v>
      </c>
      <c r="R916" s="135">
        <v>88.405479999999997</v>
      </c>
      <c r="S916" s="135">
        <v>88.405479999999997</v>
      </c>
      <c r="T916" s="135">
        <v>88.405479999999997</v>
      </c>
      <c r="U916" s="135">
        <v>88.405479999999997</v>
      </c>
      <c r="V916" s="135">
        <v>88.405479999999997</v>
      </c>
      <c r="W916" s="135">
        <v>88.405479999999997</v>
      </c>
      <c r="X916" s="135">
        <v>88.405479999999997</v>
      </c>
      <c r="Y916" s="136">
        <v>88.405479999999997</v>
      </c>
    </row>
    <row r="917" spans="1:25" ht="26.25" outlineLevel="2" thickBot="1" x14ac:dyDescent="0.25">
      <c r="A917" s="8" t="s">
        <v>84</v>
      </c>
      <c r="B917" s="134">
        <f t="shared" ref="B917:Y917" si="351">433.37/2</f>
        <v>216.685</v>
      </c>
      <c r="C917" s="135">
        <f t="shared" si="351"/>
        <v>216.685</v>
      </c>
      <c r="D917" s="135">
        <f t="shared" si="351"/>
        <v>216.685</v>
      </c>
      <c r="E917" s="135">
        <f t="shared" si="351"/>
        <v>216.685</v>
      </c>
      <c r="F917" s="135">
        <f t="shared" si="351"/>
        <v>216.685</v>
      </c>
      <c r="G917" s="135">
        <f t="shared" si="351"/>
        <v>216.685</v>
      </c>
      <c r="H917" s="135">
        <f t="shared" si="351"/>
        <v>216.685</v>
      </c>
      <c r="I917" s="135">
        <f t="shared" si="351"/>
        <v>216.685</v>
      </c>
      <c r="J917" s="135">
        <f t="shared" si="351"/>
        <v>216.685</v>
      </c>
      <c r="K917" s="135">
        <f t="shared" si="351"/>
        <v>216.685</v>
      </c>
      <c r="L917" s="135">
        <f t="shared" si="351"/>
        <v>216.685</v>
      </c>
      <c r="M917" s="135">
        <f t="shared" si="351"/>
        <v>216.685</v>
      </c>
      <c r="N917" s="135">
        <f t="shared" si="351"/>
        <v>216.685</v>
      </c>
      <c r="O917" s="135">
        <f t="shared" si="351"/>
        <v>216.685</v>
      </c>
      <c r="P917" s="135">
        <f t="shared" si="351"/>
        <v>216.685</v>
      </c>
      <c r="Q917" s="135">
        <f t="shared" si="351"/>
        <v>216.685</v>
      </c>
      <c r="R917" s="135">
        <f t="shared" si="351"/>
        <v>216.685</v>
      </c>
      <c r="S917" s="135">
        <f t="shared" si="351"/>
        <v>216.685</v>
      </c>
      <c r="T917" s="135">
        <f t="shared" si="351"/>
        <v>216.685</v>
      </c>
      <c r="U917" s="135">
        <f t="shared" si="351"/>
        <v>216.685</v>
      </c>
      <c r="V917" s="135">
        <f t="shared" si="351"/>
        <v>216.685</v>
      </c>
      <c r="W917" s="135">
        <f t="shared" si="351"/>
        <v>216.685</v>
      </c>
      <c r="X917" s="135">
        <f t="shared" si="351"/>
        <v>216.685</v>
      </c>
      <c r="Y917" s="136">
        <f t="shared" si="351"/>
        <v>216.685</v>
      </c>
    </row>
    <row r="918" spans="1:25" ht="15" outlineLevel="2" thickBot="1" x14ac:dyDescent="0.25">
      <c r="A918" s="8" t="s">
        <v>59</v>
      </c>
      <c r="B918" s="134">
        <f>'[3]ВЭК 4 цк'!$H$4</f>
        <v>5.4058179322633046</v>
      </c>
      <c r="C918" s="135">
        <f>'[3]ВЭК 4 цк'!$H$4</f>
        <v>5.4058179322633046</v>
      </c>
      <c r="D918" s="135">
        <f>'[3]ВЭК 4 цк'!$H$4</f>
        <v>5.4058179322633046</v>
      </c>
      <c r="E918" s="135">
        <f>'[3]ВЭК 4 цк'!$H$4</f>
        <v>5.4058179322633046</v>
      </c>
      <c r="F918" s="135">
        <f>'[3]ВЭК 4 цк'!$H$4</f>
        <v>5.4058179322633046</v>
      </c>
      <c r="G918" s="135">
        <f>'[3]ВЭК 4 цк'!$H$4</f>
        <v>5.4058179322633046</v>
      </c>
      <c r="H918" s="135">
        <f>'[3]ВЭК 4 цк'!$H$4</f>
        <v>5.4058179322633046</v>
      </c>
      <c r="I918" s="135">
        <f>'[3]ВЭК 4 цк'!$H$4</f>
        <v>5.4058179322633046</v>
      </c>
      <c r="J918" s="135">
        <f>'[3]ВЭК 4 цк'!$H$4</f>
        <v>5.4058179322633046</v>
      </c>
      <c r="K918" s="135">
        <f>'[3]ВЭК 4 цк'!$H$4</f>
        <v>5.4058179322633046</v>
      </c>
      <c r="L918" s="135">
        <f>'[3]ВЭК 4 цк'!$H$4</f>
        <v>5.4058179322633046</v>
      </c>
      <c r="M918" s="135">
        <f>'[3]ВЭК 4 цк'!$H$4</f>
        <v>5.4058179322633046</v>
      </c>
      <c r="N918" s="135">
        <f>'[3]ВЭК 4 цк'!$H$4</f>
        <v>5.4058179322633046</v>
      </c>
      <c r="O918" s="135">
        <f>'[3]ВЭК 4 цк'!$H$4</f>
        <v>5.4058179322633046</v>
      </c>
      <c r="P918" s="135">
        <f>'[3]ВЭК 4 цк'!$H$4</f>
        <v>5.4058179322633046</v>
      </c>
      <c r="Q918" s="135">
        <f>'[3]ВЭК 4 цк'!$H$4</f>
        <v>5.4058179322633046</v>
      </c>
      <c r="R918" s="135">
        <f>'[3]ВЭК 4 цк'!$H$4</f>
        <v>5.4058179322633046</v>
      </c>
      <c r="S918" s="135">
        <f>'[3]ВЭК 4 цк'!$H$4</f>
        <v>5.4058179322633046</v>
      </c>
      <c r="T918" s="135">
        <f>'[3]ВЭК 4 цк'!$H$4</f>
        <v>5.4058179322633046</v>
      </c>
      <c r="U918" s="135">
        <f>'[3]ВЭК 4 цк'!$H$4</f>
        <v>5.4058179322633046</v>
      </c>
      <c r="V918" s="135">
        <f>'[3]ВЭК 4 цк'!$H$4</f>
        <v>5.4058179322633046</v>
      </c>
      <c r="W918" s="135">
        <f>'[3]ВЭК 4 цк'!$H$4</f>
        <v>5.4058179322633046</v>
      </c>
      <c r="X918" s="135">
        <f>'[3]ВЭК 4 цк'!$H$4</f>
        <v>5.4058179322633046</v>
      </c>
      <c r="Y918" s="136">
        <f>'[3]ВЭК 4 цк'!$H$4</f>
        <v>5.4058179322633046</v>
      </c>
    </row>
    <row r="919" spans="1:25" ht="19.5" customHeight="1" thickBot="1" x14ac:dyDescent="0.25">
      <c r="A919" s="18">
        <v>22</v>
      </c>
      <c r="B919" s="131">
        <f t="shared" ref="B919:Y919" si="352">B920+B921+B922+B923</f>
        <v>1546.7333615222631</v>
      </c>
      <c r="C919" s="131">
        <f t="shared" si="352"/>
        <v>1554.685794862263</v>
      </c>
      <c r="D919" s="131">
        <f t="shared" si="352"/>
        <v>1581.1679449222631</v>
      </c>
      <c r="E919" s="131">
        <f t="shared" si="352"/>
        <v>1588.3906946022632</v>
      </c>
      <c r="F919" s="131">
        <f t="shared" si="352"/>
        <v>1580.1374122322632</v>
      </c>
      <c r="G919" s="131">
        <f t="shared" si="352"/>
        <v>1569.3063434422631</v>
      </c>
      <c r="H919" s="131">
        <f t="shared" si="352"/>
        <v>1509.1554972322631</v>
      </c>
      <c r="I919" s="131">
        <f t="shared" si="352"/>
        <v>1487.1576677622631</v>
      </c>
      <c r="J919" s="131">
        <f t="shared" si="352"/>
        <v>1449.0845553922632</v>
      </c>
      <c r="K919" s="131">
        <f t="shared" si="352"/>
        <v>1432.597424222263</v>
      </c>
      <c r="L919" s="131">
        <f t="shared" si="352"/>
        <v>1437.610206762263</v>
      </c>
      <c r="M919" s="131">
        <f t="shared" si="352"/>
        <v>1441.458023812263</v>
      </c>
      <c r="N919" s="131">
        <f t="shared" si="352"/>
        <v>1459.1600424722631</v>
      </c>
      <c r="O919" s="131">
        <f t="shared" si="352"/>
        <v>1506.2125783022632</v>
      </c>
      <c r="P919" s="131">
        <f t="shared" si="352"/>
        <v>1514.5823565122632</v>
      </c>
      <c r="Q919" s="131">
        <f t="shared" si="352"/>
        <v>1510.0178785222631</v>
      </c>
      <c r="R919" s="131">
        <f t="shared" si="352"/>
        <v>1476.362263992263</v>
      </c>
      <c r="S919" s="131">
        <f t="shared" si="352"/>
        <v>1432.8921508422632</v>
      </c>
      <c r="T919" s="131">
        <f t="shared" si="352"/>
        <v>1426.3162934722632</v>
      </c>
      <c r="U919" s="131">
        <f t="shared" si="352"/>
        <v>1438.8256209622632</v>
      </c>
      <c r="V919" s="131">
        <f t="shared" si="352"/>
        <v>1446.5701411722632</v>
      </c>
      <c r="W919" s="131">
        <f t="shared" si="352"/>
        <v>1456.7745849522632</v>
      </c>
      <c r="X919" s="131">
        <f t="shared" si="352"/>
        <v>1489.6885031922632</v>
      </c>
      <c r="Y919" s="131">
        <f t="shared" si="352"/>
        <v>1520.3153785822631</v>
      </c>
    </row>
    <row r="920" spans="1:25" ht="51.75" outlineLevel="2" thickBot="1" x14ac:dyDescent="0.25">
      <c r="A920" s="8" t="s">
        <v>88</v>
      </c>
      <c r="B920" s="134">
        <f>'[2]1'!$A$22</f>
        <v>1236.2370635899999</v>
      </c>
      <c r="C920" s="135">
        <f>'[2]1'!$B$22</f>
        <v>1244.1894969299999</v>
      </c>
      <c r="D920" s="135">
        <f>'[2]1'!$C$22</f>
        <v>1270.67164699</v>
      </c>
      <c r="E920" s="135">
        <f>'[2]1'!$D$22</f>
        <v>1277.8943966700001</v>
      </c>
      <c r="F920" s="135">
        <f>'[2]1'!$E$22</f>
        <v>1269.6411143</v>
      </c>
      <c r="G920" s="135">
        <f>'[2]1'!$F$22</f>
        <v>1258.81004551</v>
      </c>
      <c r="H920" s="135">
        <f>'[2]1'!$G$22</f>
        <v>1198.6591993</v>
      </c>
      <c r="I920" s="135">
        <f>'[2]1'!$H$22</f>
        <v>1176.66136983</v>
      </c>
      <c r="J920" s="135">
        <f>'[2]1'!$I$22</f>
        <v>1138.58825746</v>
      </c>
      <c r="K920" s="135">
        <f>'[2]1'!$J$22</f>
        <v>1122.1011262899999</v>
      </c>
      <c r="L920" s="135">
        <f>'[2]1'!$K$22</f>
        <v>1127.1139088299999</v>
      </c>
      <c r="M920" s="135">
        <f>'[2]1'!$L$22</f>
        <v>1130.9617258799999</v>
      </c>
      <c r="N920" s="135">
        <f>'[2]1'!$M$22</f>
        <v>1148.6637445399999</v>
      </c>
      <c r="O920" s="135">
        <f>'[2]1'!$N$22</f>
        <v>1195.71628037</v>
      </c>
      <c r="P920" s="135">
        <f>'[2]1'!$O$22</f>
        <v>1204.0860585800001</v>
      </c>
      <c r="Q920" s="135">
        <f>'[2]1'!$P$22</f>
        <v>1199.52158059</v>
      </c>
      <c r="R920" s="135">
        <f>'[2]1'!$Q$22</f>
        <v>1165.8659660599999</v>
      </c>
      <c r="S920" s="135">
        <f>'[2]1'!$R$22</f>
        <v>1122.39585291</v>
      </c>
      <c r="T920" s="135">
        <f>'[2]1'!$S$22</f>
        <v>1115.81999554</v>
      </c>
      <c r="U920" s="135">
        <f>'[2]1'!$T$22</f>
        <v>1128.3293230300001</v>
      </c>
      <c r="V920" s="135">
        <f>'[2]1'!$U$22</f>
        <v>1136.0738432400001</v>
      </c>
      <c r="W920" s="135">
        <f>'[2]1'!$V$22</f>
        <v>1146.2782870200001</v>
      </c>
      <c r="X920" s="135">
        <f>'[2]1'!$W$22</f>
        <v>1179.19220526</v>
      </c>
      <c r="Y920" s="136">
        <f>'[2]1'!$X$22</f>
        <v>1209.8190806499999</v>
      </c>
    </row>
    <row r="921" spans="1:25" ht="15" outlineLevel="2" thickBot="1" x14ac:dyDescent="0.25">
      <c r="A921" s="8" t="s">
        <v>57</v>
      </c>
      <c r="B921" s="134">
        <v>88.405479999999997</v>
      </c>
      <c r="C921" s="135">
        <v>88.405479999999997</v>
      </c>
      <c r="D921" s="135">
        <v>88.405479999999997</v>
      </c>
      <c r="E921" s="135">
        <v>88.405479999999997</v>
      </c>
      <c r="F921" s="135">
        <v>88.405479999999997</v>
      </c>
      <c r="G921" s="135">
        <v>88.405479999999997</v>
      </c>
      <c r="H921" s="135">
        <v>88.405479999999997</v>
      </c>
      <c r="I921" s="135">
        <v>88.405479999999997</v>
      </c>
      <c r="J921" s="135">
        <v>88.405479999999997</v>
      </c>
      <c r="K921" s="135">
        <v>88.405479999999997</v>
      </c>
      <c r="L921" s="135">
        <v>88.405479999999997</v>
      </c>
      <c r="M921" s="135">
        <v>88.405479999999997</v>
      </c>
      <c r="N921" s="135">
        <v>88.405479999999997</v>
      </c>
      <c r="O921" s="135">
        <v>88.405479999999997</v>
      </c>
      <c r="P921" s="135">
        <v>88.405479999999997</v>
      </c>
      <c r="Q921" s="135">
        <v>88.405479999999997</v>
      </c>
      <c r="R921" s="135">
        <v>88.405479999999997</v>
      </c>
      <c r="S921" s="135">
        <v>88.405479999999997</v>
      </c>
      <c r="T921" s="135">
        <v>88.405479999999997</v>
      </c>
      <c r="U921" s="135">
        <v>88.405479999999997</v>
      </c>
      <c r="V921" s="135">
        <v>88.405479999999997</v>
      </c>
      <c r="W921" s="135">
        <v>88.405479999999997</v>
      </c>
      <c r="X921" s="135">
        <v>88.405479999999997</v>
      </c>
      <c r="Y921" s="136">
        <v>88.405479999999997</v>
      </c>
    </row>
    <row r="922" spans="1:25" ht="26.25" outlineLevel="2" thickBot="1" x14ac:dyDescent="0.25">
      <c r="A922" s="8" t="s">
        <v>84</v>
      </c>
      <c r="B922" s="134">
        <f t="shared" ref="B922:Y922" si="353">433.37/2</f>
        <v>216.685</v>
      </c>
      <c r="C922" s="135">
        <f t="shared" si="353"/>
        <v>216.685</v>
      </c>
      <c r="D922" s="135">
        <f t="shared" si="353"/>
        <v>216.685</v>
      </c>
      <c r="E922" s="135">
        <f t="shared" si="353"/>
        <v>216.685</v>
      </c>
      <c r="F922" s="135">
        <f t="shared" si="353"/>
        <v>216.685</v>
      </c>
      <c r="G922" s="135">
        <f t="shared" si="353"/>
        <v>216.685</v>
      </c>
      <c r="H922" s="135">
        <f t="shared" si="353"/>
        <v>216.685</v>
      </c>
      <c r="I922" s="135">
        <f t="shared" si="353"/>
        <v>216.685</v>
      </c>
      <c r="J922" s="135">
        <f t="shared" si="353"/>
        <v>216.685</v>
      </c>
      <c r="K922" s="135">
        <f t="shared" si="353"/>
        <v>216.685</v>
      </c>
      <c r="L922" s="135">
        <f t="shared" si="353"/>
        <v>216.685</v>
      </c>
      <c r="M922" s="135">
        <f t="shared" si="353"/>
        <v>216.685</v>
      </c>
      <c r="N922" s="135">
        <f t="shared" si="353"/>
        <v>216.685</v>
      </c>
      <c r="O922" s="135">
        <f t="shared" si="353"/>
        <v>216.685</v>
      </c>
      <c r="P922" s="135">
        <f t="shared" si="353"/>
        <v>216.685</v>
      </c>
      <c r="Q922" s="135">
        <f t="shared" si="353"/>
        <v>216.685</v>
      </c>
      <c r="R922" s="135">
        <f t="shared" si="353"/>
        <v>216.685</v>
      </c>
      <c r="S922" s="135">
        <f t="shared" si="353"/>
        <v>216.685</v>
      </c>
      <c r="T922" s="135">
        <f t="shared" si="353"/>
        <v>216.685</v>
      </c>
      <c r="U922" s="135">
        <f t="shared" si="353"/>
        <v>216.685</v>
      </c>
      <c r="V922" s="135">
        <f t="shared" si="353"/>
        <v>216.685</v>
      </c>
      <c r="W922" s="135">
        <f t="shared" si="353"/>
        <v>216.685</v>
      </c>
      <c r="X922" s="135">
        <f t="shared" si="353"/>
        <v>216.685</v>
      </c>
      <c r="Y922" s="136">
        <f t="shared" si="353"/>
        <v>216.685</v>
      </c>
    </row>
    <row r="923" spans="1:25" ht="15" outlineLevel="2" thickBot="1" x14ac:dyDescent="0.25">
      <c r="A923" s="8" t="s">
        <v>59</v>
      </c>
      <c r="B923" s="134">
        <f>'[3]ВЭК 4 цк'!$H$4</f>
        <v>5.4058179322633046</v>
      </c>
      <c r="C923" s="135">
        <f>'[3]ВЭК 4 цк'!$H$4</f>
        <v>5.4058179322633046</v>
      </c>
      <c r="D923" s="135">
        <f>'[3]ВЭК 4 цк'!$H$4</f>
        <v>5.4058179322633046</v>
      </c>
      <c r="E923" s="135">
        <f>'[3]ВЭК 4 цк'!$H$4</f>
        <v>5.4058179322633046</v>
      </c>
      <c r="F923" s="135">
        <f>'[3]ВЭК 4 цк'!$H$4</f>
        <v>5.4058179322633046</v>
      </c>
      <c r="G923" s="135">
        <f>'[3]ВЭК 4 цк'!$H$4</f>
        <v>5.4058179322633046</v>
      </c>
      <c r="H923" s="135">
        <f>'[3]ВЭК 4 цк'!$H$4</f>
        <v>5.4058179322633046</v>
      </c>
      <c r="I923" s="135">
        <f>'[3]ВЭК 4 цк'!$H$4</f>
        <v>5.4058179322633046</v>
      </c>
      <c r="J923" s="135">
        <f>'[3]ВЭК 4 цк'!$H$4</f>
        <v>5.4058179322633046</v>
      </c>
      <c r="K923" s="135">
        <f>'[3]ВЭК 4 цк'!$H$4</f>
        <v>5.4058179322633046</v>
      </c>
      <c r="L923" s="135">
        <f>'[3]ВЭК 4 цк'!$H$4</f>
        <v>5.4058179322633046</v>
      </c>
      <c r="M923" s="135">
        <f>'[3]ВЭК 4 цк'!$H$4</f>
        <v>5.4058179322633046</v>
      </c>
      <c r="N923" s="135">
        <f>'[3]ВЭК 4 цк'!$H$4</f>
        <v>5.4058179322633046</v>
      </c>
      <c r="O923" s="135">
        <f>'[3]ВЭК 4 цк'!$H$4</f>
        <v>5.4058179322633046</v>
      </c>
      <c r="P923" s="135">
        <f>'[3]ВЭК 4 цк'!$H$4</f>
        <v>5.4058179322633046</v>
      </c>
      <c r="Q923" s="135">
        <f>'[3]ВЭК 4 цк'!$H$4</f>
        <v>5.4058179322633046</v>
      </c>
      <c r="R923" s="135">
        <f>'[3]ВЭК 4 цк'!$H$4</f>
        <v>5.4058179322633046</v>
      </c>
      <c r="S923" s="135">
        <f>'[3]ВЭК 4 цк'!$H$4</f>
        <v>5.4058179322633046</v>
      </c>
      <c r="T923" s="135">
        <f>'[3]ВЭК 4 цк'!$H$4</f>
        <v>5.4058179322633046</v>
      </c>
      <c r="U923" s="135">
        <f>'[3]ВЭК 4 цк'!$H$4</f>
        <v>5.4058179322633046</v>
      </c>
      <c r="V923" s="135">
        <f>'[3]ВЭК 4 цк'!$H$4</f>
        <v>5.4058179322633046</v>
      </c>
      <c r="W923" s="135">
        <f>'[3]ВЭК 4 цк'!$H$4</f>
        <v>5.4058179322633046</v>
      </c>
      <c r="X923" s="135">
        <f>'[3]ВЭК 4 цк'!$H$4</f>
        <v>5.4058179322633046</v>
      </c>
      <c r="Y923" s="136">
        <f>'[3]ВЭК 4 цк'!$H$4</f>
        <v>5.4058179322633046</v>
      </c>
    </row>
    <row r="924" spans="1:25" ht="19.5" customHeight="1" thickBot="1" x14ac:dyDescent="0.25">
      <c r="A924" s="18">
        <v>23</v>
      </c>
      <c r="B924" s="131">
        <f t="shared" ref="B924:Y924" si="354">B925+B926+B927+B928</f>
        <v>1558.8481231422631</v>
      </c>
      <c r="C924" s="131">
        <f t="shared" si="354"/>
        <v>1577.5590687522631</v>
      </c>
      <c r="D924" s="131">
        <f t="shared" si="354"/>
        <v>1588.7912673422632</v>
      </c>
      <c r="E924" s="131">
        <f t="shared" si="354"/>
        <v>1587.484307642263</v>
      </c>
      <c r="F924" s="131">
        <f t="shared" si="354"/>
        <v>1601.3027249522631</v>
      </c>
      <c r="G924" s="131">
        <f t="shared" si="354"/>
        <v>1590.0772000222632</v>
      </c>
      <c r="H924" s="131">
        <f t="shared" si="354"/>
        <v>1551.1220239122631</v>
      </c>
      <c r="I924" s="131">
        <f t="shared" si="354"/>
        <v>1538.3647081722631</v>
      </c>
      <c r="J924" s="131">
        <f t="shared" si="354"/>
        <v>1476.9211889922631</v>
      </c>
      <c r="K924" s="131">
        <f t="shared" si="354"/>
        <v>1463.0462451722631</v>
      </c>
      <c r="L924" s="131">
        <f t="shared" si="354"/>
        <v>1475.1499092422632</v>
      </c>
      <c r="M924" s="131">
        <f t="shared" si="354"/>
        <v>1465.2266979722631</v>
      </c>
      <c r="N924" s="131">
        <f t="shared" si="354"/>
        <v>1504.1869282622631</v>
      </c>
      <c r="O924" s="131">
        <f t="shared" si="354"/>
        <v>1550.4276928122631</v>
      </c>
      <c r="P924" s="131">
        <f t="shared" si="354"/>
        <v>1547.2799148222632</v>
      </c>
      <c r="Q924" s="131">
        <f t="shared" si="354"/>
        <v>1553.4307511022632</v>
      </c>
      <c r="R924" s="131">
        <f t="shared" si="354"/>
        <v>1536.3969135722632</v>
      </c>
      <c r="S924" s="131">
        <f t="shared" si="354"/>
        <v>1470.2680672822632</v>
      </c>
      <c r="T924" s="131">
        <f t="shared" si="354"/>
        <v>1454.8123998722631</v>
      </c>
      <c r="U924" s="131">
        <f t="shared" si="354"/>
        <v>1474.0038371122632</v>
      </c>
      <c r="V924" s="131">
        <f t="shared" si="354"/>
        <v>1498.0367626722632</v>
      </c>
      <c r="W924" s="131">
        <f t="shared" si="354"/>
        <v>1503.5518727522631</v>
      </c>
      <c r="X924" s="131">
        <f t="shared" si="354"/>
        <v>1540.8176535622631</v>
      </c>
      <c r="Y924" s="131">
        <f t="shared" si="354"/>
        <v>1565.390678992263</v>
      </c>
    </row>
    <row r="925" spans="1:25" ht="51.75" outlineLevel="2" thickBot="1" x14ac:dyDescent="0.25">
      <c r="A925" s="8" t="s">
        <v>88</v>
      </c>
      <c r="B925" s="134">
        <f>'[2]1'!$A$23</f>
        <v>1248.35182521</v>
      </c>
      <c r="C925" s="135">
        <f>'[2]1'!$B$23</f>
        <v>1267.06277082</v>
      </c>
      <c r="D925" s="135">
        <f>'[2]1'!$C$23</f>
        <v>1278.29496941</v>
      </c>
      <c r="E925" s="135">
        <f>'[2]1'!$D$23</f>
        <v>1276.9880097099999</v>
      </c>
      <c r="F925" s="135">
        <f>'[2]1'!$E$23</f>
        <v>1290.80642702</v>
      </c>
      <c r="G925" s="135">
        <f>'[2]1'!$F$23</f>
        <v>1279.5809020900001</v>
      </c>
      <c r="H925" s="135">
        <f>'[2]1'!$G$23</f>
        <v>1240.62572598</v>
      </c>
      <c r="I925" s="135">
        <f>'[2]1'!$H$23</f>
        <v>1227.86841024</v>
      </c>
      <c r="J925" s="135">
        <f>'[2]1'!$I$23</f>
        <v>1166.4248910599999</v>
      </c>
      <c r="K925" s="135">
        <f>'[2]1'!$J$23</f>
        <v>1152.5499472399999</v>
      </c>
      <c r="L925" s="135">
        <f>'[2]1'!$K$23</f>
        <v>1164.6536113100001</v>
      </c>
      <c r="M925" s="135">
        <f>'[2]1'!$L$23</f>
        <v>1154.7304000399999</v>
      </c>
      <c r="N925" s="135">
        <f>'[2]1'!$M$23</f>
        <v>1193.69063033</v>
      </c>
      <c r="O925" s="135">
        <f>'[2]1'!$N$23</f>
        <v>1239.93139488</v>
      </c>
      <c r="P925" s="135">
        <f>'[2]1'!$O$23</f>
        <v>1236.7836168900001</v>
      </c>
      <c r="Q925" s="135">
        <f>'[2]1'!$P$23</f>
        <v>1242.9344531700001</v>
      </c>
      <c r="R925" s="135">
        <f>'[2]1'!$Q$23</f>
        <v>1225.9006156400001</v>
      </c>
      <c r="S925" s="135">
        <f>'[2]1'!$R$23</f>
        <v>1159.7717693500001</v>
      </c>
      <c r="T925" s="135">
        <f>'[2]1'!$S$23</f>
        <v>1144.31610194</v>
      </c>
      <c r="U925" s="135">
        <f>'[2]1'!$T$23</f>
        <v>1163.5075391800001</v>
      </c>
      <c r="V925" s="135">
        <f>'[2]1'!$U$23</f>
        <v>1187.5404647400001</v>
      </c>
      <c r="W925" s="135">
        <f>'[2]1'!$V$23</f>
        <v>1193.0555748199999</v>
      </c>
      <c r="X925" s="135">
        <f>'[2]1'!$W$23</f>
        <v>1230.32135563</v>
      </c>
      <c r="Y925" s="136">
        <f>'[2]1'!$X$23</f>
        <v>1254.8943810599999</v>
      </c>
    </row>
    <row r="926" spans="1:25" ht="15" outlineLevel="2" thickBot="1" x14ac:dyDescent="0.25">
      <c r="A926" s="8" t="s">
        <v>57</v>
      </c>
      <c r="B926" s="134">
        <v>88.405479999999997</v>
      </c>
      <c r="C926" s="135">
        <v>88.405479999999997</v>
      </c>
      <c r="D926" s="135">
        <v>88.405479999999997</v>
      </c>
      <c r="E926" s="135">
        <v>88.405479999999997</v>
      </c>
      <c r="F926" s="135">
        <v>88.405479999999997</v>
      </c>
      <c r="G926" s="135">
        <v>88.405479999999997</v>
      </c>
      <c r="H926" s="135">
        <v>88.405479999999997</v>
      </c>
      <c r="I926" s="135">
        <v>88.405479999999997</v>
      </c>
      <c r="J926" s="135">
        <v>88.405479999999997</v>
      </c>
      <c r="K926" s="135">
        <v>88.405479999999997</v>
      </c>
      <c r="L926" s="135">
        <v>88.405479999999997</v>
      </c>
      <c r="M926" s="135">
        <v>88.405479999999997</v>
      </c>
      <c r="N926" s="135">
        <v>88.405479999999997</v>
      </c>
      <c r="O926" s="135">
        <v>88.405479999999997</v>
      </c>
      <c r="P926" s="135">
        <v>88.405479999999997</v>
      </c>
      <c r="Q926" s="135">
        <v>88.405479999999997</v>
      </c>
      <c r="R926" s="135">
        <v>88.405479999999997</v>
      </c>
      <c r="S926" s="135">
        <v>88.405479999999997</v>
      </c>
      <c r="T926" s="135">
        <v>88.405479999999997</v>
      </c>
      <c r="U926" s="135">
        <v>88.405479999999997</v>
      </c>
      <c r="V926" s="135">
        <v>88.405479999999997</v>
      </c>
      <c r="W926" s="135">
        <v>88.405479999999997</v>
      </c>
      <c r="X926" s="135">
        <v>88.405479999999997</v>
      </c>
      <c r="Y926" s="136">
        <v>88.405479999999997</v>
      </c>
    </row>
    <row r="927" spans="1:25" ht="26.25" outlineLevel="2" thickBot="1" x14ac:dyDescent="0.25">
      <c r="A927" s="8" t="s">
        <v>84</v>
      </c>
      <c r="B927" s="134">
        <f t="shared" ref="B927:Y927" si="355">433.37/2</f>
        <v>216.685</v>
      </c>
      <c r="C927" s="135">
        <f t="shared" si="355"/>
        <v>216.685</v>
      </c>
      <c r="D927" s="135">
        <f t="shared" si="355"/>
        <v>216.685</v>
      </c>
      <c r="E927" s="135">
        <f t="shared" si="355"/>
        <v>216.685</v>
      </c>
      <c r="F927" s="135">
        <f t="shared" si="355"/>
        <v>216.685</v>
      </c>
      <c r="G927" s="135">
        <f t="shared" si="355"/>
        <v>216.685</v>
      </c>
      <c r="H927" s="135">
        <f t="shared" si="355"/>
        <v>216.685</v>
      </c>
      <c r="I927" s="135">
        <f t="shared" si="355"/>
        <v>216.685</v>
      </c>
      <c r="J927" s="135">
        <f t="shared" si="355"/>
        <v>216.685</v>
      </c>
      <c r="K927" s="135">
        <f t="shared" si="355"/>
        <v>216.685</v>
      </c>
      <c r="L927" s="135">
        <f t="shared" si="355"/>
        <v>216.685</v>
      </c>
      <c r="M927" s="135">
        <f t="shared" si="355"/>
        <v>216.685</v>
      </c>
      <c r="N927" s="135">
        <f t="shared" si="355"/>
        <v>216.685</v>
      </c>
      <c r="O927" s="135">
        <f t="shared" si="355"/>
        <v>216.685</v>
      </c>
      <c r="P927" s="135">
        <f t="shared" si="355"/>
        <v>216.685</v>
      </c>
      <c r="Q927" s="135">
        <f t="shared" si="355"/>
        <v>216.685</v>
      </c>
      <c r="R927" s="135">
        <f t="shared" si="355"/>
        <v>216.685</v>
      </c>
      <c r="S927" s="135">
        <f t="shared" si="355"/>
        <v>216.685</v>
      </c>
      <c r="T927" s="135">
        <f t="shared" si="355"/>
        <v>216.685</v>
      </c>
      <c r="U927" s="135">
        <f t="shared" si="355"/>
        <v>216.685</v>
      </c>
      <c r="V927" s="135">
        <f t="shared" si="355"/>
        <v>216.685</v>
      </c>
      <c r="W927" s="135">
        <f t="shared" si="355"/>
        <v>216.685</v>
      </c>
      <c r="X927" s="135">
        <f t="shared" si="355"/>
        <v>216.685</v>
      </c>
      <c r="Y927" s="136">
        <f t="shared" si="355"/>
        <v>216.685</v>
      </c>
    </row>
    <row r="928" spans="1:25" ht="15" outlineLevel="2" thickBot="1" x14ac:dyDescent="0.25">
      <c r="A928" s="8" t="s">
        <v>59</v>
      </c>
      <c r="B928" s="134">
        <f>'[3]ВЭК 4 цк'!$H$4</f>
        <v>5.4058179322633046</v>
      </c>
      <c r="C928" s="135">
        <f>'[3]ВЭК 4 цк'!$H$4</f>
        <v>5.4058179322633046</v>
      </c>
      <c r="D928" s="135">
        <f>'[3]ВЭК 4 цк'!$H$4</f>
        <v>5.4058179322633046</v>
      </c>
      <c r="E928" s="135">
        <f>'[3]ВЭК 4 цк'!$H$4</f>
        <v>5.4058179322633046</v>
      </c>
      <c r="F928" s="135">
        <f>'[3]ВЭК 4 цк'!$H$4</f>
        <v>5.4058179322633046</v>
      </c>
      <c r="G928" s="135">
        <f>'[3]ВЭК 4 цк'!$H$4</f>
        <v>5.4058179322633046</v>
      </c>
      <c r="H928" s="135">
        <f>'[3]ВЭК 4 цк'!$H$4</f>
        <v>5.4058179322633046</v>
      </c>
      <c r="I928" s="135">
        <f>'[3]ВЭК 4 цк'!$H$4</f>
        <v>5.4058179322633046</v>
      </c>
      <c r="J928" s="135">
        <f>'[3]ВЭК 4 цк'!$H$4</f>
        <v>5.4058179322633046</v>
      </c>
      <c r="K928" s="135">
        <f>'[3]ВЭК 4 цк'!$H$4</f>
        <v>5.4058179322633046</v>
      </c>
      <c r="L928" s="135">
        <f>'[3]ВЭК 4 цк'!$H$4</f>
        <v>5.4058179322633046</v>
      </c>
      <c r="M928" s="135">
        <f>'[3]ВЭК 4 цк'!$H$4</f>
        <v>5.4058179322633046</v>
      </c>
      <c r="N928" s="135">
        <f>'[3]ВЭК 4 цк'!$H$4</f>
        <v>5.4058179322633046</v>
      </c>
      <c r="O928" s="135">
        <f>'[3]ВЭК 4 цк'!$H$4</f>
        <v>5.4058179322633046</v>
      </c>
      <c r="P928" s="135">
        <f>'[3]ВЭК 4 цк'!$H$4</f>
        <v>5.4058179322633046</v>
      </c>
      <c r="Q928" s="135">
        <f>'[3]ВЭК 4 цк'!$H$4</f>
        <v>5.4058179322633046</v>
      </c>
      <c r="R928" s="135">
        <f>'[3]ВЭК 4 цк'!$H$4</f>
        <v>5.4058179322633046</v>
      </c>
      <c r="S928" s="135">
        <f>'[3]ВЭК 4 цк'!$H$4</f>
        <v>5.4058179322633046</v>
      </c>
      <c r="T928" s="135">
        <f>'[3]ВЭК 4 цк'!$H$4</f>
        <v>5.4058179322633046</v>
      </c>
      <c r="U928" s="135">
        <f>'[3]ВЭК 4 цк'!$H$4</f>
        <v>5.4058179322633046</v>
      </c>
      <c r="V928" s="135">
        <f>'[3]ВЭК 4 цк'!$H$4</f>
        <v>5.4058179322633046</v>
      </c>
      <c r="W928" s="135">
        <f>'[3]ВЭК 4 цк'!$H$4</f>
        <v>5.4058179322633046</v>
      </c>
      <c r="X928" s="135">
        <f>'[3]ВЭК 4 цк'!$H$4</f>
        <v>5.4058179322633046</v>
      </c>
      <c r="Y928" s="136">
        <f>'[3]ВЭК 4 цк'!$H$4</f>
        <v>5.4058179322633046</v>
      </c>
    </row>
    <row r="929" spans="1:25" ht="19.5" customHeight="1" thickBot="1" x14ac:dyDescent="0.25">
      <c r="A929" s="18">
        <v>24</v>
      </c>
      <c r="B929" s="131">
        <f t="shared" ref="B929:Y929" si="356">B930+B931+B932+B933</f>
        <v>1599.5342414422632</v>
      </c>
      <c r="C929" s="131">
        <f t="shared" si="356"/>
        <v>1584.8427974222632</v>
      </c>
      <c r="D929" s="131">
        <f t="shared" si="356"/>
        <v>1583.073359152263</v>
      </c>
      <c r="E929" s="131">
        <f t="shared" si="356"/>
        <v>1582.048931522263</v>
      </c>
      <c r="F929" s="131">
        <f t="shared" si="356"/>
        <v>1577.1943327722631</v>
      </c>
      <c r="G929" s="131">
        <f t="shared" si="356"/>
        <v>1540.4872352622631</v>
      </c>
      <c r="H929" s="131">
        <f t="shared" si="356"/>
        <v>1480.6382883322631</v>
      </c>
      <c r="I929" s="131">
        <f t="shared" si="356"/>
        <v>1477.299417172263</v>
      </c>
      <c r="J929" s="131">
        <f t="shared" si="356"/>
        <v>1466.9140197522631</v>
      </c>
      <c r="K929" s="131">
        <f t="shared" si="356"/>
        <v>1481.4961016322632</v>
      </c>
      <c r="L929" s="131">
        <f t="shared" si="356"/>
        <v>1494.453046462263</v>
      </c>
      <c r="M929" s="131">
        <f t="shared" si="356"/>
        <v>1504.7878732022632</v>
      </c>
      <c r="N929" s="131">
        <f t="shared" si="356"/>
        <v>1520.3403820022631</v>
      </c>
      <c r="O929" s="131">
        <f t="shared" si="356"/>
        <v>1559.4660789722632</v>
      </c>
      <c r="P929" s="131">
        <f t="shared" si="356"/>
        <v>1562.6090538222631</v>
      </c>
      <c r="Q929" s="131">
        <f t="shared" si="356"/>
        <v>1568.5450897822632</v>
      </c>
      <c r="R929" s="131">
        <f t="shared" si="356"/>
        <v>1528.8325360722631</v>
      </c>
      <c r="S929" s="131">
        <f t="shared" si="356"/>
        <v>1482.2099157622631</v>
      </c>
      <c r="T929" s="131">
        <f t="shared" si="356"/>
        <v>1478.1503625122632</v>
      </c>
      <c r="U929" s="131">
        <f t="shared" si="356"/>
        <v>1486.7635590822631</v>
      </c>
      <c r="V929" s="131">
        <f t="shared" si="356"/>
        <v>1503.5806366022632</v>
      </c>
      <c r="W929" s="131">
        <f t="shared" si="356"/>
        <v>1513.8495256122631</v>
      </c>
      <c r="X929" s="131">
        <f t="shared" si="356"/>
        <v>1538.1283082122632</v>
      </c>
      <c r="Y929" s="131">
        <f t="shared" si="356"/>
        <v>1561.2340746122632</v>
      </c>
    </row>
    <row r="930" spans="1:25" ht="51.75" outlineLevel="2" thickBot="1" x14ac:dyDescent="0.25">
      <c r="A930" s="8" t="s">
        <v>88</v>
      </c>
      <c r="B930" s="134">
        <f>'[2]1'!$A$24</f>
        <v>1289.0379435100001</v>
      </c>
      <c r="C930" s="135">
        <f>'[2]1'!$B$24</f>
        <v>1274.34649949</v>
      </c>
      <c r="D930" s="135">
        <f>'[2]1'!$C$24</f>
        <v>1272.5770612199999</v>
      </c>
      <c r="E930" s="135">
        <f>'[2]1'!$D$24</f>
        <v>1271.5526335899999</v>
      </c>
      <c r="F930" s="135">
        <f>'[2]1'!$E$24</f>
        <v>1266.69803484</v>
      </c>
      <c r="G930" s="135">
        <f>'[2]1'!$F$24</f>
        <v>1229.99093733</v>
      </c>
      <c r="H930" s="135">
        <f>'[2]1'!$G$24</f>
        <v>1170.1419903999999</v>
      </c>
      <c r="I930" s="135">
        <f>'[2]1'!$H$24</f>
        <v>1166.8031192399999</v>
      </c>
      <c r="J930" s="135">
        <f>'[2]1'!$I$24</f>
        <v>1156.41772182</v>
      </c>
      <c r="K930" s="135">
        <f>'[2]1'!$J$24</f>
        <v>1170.9998037</v>
      </c>
      <c r="L930" s="135">
        <f>'[2]1'!$K$24</f>
        <v>1183.9567485299999</v>
      </c>
      <c r="M930" s="135">
        <f>'[2]1'!$L$24</f>
        <v>1194.2915752700001</v>
      </c>
      <c r="N930" s="135">
        <f>'[2]1'!$M$24</f>
        <v>1209.84408407</v>
      </c>
      <c r="O930" s="135">
        <f>'[2]1'!$N$24</f>
        <v>1248.96978104</v>
      </c>
      <c r="P930" s="135">
        <f>'[2]1'!$O$24</f>
        <v>1252.11275589</v>
      </c>
      <c r="Q930" s="135">
        <f>'[2]1'!$P$24</f>
        <v>1258.04879185</v>
      </c>
      <c r="R930" s="135">
        <f>'[2]1'!$Q$24</f>
        <v>1218.33623814</v>
      </c>
      <c r="S930" s="135">
        <f>'[2]1'!$R$24</f>
        <v>1171.71361783</v>
      </c>
      <c r="T930" s="135">
        <f>'[2]1'!$S$24</f>
        <v>1167.6540645800001</v>
      </c>
      <c r="U930" s="135">
        <f>'[2]1'!$T$24</f>
        <v>1176.26726115</v>
      </c>
      <c r="V930" s="135">
        <f>'[2]1'!$U$24</f>
        <v>1193.0843386700001</v>
      </c>
      <c r="W930" s="135">
        <f>'[2]1'!$V$24</f>
        <v>1203.3532276799999</v>
      </c>
      <c r="X930" s="135">
        <f>'[2]1'!$W$24</f>
        <v>1227.63201028</v>
      </c>
      <c r="Y930" s="136">
        <f>'[2]1'!$X$24</f>
        <v>1250.73777668</v>
      </c>
    </row>
    <row r="931" spans="1:25" ht="15" outlineLevel="2" thickBot="1" x14ac:dyDescent="0.25">
      <c r="A931" s="8" t="s">
        <v>57</v>
      </c>
      <c r="B931" s="134">
        <v>88.405479999999997</v>
      </c>
      <c r="C931" s="135">
        <v>88.405479999999997</v>
      </c>
      <c r="D931" s="135">
        <v>88.405479999999997</v>
      </c>
      <c r="E931" s="135">
        <v>88.405479999999997</v>
      </c>
      <c r="F931" s="135">
        <v>88.405479999999997</v>
      </c>
      <c r="G931" s="135">
        <v>88.405479999999997</v>
      </c>
      <c r="H931" s="135">
        <v>88.405479999999997</v>
      </c>
      <c r="I931" s="135">
        <v>88.405479999999997</v>
      </c>
      <c r="J931" s="135">
        <v>88.405479999999997</v>
      </c>
      <c r="K931" s="135">
        <v>88.405479999999997</v>
      </c>
      <c r="L931" s="135">
        <v>88.405479999999997</v>
      </c>
      <c r="M931" s="135">
        <v>88.405479999999997</v>
      </c>
      <c r="N931" s="135">
        <v>88.405479999999997</v>
      </c>
      <c r="O931" s="135">
        <v>88.405479999999997</v>
      </c>
      <c r="P931" s="135">
        <v>88.405479999999997</v>
      </c>
      <c r="Q931" s="135">
        <v>88.405479999999997</v>
      </c>
      <c r="R931" s="135">
        <v>88.405479999999997</v>
      </c>
      <c r="S931" s="135">
        <v>88.405479999999997</v>
      </c>
      <c r="T931" s="135">
        <v>88.405479999999997</v>
      </c>
      <c r="U931" s="135">
        <v>88.405479999999997</v>
      </c>
      <c r="V931" s="135">
        <v>88.405479999999997</v>
      </c>
      <c r="W931" s="135">
        <v>88.405479999999997</v>
      </c>
      <c r="X931" s="135">
        <v>88.405479999999997</v>
      </c>
      <c r="Y931" s="136">
        <v>88.405479999999997</v>
      </c>
    </row>
    <row r="932" spans="1:25" ht="26.25" outlineLevel="2" thickBot="1" x14ac:dyDescent="0.25">
      <c r="A932" s="8" t="s">
        <v>84</v>
      </c>
      <c r="B932" s="134">
        <f t="shared" ref="B932:Y932" si="357">433.37/2</f>
        <v>216.685</v>
      </c>
      <c r="C932" s="135">
        <f t="shared" si="357"/>
        <v>216.685</v>
      </c>
      <c r="D932" s="135">
        <f t="shared" si="357"/>
        <v>216.685</v>
      </c>
      <c r="E932" s="135">
        <f t="shared" si="357"/>
        <v>216.685</v>
      </c>
      <c r="F932" s="135">
        <f t="shared" si="357"/>
        <v>216.685</v>
      </c>
      <c r="G932" s="135">
        <f t="shared" si="357"/>
        <v>216.685</v>
      </c>
      <c r="H932" s="135">
        <f t="shared" si="357"/>
        <v>216.685</v>
      </c>
      <c r="I932" s="135">
        <f t="shared" si="357"/>
        <v>216.685</v>
      </c>
      <c r="J932" s="135">
        <f t="shared" si="357"/>
        <v>216.685</v>
      </c>
      <c r="K932" s="135">
        <f t="shared" si="357"/>
        <v>216.685</v>
      </c>
      <c r="L932" s="135">
        <f t="shared" si="357"/>
        <v>216.685</v>
      </c>
      <c r="M932" s="135">
        <f t="shared" si="357"/>
        <v>216.685</v>
      </c>
      <c r="N932" s="135">
        <f t="shared" si="357"/>
        <v>216.685</v>
      </c>
      <c r="O932" s="135">
        <f t="shared" si="357"/>
        <v>216.685</v>
      </c>
      <c r="P932" s="135">
        <f t="shared" si="357"/>
        <v>216.685</v>
      </c>
      <c r="Q932" s="135">
        <f t="shared" si="357"/>
        <v>216.685</v>
      </c>
      <c r="R932" s="135">
        <f t="shared" si="357"/>
        <v>216.685</v>
      </c>
      <c r="S932" s="135">
        <f t="shared" si="357"/>
        <v>216.685</v>
      </c>
      <c r="T932" s="135">
        <f t="shared" si="357"/>
        <v>216.685</v>
      </c>
      <c r="U932" s="135">
        <f t="shared" si="357"/>
        <v>216.685</v>
      </c>
      <c r="V932" s="135">
        <f t="shared" si="357"/>
        <v>216.685</v>
      </c>
      <c r="W932" s="135">
        <f t="shared" si="357"/>
        <v>216.685</v>
      </c>
      <c r="X932" s="135">
        <f t="shared" si="357"/>
        <v>216.685</v>
      </c>
      <c r="Y932" s="136">
        <f t="shared" si="357"/>
        <v>216.685</v>
      </c>
    </row>
    <row r="933" spans="1:25" ht="15" outlineLevel="2" thickBot="1" x14ac:dyDescent="0.25">
      <c r="A933" s="8" t="s">
        <v>59</v>
      </c>
      <c r="B933" s="134">
        <f>'[3]ВЭК 4 цк'!$H$4</f>
        <v>5.4058179322633046</v>
      </c>
      <c r="C933" s="135">
        <f>'[3]ВЭК 4 цк'!$H$4</f>
        <v>5.4058179322633046</v>
      </c>
      <c r="D933" s="135">
        <f>'[3]ВЭК 4 цк'!$H$4</f>
        <v>5.4058179322633046</v>
      </c>
      <c r="E933" s="135">
        <f>'[3]ВЭК 4 цк'!$H$4</f>
        <v>5.4058179322633046</v>
      </c>
      <c r="F933" s="135">
        <f>'[3]ВЭК 4 цк'!$H$4</f>
        <v>5.4058179322633046</v>
      </c>
      <c r="G933" s="135">
        <f>'[3]ВЭК 4 цк'!$H$4</f>
        <v>5.4058179322633046</v>
      </c>
      <c r="H933" s="135">
        <f>'[3]ВЭК 4 цк'!$H$4</f>
        <v>5.4058179322633046</v>
      </c>
      <c r="I933" s="135">
        <f>'[3]ВЭК 4 цк'!$H$4</f>
        <v>5.4058179322633046</v>
      </c>
      <c r="J933" s="135">
        <f>'[3]ВЭК 4 цк'!$H$4</f>
        <v>5.4058179322633046</v>
      </c>
      <c r="K933" s="135">
        <f>'[3]ВЭК 4 цк'!$H$4</f>
        <v>5.4058179322633046</v>
      </c>
      <c r="L933" s="135">
        <f>'[3]ВЭК 4 цк'!$H$4</f>
        <v>5.4058179322633046</v>
      </c>
      <c r="M933" s="135">
        <f>'[3]ВЭК 4 цк'!$H$4</f>
        <v>5.4058179322633046</v>
      </c>
      <c r="N933" s="135">
        <f>'[3]ВЭК 4 цк'!$H$4</f>
        <v>5.4058179322633046</v>
      </c>
      <c r="O933" s="135">
        <f>'[3]ВЭК 4 цк'!$H$4</f>
        <v>5.4058179322633046</v>
      </c>
      <c r="P933" s="135">
        <f>'[3]ВЭК 4 цк'!$H$4</f>
        <v>5.4058179322633046</v>
      </c>
      <c r="Q933" s="135">
        <f>'[3]ВЭК 4 цк'!$H$4</f>
        <v>5.4058179322633046</v>
      </c>
      <c r="R933" s="135">
        <f>'[3]ВЭК 4 цк'!$H$4</f>
        <v>5.4058179322633046</v>
      </c>
      <c r="S933" s="135">
        <f>'[3]ВЭК 4 цк'!$H$4</f>
        <v>5.4058179322633046</v>
      </c>
      <c r="T933" s="135">
        <f>'[3]ВЭК 4 цк'!$H$4</f>
        <v>5.4058179322633046</v>
      </c>
      <c r="U933" s="135">
        <f>'[3]ВЭК 4 цк'!$H$4</f>
        <v>5.4058179322633046</v>
      </c>
      <c r="V933" s="135">
        <f>'[3]ВЭК 4 цк'!$H$4</f>
        <v>5.4058179322633046</v>
      </c>
      <c r="W933" s="135">
        <f>'[3]ВЭК 4 цк'!$H$4</f>
        <v>5.4058179322633046</v>
      </c>
      <c r="X933" s="135">
        <f>'[3]ВЭК 4 цк'!$H$4</f>
        <v>5.4058179322633046</v>
      </c>
      <c r="Y933" s="136">
        <f>'[3]ВЭК 4 цк'!$H$4</f>
        <v>5.4058179322633046</v>
      </c>
    </row>
    <row r="934" spans="1:25" ht="19.5" customHeight="1" thickBot="1" x14ac:dyDescent="0.25">
      <c r="A934" s="18">
        <v>25</v>
      </c>
      <c r="B934" s="131">
        <f t="shared" ref="B934:Y934" si="358">B935+B936+B937+B938</f>
        <v>1550.4622470322631</v>
      </c>
      <c r="C934" s="131">
        <f t="shared" si="358"/>
        <v>1580.8510148022631</v>
      </c>
      <c r="D934" s="131">
        <f t="shared" si="358"/>
        <v>1608.325563872263</v>
      </c>
      <c r="E934" s="131">
        <f t="shared" si="358"/>
        <v>1607.0527748222632</v>
      </c>
      <c r="F934" s="131">
        <f t="shared" si="358"/>
        <v>1598.6341555922631</v>
      </c>
      <c r="G934" s="131">
        <f t="shared" si="358"/>
        <v>1557.2025291422631</v>
      </c>
      <c r="H934" s="131">
        <f t="shared" si="358"/>
        <v>1481.7052095422632</v>
      </c>
      <c r="I934" s="131">
        <f t="shared" si="358"/>
        <v>1464.1670544222632</v>
      </c>
      <c r="J934" s="131">
        <f t="shared" si="358"/>
        <v>1446.2522102022631</v>
      </c>
      <c r="K934" s="131">
        <f t="shared" si="358"/>
        <v>1445.4245424922631</v>
      </c>
      <c r="L934" s="131">
        <f t="shared" si="358"/>
        <v>1450.7836979422632</v>
      </c>
      <c r="M934" s="131">
        <f t="shared" si="358"/>
        <v>1467.3761461622632</v>
      </c>
      <c r="N934" s="131">
        <f t="shared" si="358"/>
        <v>1489.0747460422631</v>
      </c>
      <c r="O934" s="131">
        <f t="shared" si="358"/>
        <v>1529.1781967522631</v>
      </c>
      <c r="P934" s="131">
        <f t="shared" si="358"/>
        <v>1533.0636668622631</v>
      </c>
      <c r="Q934" s="131">
        <f t="shared" si="358"/>
        <v>1524.2967752522632</v>
      </c>
      <c r="R934" s="131">
        <f t="shared" si="358"/>
        <v>1490.6698449322632</v>
      </c>
      <c r="S934" s="131">
        <f t="shared" si="358"/>
        <v>1446.5176020822632</v>
      </c>
      <c r="T934" s="131">
        <f t="shared" si="358"/>
        <v>1444.489781132263</v>
      </c>
      <c r="U934" s="131">
        <f t="shared" si="358"/>
        <v>1459.6617980022631</v>
      </c>
      <c r="V934" s="131">
        <f t="shared" si="358"/>
        <v>1476.5396546122631</v>
      </c>
      <c r="W934" s="131">
        <f t="shared" si="358"/>
        <v>1491.4858159022631</v>
      </c>
      <c r="X934" s="131">
        <f t="shared" si="358"/>
        <v>1512.5394279922632</v>
      </c>
      <c r="Y934" s="131">
        <f t="shared" si="358"/>
        <v>1549.419953462263</v>
      </c>
    </row>
    <row r="935" spans="1:25" ht="51.75" outlineLevel="2" thickBot="1" x14ac:dyDescent="0.25">
      <c r="A935" s="8" t="s">
        <v>88</v>
      </c>
      <c r="B935" s="134">
        <f>'[2]1'!$A$25</f>
        <v>1239.9659491</v>
      </c>
      <c r="C935" s="135">
        <f>'[2]1'!$B$25</f>
        <v>1270.3547168699999</v>
      </c>
      <c r="D935" s="135">
        <f>'[2]1'!$C$25</f>
        <v>1297.8292659399999</v>
      </c>
      <c r="E935" s="135">
        <f>'[2]1'!$D$25</f>
        <v>1296.5564768900001</v>
      </c>
      <c r="F935" s="135">
        <f>'[2]1'!$E$25</f>
        <v>1288.13785766</v>
      </c>
      <c r="G935" s="135">
        <f>'[2]1'!$F$25</f>
        <v>1246.7062312099999</v>
      </c>
      <c r="H935" s="135">
        <f>'[2]1'!$G$25</f>
        <v>1171.2089116100001</v>
      </c>
      <c r="I935" s="135">
        <f>'[2]1'!$H$25</f>
        <v>1153.67075649</v>
      </c>
      <c r="J935" s="135">
        <f>'[2]1'!$I$25</f>
        <v>1135.75591227</v>
      </c>
      <c r="K935" s="135">
        <f>'[2]1'!$J$25</f>
        <v>1134.9282445599999</v>
      </c>
      <c r="L935" s="135">
        <f>'[2]1'!$K$25</f>
        <v>1140.2874000100001</v>
      </c>
      <c r="M935" s="135">
        <f>'[2]1'!$L$25</f>
        <v>1156.8798482300001</v>
      </c>
      <c r="N935" s="135">
        <f>'[2]1'!$M$25</f>
        <v>1178.57844811</v>
      </c>
      <c r="O935" s="135">
        <f>'[2]1'!$N$25</f>
        <v>1218.68189882</v>
      </c>
      <c r="P935" s="135">
        <f>'[2]1'!$O$25</f>
        <v>1222.5673689299999</v>
      </c>
      <c r="Q935" s="135">
        <f>'[2]1'!$P$25</f>
        <v>1213.80047732</v>
      </c>
      <c r="R935" s="135">
        <f>'[2]1'!$Q$25</f>
        <v>1180.1735470000001</v>
      </c>
      <c r="S935" s="135">
        <f>'[2]1'!$R$25</f>
        <v>1136.0213041500001</v>
      </c>
      <c r="T935" s="135">
        <f>'[2]1'!$S$25</f>
        <v>1133.9934831999999</v>
      </c>
      <c r="U935" s="135">
        <f>'[2]1'!$T$25</f>
        <v>1149.16550007</v>
      </c>
      <c r="V935" s="135">
        <f>'[2]1'!$U$25</f>
        <v>1166.04335668</v>
      </c>
      <c r="W935" s="135">
        <f>'[2]1'!$V$25</f>
        <v>1180.98951797</v>
      </c>
      <c r="X935" s="135">
        <f>'[2]1'!$W$25</f>
        <v>1202.0431300600001</v>
      </c>
      <c r="Y935" s="136">
        <f>'[2]1'!$X$25</f>
        <v>1238.9236555299999</v>
      </c>
    </row>
    <row r="936" spans="1:25" ht="15" outlineLevel="2" thickBot="1" x14ac:dyDescent="0.25">
      <c r="A936" s="8" t="s">
        <v>57</v>
      </c>
      <c r="B936" s="134">
        <v>88.405479999999997</v>
      </c>
      <c r="C936" s="135">
        <v>88.405479999999997</v>
      </c>
      <c r="D936" s="135">
        <v>88.405479999999997</v>
      </c>
      <c r="E936" s="135">
        <v>88.405479999999997</v>
      </c>
      <c r="F936" s="135">
        <v>88.405479999999997</v>
      </c>
      <c r="G936" s="135">
        <v>88.405479999999997</v>
      </c>
      <c r="H936" s="135">
        <v>88.405479999999997</v>
      </c>
      <c r="I936" s="135">
        <v>88.405479999999997</v>
      </c>
      <c r="J936" s="135">
        <v>88.405479999999997</v>
      </c>
      <c r="K936" s="135">
        <v>88.405479999999997</v>
      </c>
      <c r="L936" s="135">
        <v>88.405479999999997</v>
      </c>
      <c r="M936" s="135">
        <v>88.405479999999997</v>
      </c>
      <c r="N936" s="135">
        <v>88.405479999999997</v>
      </c>
      <c r="O936" s="135">
        <v>88.405479999999997</v>
      </c>
      <c r="P936" s="135">
        <v>88.405479999999997</v>
      </c>
      <c r="Q936" s="135">
        <v>88.405479999999997</v>
      </c>
      <c r="R936" s="135">
        <v>88.405479999999997</v>
      </c>
      <c r="S936" s="135">
        <v>88.405479999999997</v>
      </c>
      <c r="T936" s="135">
        <v>88.405479999999997</v>
      </c>
      <c r="U936" s="135">
        <v>88.405479999999997</v>
      </c>
      <c r="V936" s="135">
        <v>88.405479999999997</v>
      </c>
      <c r="W936" s="135">
        <v>88.405479999999997</v>
      </c>
      <c r="X936" s="135">
        <v>88.405479999999997</v>
      </c>
      <c r="Y936" s="136">
        <v>88.405479999999997</v>
      </c>
    </row>
    <row r="937" spans="1:25" ht="26.25" outlineLevel="2" thickBot="1" x14ac:dyDescent="0.25">
      <c r="A937" s="8" t="s">
        <v>84</v>
      </c>
      <c r="B937" s="134">
        <f t="shared" ref="B937:Y937" si="359">433.37/2</f>
        <v>216.685</v>
      </c>
      <c r="C937" s="135">
        <f t="shared" si="359"/>
        <v>216.685</v>
      </c>
      <c r="D937" s="135">
        <f t="shared" si="359"/>
        <v>216.685</v>
      </c>
      <c r="E937" s="135">
        <f t="shared" si="359"/>
        <v>216.685</v>
      </c>
      <c r="F937" s="135">
        <f t="shared" si="359"/>
        <v>216.685</v>
      </c>
      <c r="G937" s="135">
        <f t="shared" si="359"/>
        <v>216.685</v>
      </c>
      <c r="H937" s="135">
        <f t="shared" si="359"/>
        <v>216.685</v>
      </c>
      <c r="I937" s="135">
        <f t="shared" si="359"/>
        <v>216.685</v>
      </c>
      <c r="J937" s="135">
        <f t="shared" si="359"/>
        <v>216.685</v>
      </c>
      <c r="K937" s="135">
        <f t="shared" si="359"/>
        <v>216.685</v>
      </c>
      <c r="L937" s="135">
        <f t="shared" si="359"/>
        <v>216.685</v>
      </c>
      <c r="M937" s="135">
        <f t="shared" si="359"/>
        <v>216.685</v>
      </c>
      <c r="N937" s="135">
        <f t="shared" si="359"/>
        <v>216.685</v>
      </c>
      <c r="O937" s="135">
        <f t="shared" si="359"/>
        <v>216.685</v>
      </c>
      <c r="P937" s="135">
        <f t="shared" si="359"/>
        <v>216.685</v>
      </c>
      <c r="Q937" s="135">
        <f t="shared" si="359"/>
        <v>216.685</v>
      </c>
      <c r="R937" s="135">
        <f t="shared" si="359"/>
        <v>216.685</v>
      </c>
      <c r="S937" s="135">
        <f t="shared" si="359"/>
        <v>216.685</v>
      </c>
      <c r="T937" s="135">
        <f t="shared" si="359"/>
        <v>216.685</v>
      </c>
      <c r="U937" s="135">
        <f t="shared" si="359"/>
        <v>216.685</v>
      </c>
      <c r="V937" s="135">
        <f t="shared" si="359"/>
        <v>216.685</v>
      </c>
      <c r="W937" s="135">
        <f t="shared" si="359"/>
        <v>216.685</v>
      </c>
      <c r="X937" s="135">
        <f t="shared" si="359"/>
        <v>216.685</v>
      </c>
      <c r="Y937" s="136">
        <f t="shared" si="359"/>
        <v>216.685</v>
      </c>
    </row>
    <row r="938" spans="1:25" ht="15" outlineLevel="2" thickBot="1" x14ac:dyDescent="0.25">
      <c r="A938" s="8" t="s">
        <v>59</v>
      </c>
      <c r="B938" s="134">
        <f>'[3]ВЭК 4 цк'!$H$4</f>
        <v>5.4058179322633046</v>
      </c>
      <c r="C938" s="135">
        <f>'[3]ВЭК 4 цк'!$H$4</f>
        <v>5.4058179322633046</v>
      </c>
      <c r="D938" s="135">
        <f>'[3]ВЭК 4 цк'!$H$4</f>
        <v>5.4058179322633046</v>
      </c>
      <c r="E938" s="135">
        <f>'[3]ВЭК 4 цк'!$H$4</f>
        <v>5.4058179322633046</v>
      </c>
      <c r="F938" s="135">
        <f>'[3]ВЭК 4 цк'!$H$4</f>
        <v>5.4058179322633046</v>
      </c>
      <c r="G938" s="135">
        <f>'[3]ВЭК 4 цк'!$H$4</f>
        <v>5.4058179322633046</v>
      </c>
      <c r="H938" s="135">
        <f>'[3]ВЭК 4 цк'!$H$4</f>
        <v>5.4058179322633046</v>
      </c>
      <c r="I938" s="135">
        <f>'[3]ВЭК 4 цк'!$H$4</f>
        <v>5.4058179322633046</v>
      </c>
      <c r="J938" s="135">
        <f>'[3]ВЭК 4 цк'!$H$4</f>
        <v>5.4058179322633046</v>
      </c>
      <c r="K938" s="135">
        <f>'[3]ВЭК 4 цк'!$H$4</f>
        <v>5.4058179322633046</v>
      </c>
      <c r="L938" s="135">
        <f>'[3]ВЭК 4 цк'!$H$4</f>
        <v>5.4058179322633046</v>
      </c>
      <c r="M938" s="135">
        <f>'[3]ВЭК 4 цк'!$H$4</f>
        <v>5.4058179322633046</v>
      </c>
      <c r="N938" s="135">
        <f>'[3]ВЭК 4 цк'!$H$4</f>
        <v>5.4058179322633046</v>
      </c>
      <c r="O938" s="135">
        <f>'[3]ВЭК 4 цк'!$H$4</f>
        <v>5.4058179322633046</v>
      </c>
      <c r="P938" s="135">
        <f>'[3]ВЭК 4 цк'!$H$4</f>
        <v>5.4058179322633046</v>
      </c>
      <c r="Q938" s="135">
        <f>'[3]ВЭК 4 цк'!$H$4</f>
        <v>5.4058179322633046</v>
      </c>
      <c r="R938" s="135">
        <f>'[3]ВЭК 4 цк'!$H$4</f>
        <v>5.4058179322633046</v>
      </c>
      <c r="S938" s="135">
        <f>'[3]ВЭК 4 цк'!$H$4</f>
        <v>5.4058179322633046</v>
      </c>
      <c r="T938" s="135">
        <f>'[3]ВЭК 4 цк'!$H$4</f>
        <v>5.4058179322633046</v>
      </c>
      <c r="U938" s="135">
        <f>'[3]ВЭК 4 цк'!$H$4</f>
        <v>5.4058179322633046</v>
      </c>
      <c r="V938" s="135">
        <f>'[3]ВЭК 4 цк'!$H$4</f>
        <v>5.4058179322633046</v>
      </c>
      <c r="W938" s="135">
        <f>'[3]ВЭК 4 цк'!$H$4</f>
        <v>5.4058179322633046</v>
      </c>
      <c r="X938" s="135">
        <f>'[3]ВЭК 4 цк'!$H$4</f>
        <v>5.4058179322633046</v>
      </c>
      <c r="Y938" s="136">
        <f>'[3]ВЭК 4 цк'!$H$4</f>
        <v>5.4058179322633046</v>
      </c>
    </row>
    <row r="939" spans="1:25" ht="19.5" customHeight="1" thickBot="1" x14ac:dyDescent="0.25">
      <c r="A939" s="18">
        <v>26</v>
      </c>
      <c r="B939" s="131">
        <f t="shared" ref="B939:Y939" si="360">B940+B941+B942+B943</f>
        <v>1502.2669045822631</v>
      </c>
      <c r="C939" s="131">
        <f t="shared" si="360"/>
        <v>1556.079109092263</v>
      </c>
      <c r="D939" s="131">
        <f t="shared" si="360"/>
        <v>1585.1563684822631</v>
      </c>
      <c r="E939" s="131">
        <f t="shared" si="360"/>
        <v>1589.4985144522632</v>
      </c>
      <c r="F939" s="131">
        <f t="shared" si="360"/>
        <v>1577.9860326322632</v>
      </c>
      <c r="G939" s="131">
        <f t="shared" si="360"/>
        <v>1540.8675885222631</v>
      </c>
      <c r="H939" s="131">
        <f t="shared" si="360"/>
        <v>1489.9349113022631</v>
      </c>
      <c r="I939" s="131">
        <f t="shared" si="360"/>
        <v>1484.1202653422631</v>
      </c>
      <c r="J939" s="131">
        <f t="shared" si="360"/>
        <v>1477.8993486022632</v>
      </c>
      <c r="K939" s="131">
        <f t="shared" si="360"/>
        <v>1466.0474288422631</v>
      </c>
      <c r="L939" s="131">
        <f t="shared" si="360"/>
        <v>1471.3389335922632</v>
      </c>
      <c r="M939" s="131">
        <f t="shared" si="360"/>
        <v>1477.070905072263</v>
      </c>
      <c r="N939" s="131">
        <f t="shared" si="360"/>
        <v>1498.690224042263</v>
      </c>
      <c r="O939" s="131">
        <f t="shared" si="360"/>
        <v>1531.6136241422632</v>
      </c>
      <c r="P939" s="131">
        <f t="shared" si="360"/>
        <v>1534.477259712263</v>
      </c>
      <c r="Q939" s="131">
        <f t="shared" si="360"/>
        <v>1540.2023398622632</v>
      </c>
      <c r="R939" s="131">
        <f t="shared" si="360"/>
        <v>1503.0962055322632</v>
      </c>
      <c r="S939" s="131">
        <f t="shared" si="360"/>
        <v>1474.8759302622632</v>
      </c>
      <c r="T939" s="131">
        <f t="shared" si="360"/>
        <v>1481.5223637022632</v>
      </c>
      <c r="U939" s="131">
        <f t="shared" si="360"/>
        <v>1477.7038424722632</v>
      </c>
      <c r="V939" s="131">
        <f t="shared" si="360"/>
        <v>1493.0216707922632</v>
      </c>
      <c r="W939" s="131">
        <f t="shared" si="360"/>
        <v>1523.4928398022632</v>
      </c>
      <c r="X939" s="131">
        <f t="shared" si="360"/>
        <v>1545.8390233522632</v>
      </c>
      <c r="Y939" s="131">
        <f t="shared" si="360"/>
        <v>1553.4368504522631</v>
      </c>
    </row>
    <row r="940" spans="1:25" ht="51.75" outlineLevel="2" thickBot="1" x14ac:dyDescent="0.25">
      <c r="A940" s="8" t="s">
        <v>88</v>
      </c>
      <c r="B940" s="134">
        <f>'[2]1'!$A$26</f>
        <v>1191.77060665</v>
      </c>
      <c r="C940" s="135">
        <f>'[2]1'!$B$26</f>
        <v>1245.5828111599999</v>
      </c>
      <c r="D940" s="135">
        <f>'[2]1'!$C$26</f>
        <v>1274.66007055</v>
      </c>
      <c r="E940" s="135">
        <f>'[2]1'!$D$26</f>
        <v>1279.00221652</v>
      </c>
      <c r="F940" s="135">
        <f>'[2]1'!$E$26</f>
        <v>1267.4897347000001</v>
      </c>
      <c r="G940" s="135">
        <f>'[2]1'!$F$26</f>
        <v>1230.3712905899999</v>
      </c>
      <c r="H940" s="135">
        <f>'[2]1'!$G$26</f>
        <v>1179.43861337</v>
      </c>
      <c r="I940" s="135">
        <f>'[2]1'!$H$26</f>
        <v>1173.62396741</v>
      </c>
      <c r="J940" s="135">
        <f>'[2]1'!$I$26</f>
        <v>1167.4030506700001</v>
      </c>
      <c r="K940" s="135">
        <f>'[2]1'!$J$26</f>
        <v>1155.55113091</v>
      </c>
      <c r="L940" s="135">
        <f>'[2]1'!$K$26</f>
        <v>1160.84263566</v>
      </c>
      <c r="M940" s="135">
        <f>'[2]1'!$L$26</f>
        <v>1166.5746071399999</v>
      </c>
      <c r="N940" s="135">
        <f>'[2]1'!$M$26</f>
        <v>1188.1939261099999</v>
      </c>
      <c r="O940" s="135">
        <f>'[2]1'!$N$26</f>
        <v>1221.1173262100001</v>
      </c>
      <c r="P940" s="135">
        <f>'[2]1'!$O$26</f>
        <v>1223.9809617799999</v>
      </c>
      <c r="Q940" s="135">
        <f>'[2]1'!$P$26</f>
        <v>1229.7060419300001</v>
      </c>
      <c r="R940" s="135">
        <f>'[2]1'!$Q$26</f>
        <v>1192.5999076000001</v>
      </c>
      <c r="S940" s="135">
        <f>'[2]1'!$R$26</f>
        <v>1164.37963233</v>
      </c>
      <c r="T940" s="135">
        <f>'[2]1'!$S$26</f>
        <v>1171.0260657700001</v>
      </c>
      <c r="U940" s="135">
        <f>'[2]1'!$T$26</f>
        <v>1167.2075445400001</v>
      </c>
      <c r="V940" s="135">
        <f>'[2]1'!$U$26</f>
        <v>1182.5253728600001</v>
      </c>
      <c r="W940" s="135">
        <f>'[2]1'!$V$26</f>
        <v>1212.9965418700001</v>
      </c>
      <c r="X940" s="135">
        <f>'[2]1'!$W$26</f>
        <v>1235.3427254200001</v>
      </c>
      <c r="Y940" s="136">
        <f>'[2]1'!$X$26</f>
        <v>1242.94055252</v>
      </c>
    </row>
    <row r="941" spans="1:25" ht="15" outlineLevel="2" thickBot="1" x14ac:dyDescent="0.25">
      <c r="A941" s="8" t="s">
        <v>57</v>
      </c>
      <c r="B941" s="134">
        <v>88.405479999999997</v>
      </c>
      <c r="C941" s="135">
        <v>88.405479999999997</v>
      </c>
      <c r="D941" s="135">
        <v>88.405479999999997</v>
      </c>
      <c r="E941" s="135">
        <v>88.405479999999997</v>
      </c>
      <c r="F941" s="135">
        <v>88.405479999999997</v>
      </c>
      <c r="G941" s="135">
        <v>88.405479999999997</v>
      </c>
      <c r="H941" s="135">
        <v>88.405479999999997</v>
      </c>
      <c r="I941" s="135">
        <v>88.405479999999997</v>
      </c>
      <c r="J941" s="135">
        <v>88.405479999999997</v>
      </c>
      <c r="K941" s="135">
        <v>88.405479999999997</v>
      </c>
      <c r="L941" s="135">
        <v>88.405479999999997</v>
      </c>
      <c r="M941" s="135">
        <v>88.405479999999997</v>
      </c>
      <c r="N941" s="135">
        <v>88.405479999999997</v>
      </c>
      <c r="O941" s="135">
        <v>88.405479999999997</v>
      </c>
      <c r="P941" s="135">
        <v>88.405479999999997</v>
      </c>
      <c r="Q941" s="135">
        <v>88.405479999999997</v>
      </c>
      <c r="R941" s="135">
        <v>88.405479999999997</v>
      </c>
      <c r="S941" s="135">
        <v>88.405479999999997</v>
      </c>
      <c r="T941" s="135">
        <v>88.405479999999997</v>
      </c>
      <c r="U941" s="135">
        <v>88.405479999999997</v>
      </c>
      <c r="V941" s="135">
        <v>88.405479999999997</v>
      </c>
      <c r="W941" s="135">
        <v>88.405479999999997</v>
      </c>
      <c r="X941" s="135">
        <v>88.405479999999997</v>
      </c>
      <c r="Y941" s="136">
        <v>88.405479999999997</v>
      </c>
    </row>
    <row r="942" spans="1:25" ht="26.25" outlineLevel="2" thickBot="1" x14ac:dyDescent="0.25">
      <c r="A942" s="8" t="s">
        <v>84</v>
      </c>
      <c r="B942" s="134">
        <f t="shared" ref="B942:Y942" si="361">433.37/2</f>
        <v>216.685</v>
      </c>
      <c r="C942" s="135">
        <f t="shared" si="361"/>
        <v>216.685</v>
      </c>
      <c r="D942" s="135">
        <f t="shared" si="361"/>
        <v>216.685</v>
      </c>
      <c r="E942" s="135">
        <f t="shared" si="361"/>
        <v>216.685</v>
      </c>
      <c r="F942" s="135">
        <f t="shared" si="361"/>
        <v>216.685</v>
      </c>
      <c r="G942" s="135">
        <f t="shared" si="361"/>
        <v>216.685</v>
      </c>
      <c r="H942" s="135">
        <f t="shared" si="361"/>
        <v>216.685</v>
      </c>
      <c r="I942" s="135">
        <f t="shared" si="361"/>
        <v>216.685</v>
      </c>
      <c r="J942" s="135">
        <f t="shared" si="361"/>
        <v>216.685</v>
      </c>
      <c r="K942" s="135">
        <f t="shared" si="361"/>
        <v>216.685</v>
      </c>
      <c r="L942" s="135">
        <f t="shared" si="361"/>
        <v>216.685</v>
      </c>
      <c r="M942" s="135">
        <f t="shared" si="361"/>
        <v>216.685</v>
      </c>
      <c r="N942" s="135">
        <f t="shared" si="361"/>
        <v>216.685</v>
      </c>
      <c r="O942" s="135">
        <f t="shared" si="361"/>
        <v>216.685</v>
      </c>
      <c r="P942" s="135">
        <f t="shared" si="361"/>
        <v>216.685</v>
      </c>
      <c r="Q942" s="135">
        <f t="shared" si="361"/>
        <v>216.685</v>
      </c>
      <c r="R942" s="135">
        <f t="shared" si="361"/>
        <v>216.685</v>
      </c>
      <c r="S942" s="135">
        <f t="shared" si="361"/>
        <v>216.685</v>
      </c>
      <c r="T942" s="135">
        <f t="shared" si="361"/>
        <v>216.685</v>
      </c>
      <c r="U942" s="135">
        <f t="shared" si="361"/>
        <v>216.685</v>
      </c>
      <c r="V942" s="135">
        <f t="shared" si="361"/>
        <v>216.685</v>
      </c>
      <c r="W942" s="135">
        <f t="shared" si="361"/>
        <v>216.685</v>
      </c>
      <c r="X942" s="135">
        <f t="shared" si="361"/>
        <v>216.685</v>
      </c>
      <c r="Y942" s="136">
        <f t="shared" si="361"/>
        <v>216.685</v>
      </c>
    </row>
    <row r="943" spans="1:25" ht="15" outlineLevel="2" thickBot="1" x14ac:dyDescent="0.25">
      <c r="A943" s="8" t="s">
        <v>59</v>
      </c>
      <c r="B943" s="134">
        <f>'[3]ВЭК 4 цк'!$H$4</f>
        <v>5.4058179322633046</v>
      </c>
      <c r="C943" s="135">
        <f>'[3]ВЭК 4 цк'!$H$4</f>
        <v>5.4058179322633046</v>
      </c>
      <c r="D943" s="135">
        <f>'[3]ВЭК 4 цк'!$H$4</f>
        <v>5.4058179322633046</v>
      </c>
      <c r="E943" s="135">
        <f>'[3]ВЭК 4 цк'!$H$4</f>
        <v>5.4058179322633046</v>
      </c>
      <c r="F943" s="135">
        <f>'[3]ВЭК 4 цк'!$H$4</f>
        <v>5.4058179322633046</v>
      </c>
      <c r="G943" s="135">
        <f>'[3]ВЭК 4 цк'!$H$4</f>
        <v>5.4058179322633046</v>
      </c>
      <c r="H943" s="135">
        <f>'[3]ВЭК 4 цк'!$H$4</f>
        <v>5.4058179322633046</v>
      </c>
      <c r="I943" s="135">
        <f>'[3]ВЭК 4 цк'!$H$4</f>
        <v>5.4058179322633046</v>
      </c>
      <c r="J943" s="135">
        <f>'[3]ВЭК 4 цк'!$H$4</f>
        <v>5.4058179322633046</v>
      </c>
      <c r="K943" s="135">
        <f>'[3]ВЭК 4 цк'!$H$4</f>
        <v>5.4058179322633046</v>
      </c>
      <c r="L943" s="135">
        <f>'[3]ВЭК 4 цк'!$H$4</f>
        <v>5.4058179322633046</v>
      </c>
      <c r="M943" s="135">
        <f>'[3]ВЭК 4 цк'!$H$4</f>
        <v>5.4058179322633046</v>
      </c>
      <c r="N943" s="135">
        <f>'[3]ВЭК 4 цк'!$H$4</f>
        <v>5.4058179322633046</v>
      </c>
      <c r="O943" s="135">
        <f>'[3]ВЭК 4 цк'!$H$4</f>
        <v>5.4058179322633046</v>
      </c>
      <c r="P943" s="135">
        <f>'[3]ВЭК 4 цк'!$H$4</f>
        <v>5.4058179322633046</v>
      </c>
      <c r="Q943" s="135">
        <f>'[3]ВЭК 4 цк'!$H$4</f>
        <v>5.4058179322633046</v>
      </c>
      <c r="R943" s="135">
        <f>'[3]ВЭК 4 цк'!$H$4</f>
        <v>5.4058179322633046</v>
      </c>
      <c r="S943" s="135">
        <f>'[3]ВЭК 4 цк'!$H$4</f>
        <v>5.4058179322633046</v>
      </c>
      <c r="T943" s="135">
        <f>'[3]ВЭК 4 цк'!$H$4</f>
        <v>5.4058179322633046</v>
      </c>
      <c r="U943" s="135">
        <f>'[3]ВЭК 4 цк'!$H$4</f>
        <v>5.4058179322633046</v>
      </c>
      <c r="V943" s="135">
        <f>'[3]ВЭК 4 цк'!$H$4</f>
        <v>5.4058179322633046</v>
      </c>
      <c r="W943" s="135">
        <f>'[3]ВЭК 4 цк'!$H$4</f>
        <v>5.4058179322633046</v>
      </c>
      <c r="X943" s="135">
        <f>'[3]ВЭК 4 цк'!$H$4</f>
        <v>5.4058179322633046</v>
      </c>
      <c r="Y943" s="136">
        <f>'[3]ВЭК 4 цк'!$H$4</f>
        <v>5.4058179322633046</v>
      </c>
    </row>
    <row r="944" spans="1:25" ht="19.5" customHeight="1" thickBot="1" x14ac:dyDescent="0.25">
      <c r="A944" s="18">
        <v>27</v>
      </c>
      <c r="B944" s="131">
        <f t="shared" ref="B944:Y944" si="362">B945+B946+B947+B948</f>
        <v>1573.421780682263</v>
      </c>
      <c r="C944" s="131">
        <f t="shared" si="362"/>
        <v>1594.9504633622632</v>
      </c>
      <c r="D944" s="131">
        <f t="shared" si="362"/>
        <v>1609.6493087822632</v>
      </c>
      <c r="E944" s="131">
        <f t="shared" si="362"/>
        <v>1613.6773274922632</v>
      </c>
      <c r="F944" s="131">
        <f t="shared" si="362"/>
        <v>1596.9720736022632</v>
      </c>
      <c r="G944" s="131">
        <f t="shared" si="362"/>
        <v>1562.4934442722631</v>
      </c>
      <c r="H944" s="131">
        <f t="shared" si="362"/>
        <v>1503.4502961622632</v>
      </c>
      <c r="I944" s="131">
        <f t="shared" si="362"/>
        <v>1481.6946873322631</v>
      </c>
      <c r="J944" s="131">
        <f t="shared" si="362"/>
        <v>1468.094601952263</v>
      </c>
      <c r="K944" s="131">
        <f t="shared" si="362"/>
        <v>1474.2658429422631</v>
      </c>
      <c r="L944" s="131">
        <f t="shared" si="362"/>
        <v>1499.2996147422632</v>
      </c>
      <c r="M944" s="131">
        <f t="shared" si="362"/>
        <v>1507.0067695722632</v>
      </c>
      <c r="N944" s="131">
        <f t="shared" si="362"/>
        <v>1521.5216304822632</v>
      </c>
      <c r="O944" s="131">
        <f t="shared" si="362"/>
        <v>1574.0854638122632</v>
      </c>
      <c r="P944" s="131">
        <f t="shared" si="362"/>
        <v>1583.550278772263</v>
      </c>
      <c r="Q944" s="131">
        <f t="shared" si="362"/>
        <v>1590.7021485322632</v>
      </c>
      <c r="R944" s="131">
        <f t="shared" si="362"/>
        <v>1566.060287692263</v>
      </c>
      <c r="S944" s="131">
        <f t="shared" si="362"/>
        <v>1528.7872564422632</v>
      </c>
      <c r="T944" s="131">
        <f t="shared" si="362"/>
        <v>1501.4558336422631</v>
      </c>
      <c r="U944" s="131">
        <f t="shared" si="362"/>
        <v>1501.6918884022632</v>
      </c>
      <c r="V944" s="131">
        <f t="shared" si="362"/>
        <v>1492.7934732522631</v>
      </c>
      <c r="W944" s="131">
        <f t="shared" si="362"/>
        <v>1501.1919636322632</v>
      </c>
      <c r="X944" s="131">
        <f t="shared" si="362"/>
        <v>1526.5852255422631</v>
      </c>
      <c r="Y944" s="131">
        <f t="shared" si="362"/>
        <v>1556.5923957922632</v>
      </c>
    </row>
    <row r="945" spans="1:25" ht="51.75" outlineLevel="2" thickBot="1" x14ac:dyDescent="0.25">
      <c r="A945" s="8" t="s">
        <v>88</v>
      </c>
      <c r="B945" s="134">
        <f>'[2]1'!$A$27</f>
        <v>1262.9254827499999</v>
      </c>
      <c r="C945" s="135">
        <f>'[2]1'!$B$27</f>
        <v>1284.4541654300001</v>
      </c>
      <c r="D945" s="135">
        <f>'[2]1'!$C$27</f>
        <v>1299.1530108500001</v>
      </c>
      <c r="E945" s="135">
        <f>'[2]1'!$D$27</f>
        <v>1303.1810295600001</v>
      </c>
      <c r="F945" s="135">
        <f>'[2]1'!$E$27</f>
        <v>1286.4757756700001</v>
      </c>
      <c r="G945" s="135">
        <f>'[2]1'!$F$27</f>
        <v>1251.99714634</v>
      </c>
      <c r="H945" s="135">
        <f>'[2]1'!$G$27</f>
        <v>1192.95399823</v>
      </c>
      <c r="I945" s="135">
        <f>'[2]1'!$H$27</f>
        <v>1171.1983894</v>
      </c>
      <c r="J945" s="135">
        <f>'[2]1'!$I$27</f>
        <v>1157.5983040199999</v>
      </c>
      <c r="K945" s="135">
        <f>'[2]1'!$J$27</f>
        <v>1163.76954501</v>
      </c>
      <c r="L945" s="135">
        <f>'[2]1'!$K$27</f>
        <v>1188.8033168100001</v>
      </c>
      <c r="M945" s="135">
        <f>'[2]1'!$L$27</f>
        <v>1196.5104716400001</v>
      </c>
      <c r="N945" s="135">
        <f>'[2]1'!$M$27</f>
        <v>1211.02533255</v>
      </c>
      <c r="O945" s="135">
        <f>'[2]1'!$N$27</f>
        <v>1263.5891658800001</v>
      </c>
      <c r="P945" s="135">
        <f>'[2]1'!$O$27</f>
        <v>1273.0539808399999</v>
      </c>
      <c r="Q945" s="135">
        <f>'[2]1'!$P$27</f>
        <v>1280.2058506000001</v>
      </c>
      <c r="R945" s="135">
        <f>'[2]1'!$Q$27</f>
        <v>1255.5639897599999</v>
      </c>
      <c r="S945" s="135">
        <f>'[2]1'!$R$27</f>
        <v>1218.2909585100001</v>
      </c>
      <c r="T945" s="135">
        <f>'[2]1'!$S$27</f>
        <v>1190.95953571</v>
      </c>
      <c r="U945" s="135">
        <f>'[2]1'!$T$27</f>
        <v>1191.1955904700001</v>
      </c>
      <c r="V945" s="135">
        <f>'[2]1'!$U$27</f>
        <v>1182.29717532</v>
      </c>
      <c r="W945" s="135">
        <f>'[2]1'!$V$27</f>
        <v>1190.6956657000001</v>
      </c>
      <c r="X945" s="135">
        <f>'[2]1'!$W$27</f>
        <v>1216.0889276099999</v>
      </c>
      <c r="Y945" s="136">
        <f>'[2]1'!$X$27</f>
        <v>1246.0960978600001</v>
      </c>
    </row>
    <row r="946" spans="1:25" ht="15" outlineLevel="2" thickBot="1" x14ac:dyDescent="0.25">
      <c r="A946" s="8" t="s">
        <v>57</v>
      </c>
      <c r="B946" s="134">
        <v>88.405479999999997</v>
      </c>
      <c r="C946" s="135">
        <v>88.405479999999997</v>
      </c>
      <c r="D946" s="135">
        <v>88.405479999999997</v>
      </c>
      <c r="E946" s="135">
        <v>88.405479999999997</v>
      </c>
      <c r="F946" s="135">
        <v>88.405479999999997</v>
      </c>
      <c r="G946" s="135">
        <v>88.405479999999997</v>
      </c>
      <c r="H946" s="135">
        <v>88.405479999999997</v>
      </c>
      <c r="I946" s="135">
        <v>88.405479999999997</v>
      </c>
      <c r="J946" s="135">
        <v>88.405479999999997</v>
      </c>
      <c r="K946" s="135">
        <v>88.405479999999997</v>
      </c>
      <c r="L946" s="135">
        <v>88.405479999999997</v>
      </c>
      <c r="M946" s="135">
        <v>88.405479999999997</v>
      </c>
      <c r="N946" s="135">
        <v>88.405479999999997</v>
      </c>
      <c r="O946" s="135">
        <v>88.405479999999997</v>
      </c>
      <c r="P946" s="135">
        <v>88.405479999999997</v>
      </c>
      <c r="Q946" s="135">
        <v>88.405479999999997</v>
      </c>
      <c r="R946" s="135">
        <v>88.405479999999997</v>
      </c>
      <c r="S946" s="135">
        <v>88.405479999999997</v>
      </c>
      <c r="T946" s="135">
        <v>88.405479999999997</v>
      </c>
      <c r="U946" s="135">
        <v>88.405479999999997</v>
      </c>
      <c r="V946" s="135">
        <v>88.405479999999997</v>
      </c>
      <c r="W946" s="135">
        <v>88.405479999999997</v>
      </c>
      <c r="X946" s="135">
        <v>88.405479999999997</v>
      </c>
      <c r="Y946" s="136">
        <v>88.405479999999997</v>
      </c>
    </row>
    <row r="947" spans="1:25" ht="26.25" outlineLevel="2" thickBot="1" x14ac:dyDescent="0.25">
      <c r="A947" s="8" t="s">
        <v>84</v>
      </c>
      <c r="B947" s="134">
        <f t="shared" ref="B947:Y947" si="363">433.37/2</f>
        <v>216.685</v>
      </c>
      <c r="C947" s="135">
        <f t="shared" si="363"/>
        <v>216.685</v>
      </c>
      <c r="D947" s="135">
        <f t="shared" si="363"/>
        <v>216.685</v>
      </c>
      <c r="E947" s="135">
        <f t="shared" si="363"/>
        <v>216.685</v>
      </c>
      <c r="F947" s="135">
        <f t="shared" si="363"/>
        <v>216.685</v>
      </c>
      <c r="G947" s="135">
        <f t="shared" si="363"/>
        <v>216.685</v>
      </c>
      <c r="H947" s="135">
        <f t="shared" si="363"/>
        <v>216.685</v>
      </c>
      <c r="I947" s="135">
        <f t="shared" si="363"/>
        <v>216.685</v>
      </c>
      <c r="J947" s="135">
        <f t="shared" si="363"/>
        <v>216.685</v>
      </c>
      <c r="K947" s="135">
        <f t="shared" si="363"/>
        <v>216.685</v>
      </c>
      <c r="L947" s="135">
        <f t="shared" si="363"/>
        <v>216.685</v>
      </c>
      <c r="M947" s="135">
        <f t="shared" si="363"/>
        <v>216.685</v>
      </c>
      <c r="N947" s="135">
        <f t="shared" si="363"/>
        <v>216.685</v>
      </c>
      <c r="O947" s="135">
        <f t="shared" si="363"/>
        <v>216.685</v>
      </c>
      <c r="P947" s="135">
        <f t="shared" si="363"/>
        <v>216.685</v>
      </c>
      <c r="Q947" s="135">
        <f t="shared" si="363"/>
        <v>216.685</v>
      </c>
      <c r="R947" s="135">
        <f t="shared" si="363"/>
        <v>216.685</v>
      </c>
      <c r="S947" s="135">
        <f t="shared" si="363"/>
        <v>216.685</v>
      </c>
      <c r="T947" s="135">
        <f t="shared" si="363"/>
        <v>216.685</v>
      </c>
      <c r="U947" s="135">
        <f t="shared" si="363"/>
        <v>216.685</v>
      </c>
      <c r="V947" s="135">
        <f t="shared" si="363"/>
        <v>216.685</v>
      </c>
      <c r="W947" s="135">
        <f t="shared" si="363"/>
        <v>216.685</v>
      </c>
      <c r="X947" s="135">
        <f t="shared" si="363"/>
        <v>216.685</v>
      </c>
      <c r="Y947" s="136">
        <f t="shared" si="363"/>
        <v>216.685</v>
      </c>
    </row>
    <row r="948" spans="1:25" ht="15" outlineLevel="2" thickBot="1" x14ac:dyDescent="0.25">
      <c r="A948" s="8" t="s">
        <v>59</v>
      </c>
      <c r="B948" s="134">
        <f>'[3]ВЭК 4 цк'!$H$4</f>
        <v>5.4058179322633046</v>
      </c>
      <c r="C948" s="135">
        <f>'[3]ВЭК 4 цк'!$H$4</f>
        <v>5.4058179322633046</v>
      </c>
      <c r="D948" s="135">
        <f>'[3]ВЭК 4 цк'!$H$4</f>
        <v>5.4058179322633046</v>
      </c>
      <c r="E948" s="135">
        <f>'[3]ВЭК 4 цк'!$H$4</f>
        <v>5.4058179322633046</v>
      </c>
      <c r="F948" s="135">
        <f>'[3]ВЭК 4 цк'!$H$4</f>
        <v>5.4058179322633046</v>
      </c>
      <c r="G948" s="135">
        <f>'[3]ВЭК 4 цк'!$H$4</f>
        <v>5.4058179322633046</v>
      </c>
      <c r="H948" s="135">
        <f>'[3]ВЭК 4 цк'!$H$4</f>
        <v>5.4058179322633046</v>
      </c>
      <c r="I948" s="135">
        <f>'[3]ВЭК 4 цк'!$H$4</f>
        <v>5.4058179322633046</v>
      </c>
      <c r="J948" s="135">
        <f>'[3]ВЭК 4 цк'!$H$4</f>
        <v>5.4058179322633046</v>
      </c>
      <c r="K948" s="135">
        <f>'[3]ВЭК 4 цк'!$H$4</f>
        <v>5.4058179322633046</v>
      </c>
      <c r="L948" s="135">
        <f>'[3]ВЭК 4 цк'!$H$4</f>
        <v>5.4058179322633046</v>
      </c>
      <c r="M948" s="135">
        <f>'[3]ВЭК 4 цк'!$H$4</f>
        <v>5.4058179322633046</v>
      </c>
      <c r="N948" s="135">
        <f>'[3]ВЭК 4 цк'!$H$4</f>
        <v>5.4058179322633046</v>
      </c>
      <c r="O948" s="135">
        <f>'[3]ВЭК 4 цк'!$H$4</f>
        <v>5.4058179322633046</v>
      </c>
      <c r="P948" s="135">
        <f>'[3]ВЭК 4 цк'!$H$4</f>
        <v>5.4058179322633046</v>
      </c>
      <c r="Q948" s="135">
        <f>'[3]ВЭК 4 цк'!$H$4</f>
        <v>5.4058179322633046</v>
      </c>
      <c r="R948" s="135">
        <f>'[3]ВЭК 4 цк'!$H$4</f>
        <v>5.4058179322633046</v>
      </c>
      <c r="S948" s="135">
        <f>'[3]ВЭК 4 цк'!$H$4</f>
        <v>5.4058179322633046</v>
      </c>
      <c r="T948" s="135">
        <f>'[3]ВЭК 4 цк'!$H$4</f>
        <v>5.4058179322633046</v>
      </c>
      <c r="U948" s="135">
        <f>'[3]ВЭК 4 цк'!$H$4</f>
        <v>5.4058179322633046</v>
      </c>
      <c r="V948" s="135">
        <f>'[3]ВЭК 4 цк'!$H$4</f>
        <v>5.4058179322633046</v>
      </c>
      <c r="W948" s="135">
        <f>'[3]ВЭК 4 цк'!$H$4</f>
        <v>5.4058179322633046</v>
      </c>
      <c r="X948" s="135">
        <f>'[3]ВЭК 4 цк'!$H$4</f>
        <v>5.4058179322633046</v>
      </c>
      <c r="Y948" s="136">
        <f>'[3]ВЭК 4 цк'!$H$4</f>
        <v>5.4058179322633046</v>
      </c>
    </row>
    <row r="949" spans="1:25" ht="19.5" customHeight="1" thickBot="1" x14ac:dyDescent="0.25">
      <c r="A949" s="18">
        <v>28</v>
      </c>
      <c r="B949" s="131">
        <f t="shared" ref="B949:Y949" si="364">B950+B951+B952+B953</f>
        <v>1565.0629533122631</v>
      </c>
      <c r="C949" s="131">
        <f t="shared" si="364"/>
        <v>1586.3538051322632</v>
      </c>
      <c r="D949" s="131">
        <f t="shared" si="364"/>
        <v>1616.999601302263</v>
      </c>
      <c r="E949" s="131">
        <f t="shared" si="364"/>
        <v>1612.3081562522632</v>
      </c>
      <c r="F949" s="131">
        <f t="shared" si="364"/>
        <v>1585.3916817322631</v>
      </c>
      <c r="G949" s="131">
        <f t="shared" si="364"/>
        <v>1560.7075187622631</v>
      </c>
      <c r="H949" s="131">
        <f t="shared" si="364"/>
        <v>1515.9592272722632</v>
      </c>
      <c r="I949" s="131">
        <f t="shared" si="364"/>
        <v>1480.8165594322631</v>
      </c>
      <c r="J949" s="131">
        <f t="shared" si="364"/>
        <v>1483.0618389622632</v>
      </c>
      <c r="K949" s="131">
        <f t="shared" si="364"/>
        <v>1440.9401832322631</v>
      </c>
      <c r="L949" s="131">
        <f t="shared" si="364"/>
        <v>1452.2832313822632</v>
      </c>
      <c r="M949" s="131">
        <f t="shared" si="364"/>
        <v>1459.0507316222631</v>
      </c>
      <c r="N949" s="131">
        <f t="shared" si="364"/>
        <v>1487.7213115322631</v>
      </c>
      <c r="O949" s="131">
        <f t="shared" si="364"/>
        <v>1531.1446092322631</v>
      </c>
      <c r="P949" s="131">
        <f t="shared" si="364"/>
        <v>1546.6245353922632</v>
      </c>
      <c r="Q949" s="131">
        <f t="shared" si="364"/>
        <v>1554.4603481222632</v>
      </c>
      <c r="R949" s="131">
        <f t="shared" si="364"/>
        <v>1524.0802826222632</v>
      </c>
      <c r="S949" s="131">
        <f t="shared" si="364"/>
        <v>1499.8273094222632</v>
      </c>
      <c r="T949" s="131">
        <f t="shared" si="364"/>
        <v>1498.3240960222631</v>
      </c>
      <c r="U949" s="131">
        <f t="shared" si="364"/>
        <v>1507.4502800822631</v>
      </c>
      <c r="V949" s="131">
        <f t="shared" si="364"/>
        <v>1489.333549062263</v>
      </c>
      <c r="W949" s="131">
        <f t="shared" si="364"/>
        <v>1525.514240752263</v>
      </c>
      <c r="X949" s="131">
        <f t="shared" si="364"/>
        <v>1520.4910401522632</v>
      </c>
      <c r="Y949" s="131">
        <f t="shared" si="364"/>
        <v>1546.913626242263</v>
      </c>
    </row>
    <row r="950" spans="1:25" ht="51.75" outlineLevel="2" thickBot="1" x14ac:dyDescent="0.25">
      <c r="A950" s="8" t="s">
        <v>88</v>
      </c>
      <c r="B950" s="134">
        <f>'[2]1'!$A$28</f>
        <v>1254.5666553799999</v>
      </c>
      <c r="C950" s="135">
        <f>'[2]1'!$B$28</f>
        <v>1275.8575072000001</v>
      </c>
      <c r="D950" s="135">
        <f>'[2]1'!$C$28</f>
        <v>1306.5033033699999</v>
      </c>
      <c r="E950" s="135">
        <f>'[2]1'!$D$28</f>
        <v>1301.8118583200001</v>
      </c>
      <c r="F950" s="135">
        <f>'[2]1'!$E$28</f>
        <v>1274.8953838</v>
      </c>
      <c r="G950" s="135">
        <f>'[2]1'!$F$28</f>
        <v>1250.21122083</v>
      </c>
      <c r="H950" s="135">
        <f>'[2]1'!$G$28</f>
        <v>1205.4629293400001</v>
      </c>
      <c r="I950" s="135">
        <f>'[2]1'!$H$28</f>
        <v>1170.3202615</v>
      </c>
      <c r="J950" s="135">
        <f>'[2]1'!$I$28</f>
        <v>1172.5655410300001</v>
      </c>
      <c r="K950" s="135">
        <f>'[2]1'!$J$28</f>
        <v>1130.4438852999999</v>
      </c>
      <c r="L950" s="135">
        <f>'[2]1'!$K$28</f>
        <v>1141.7869334500001</v>
      </c>
      <c r="M950" s="135">
        <f>'[2]1'!$L$28</f>
        <v>1148.55443369</v>
      </c>
      <c r="N950" s="135">
        <f>'[2]1'!$M$28</f>
        <v>1177.2250136</v>
      </c>
      <c r="O950" s="135">
        <f>'[2]1'!$N$28</f>
        <v>1220.6483112999999</v>
      </c>
      <c r="P950" s="135">
        <f>'[2]1'!$O$28</f>
        <v>1236.12823746</v>
      </c>
      <c r="Q950" s="135">
        <f>'[2]1'!$P$28</f>
        <v>1243.9640501900001</v>
      </c>
      <c r="R950" s="135">
        <f>'[2]1'!$Q$28</f>
        <v>1213.5839846900001</v>
      </c>
      <c r="S950" s="135">
        <f>'[2]1'!$R$28</f>
        <v>1189.33101149</v>
      </c>
      <c r="T950" s="135">
        <f>'[2]1'!$S$28</f>
        <v>1187.82779809</v>
      </c>
      <c r="U950" s="135">
        <f>'[2]1'!$T$28</f>
        <v>1196.95398215</v>
      </c>
      <c r="V950" s="135">
        <f>'[2]1'!$U$28</f>
        <v>1178.8372511299999</v>
      </c>
      <c r="W950" s="135">
        <f>'[2]1'!$V$28</f>
        <v>1215.0179428199999</v>
      </c>
      <c r="X950" s="135">
        <f>'[2]1'!$W$28</f>
        <v>1209.99474222</v>
      </c>
      <c r="Y950" s="136">
        <f>'[2]1'!$X$28</f>
        <v>1236.4173283099999</v>
      </c>
    </row>
    <row r="951" spans="1:25" ht="15" outlineLevel="2" thickBot="1" x14ac:dyDescent="0.25">
      <c r="A951" s="8" t="s">
        <v>57</v>
      </c>
      <c r="B951" s="134">
        <v>88.405479999999997</v>
      </c>
      <c r="C951" s="135">
        <v>88.405479999999997</v>
      </c>
      <c r="D951" s="135">
        <v>88.405479999999997</v>
      </c>
      <c r="E951" s="135">
        <v>88.405479999999997</v>
      </c>
      <c r="F951" s="135">
        <v>88.405479999999997</v>
      </c>
      <c r="G951" s="135">
        <v>88.405479999999997</v>
      </c>
      <c r="H951" s="135">
        <v>88.405479999999997</v>
      </c>
      <c r="I951" s="135">
        <v>88.405479999999997</v>
      </c>
      <c r="J951" s="135">
        <v>88.405479999999997</v>
      </c>
      <c r="K951" s="135">
        <v>88.405479999999997</v>
      </c>
      <c r="L951" s="135">
        <v>88.405479999999997</v>
      </c>
      <c r="M951" s="135">
        <v>88.405479999999997</v>
      </c>
      <c r="N951" s="135">
        <v>88.405479999999997</v>
      </c>
      <c r="O951" s="135">
        <v>88.405479999999997</v>
      </c>
      <c r="P951" s="135">
        <v>88.405479999999997</v>
      </c>
      <c r="Q951" s="135">
        <v>88.405479999999997</v>
      </c>
      <c r="R951" s="135">
        <v>88.405479999999997</v>
      </c>
      <c r="S951" s="135">
        <v>88.405479999999997</v>
      </c>
      <c r="T951" s="135">
        <v>88.405479999999997</v>
      </c>
      <c r="U951" s="135">
        <v>88.405479999999997</v>
      </c>
      <c r="V951" s="135">
        <v>88.405479999999997</v>
      </c>
      <c r="W951" s="135">
        <v>88.405479999999997</v>
      </c>
      <c r="X951" s="135">
        <v>88.405479999999997</v>
      </c>
      <c r="Y951" s="136">
        <v>88.405479999999997</v>
      </c>
    </row>
    <row r="952" spans="1:25" ht="26.25" outlineLevel="2" thickBot="1" x14ac:dyDescent="0.25">
      <c r="A952" s="8" t="s">
        <v>84</v>
      </c>
      <c r="B952" s="134">
        <f t="shared" ref="B952:Y952" si="365">433.37/2</f>
        <v>216.685</v>
      </c>
      <c r="C952" s="135">
        <f t="shared" si="365"/>
        <v>216.685</v>
      </c>
      <c r="D952" s="135">
        <f t="shared" si="365"/>
        <v>216.685</v>
      </c>
      <c r="E952" s="135">
        <f t="shared" si="365"/>
        <v>216.685</v>
      </c>
      <c r="F952" s="135">
        <f t="shared" si="365"/>
        <v>216.685</v>
      </c>
      <c r="G952" s="135">
        <f t="shared" si="365"/>
        <v>216.685</v>
      </c>
      <c r="H952" s="135">
        <f t="shared" si="365"/>
        <v>216.685</v>
      </c>
      <c r="I952" s="135">
        <f t="shared" si="365"/>
        <v>216.685</v>
      </c>
      <c r="J952" s="135">
        <f t="shared" si="365"/>
        <v>216.685</v>
      </c>
      <c r="K952" s="135">
        <f t="shared" si="365"/>
        <v>216.685</v>
      </c>
      <c r="L952" s="135">
        <f t="shared" si="365"/>
        <v>216.685</v>
      </c>
      <c r="M952" s="135">
        <f t="shared" si="365"/>
        <v>216.685</v>
      </c>
      <c r="N952" s="135">
        <f t="shared" si="365"/>
        <v>216.685</v>
      </c>
      <c r="O952" s="135">
        <f t="shared" si="365"/>
        <v>216.685</v>
      </c>
      <c r="P952" s="135">
        <f t="shared" si="365"/>
        <v>216.685</v>
      </c>
      <c r="Q952" s="135">
        <f t="shared" si="365"/>
        <v>216.685</v>
      </c>
      <c r="R952" s="135">
        <f t="shared" si="365"/>
        <v>216.685</v>
      </c>
      <c r="S952" s="135">
        <f t="shared" si="365"/>
        <v>216.685</v>
      </c>
      <c r="T952" s="135">
        <f t="shared" si="365"/>
        <v>216.685</v>
      </c>
      <c r="U952" s="135">
        <f t="shared" si="365"/>
        <v>216.685</v>
      </c>
      <c r="V952" s="135">
        <f t="shared" si="365"/>
        <v>216.685</v>
      </c>
      <c r="W952" s="135">
        <f t="shared" si="365"/>
        <v>216.685</v>
      </c>
      <c r="X952" s="135">
        <f t="shared" si="365"/>
        <v>216.685</v>
      </c>
      <c r="Y952" s="136">
        <f t="shared" si="365"/>
        <v>216.685</v>
      </c>
    </row>
    <row r="953" spans="1:25" ht="15" outlineLevel="2" thickBot="1" x14ac:dyDescent="0.25">
      <c r="A953" s="8" t="s">
        <v>59</v>
      </c>
      <c r="B953" s="134">
        <f>'[3]ВЭК 4 цк'!$H$4</f>
        <v>5.4058179322633046</v>
      </c>
      <c r="C953" s="135">
        <f>'[3]ВЭК 4 цк'!$H$4</f>
        <v>5.4058179322633046</v>
      </c>
      <c r="D953" s="135">
        <f>'[3]ВЭК 4 цк'!$H$4</f>
        <v>5.4058179322633046</v>
      </c>
      <c r="E953" s="135">
        <f>'[3]ВЭК 4 цк'!$H$4</f>
        <v>5.4058179322633046</v>
      </c>
      <c r="F953" s="135">
        <f>'[3]ВЭК 4 цк'!$H$4</f>
        <v>5.4058179322633046</v>
      </c>
      <c r="G953" s="135">
        <f>'[3]ВЭК 4 цк'!$H$4</f>
        <v>5.4058179322633046</v>
      </c>
      <c r="H953" s="135">
        <f>'[3]ВЭК 4 цк'!$H$4</f>
        <v>5.4058179322633046</v>
      </c>
      <c r="I953" s="135">
        <f>'[3]ВЭК 4 цк'!$H$4</f>
        <v>5.4058179322633046</v>
      </c>
      <c r="J953" s="135">
        <f>'[3]ВЭК 4 цк'!$H$4</f>
        <v>5.4058179322633046</v>
      </c>
      <c r="K953" s="135">
        <f>'[3]ВЭК 4 цк'!$H$4</f>
        <v>5.4058179322633046</v>
      </c>
      <c r="L953" s="135">
        <f>'[3]ВЭК 4 цк'!$H$4</f>
        <v>5.4058179322633046</v>
      </c>
      <c r="M953" s="135">
        <f>'[3]ВЭК 4 цк'!$H$4</f>
        <v>5.4058179322633046</v>
      </c>
      <c r="N953" s="135">
        <f>'[3]ВЭК 4 цк'!$H$4</f>
        <v>5.4058179322633046</v>
      </c>
      <c r="O953" s="135">
        <f>'[3]ВЭК 4 цк'!$H$4</f>
        <v>5.4058179322633046</v>
      </c>
      <c r="P953" s="135">
        <f>'[3]ВЭК 4 цк'!$H$4</f>
        <v>5.4058179322633046</v>
      </c>
      <c r="Q953" s="135">
        <f>'[3]ВЭК 4 цк'!$H$4</f>
        <v>5.4058179322633046</v>
      </c>
      <c r="R953" s="135">
        <f>'[3]ВЭК 4 цк'!$H$4</f>
        <v>5.4058179322633046</v>
      </c>
      <c r="S953" s="135">
        <f>'[3]ВЭК 4 цк'!$H$4</f>
        <v>5.4058179322633046</v>
      </c>
      <c r="T953" s="135">
        <f>'[3]ВЭК 4 цк'!$H$4</f>
        <v>5.4058179322633046</v>
      </c>
      <c r="U953" s="135">
        <f>'[3]ВЭК 4 цк'!$H$4</f>
        <v>5.4058179322633046</v>
      </c>
      <c r="V953" s="135">
        <f>'[3]ВЭК 4 цк'!$H$4</f>
        <v>5.4058179322633046</v>
      </c>
      <c r="W953" s="135">
        <f>'[3]ВЭК 4 цк'!$H$4</f>
        <v>5.4058179322633046</v>
      </c>
      <c r="X953" s="135">
        <f>'[3]ВЭК 4 цк'!$H$4</f>
        <v>5.4058179322633046</v>
      </c>
      <c r="Y953" s="136">
        <f>'[3]ВЭК 4 цк'!$H$4</f>
        <v>5.4058179322633046</v>
      </c>
    </row>
    <row r="954" spans="1:25" ht="19.5" customHeight="1" thickBot="1" x14ac:dyDescent="0.25">
      <c r="A954" s="18">
        <v>29</v>
      </c>
      <c r="B954" s="131">
        <f t="shared" ref="B954:Y954" si="366">B955+B956+B957+B958</f>
        <v>1566.6336560722632</v>
      </c>
      <c r="C954" s="131">
        <f t="shared" si="366"/>
        <v>1528.4544826922631</v>
      </c>
      <c r="D954" s="131">
        <f t="shared" si="366"/>
        <v>1562.4337631922631</v>
      </c>
      <c r="E954" s="131">
        <f t="shared" si="366"/>
        <v>1568.0452327022631</v>
      </c>
      <c r="F954" s="131">
        <f t="shared" si="366"/>
        <v>1553.6695568622631</v>
      </c>
      <c r="G954" s="131">
        <f t="shared" si="366"/>
        <v>1535.458834522263</v>
      </c>
      <c r="H954" s="131">
        <f t="shared" si="366"/>
        <v>1488.793727152263</v>
      </c>
      <c r="I954" s="131">
        <f t="shared" si="366"/>
        <v>1456.9911452322631</v>
      </c>
      <c r="J954" s="131">
        <f t="shared" si="366"/>
        <v>1428.5138403922631</v>
      </c>
      <c r="K954" s="131">
        <f t="shared" si="366"/>
        <v>1426.5190659522632</v>
      </c>
      <c r="L954" s="131">
        <f t="shared" si="366"/>
        <v>1420.6094247022631</v>
      </c>
      <c r="M954" s="131">
        <f t="shared" si="366"/>
        <v>1407.9566741922631</v>
      </c>
      <c r="N954" s="131">
        <f t="shared" si="366"/>
        <v>1434.5841072022631</v>
      </c>
      <c r="O954" s="131">
        <f t="shared" si="366"/>
        <v>1472.2866063722631</v>
      </c>
      <c r="P954" s="131">
        <f t="shared" si="366"/>
        <v>1487.5364948222632</v>
      </c>
      <c r="Q954" s="131">
        <f t="shared" si="366"/>
        <v>1490.8195551322631</v>
      </c>
      <c r="R954" s="131">
        <f t="shared" si="366"/>
        <v>1467.3462507522631</v>
      </c>
      <c r="S954" s="131">
        <f t="shared" si="366"/>
        <v>1446.6467497322631</v>
      </c>
      <c r="T954" s="131">
        <f t="shared" si="366"/>
        <v>1433.8740348922631</v>
      </c>
      <c r="U954" s="131">
        <f t="shared" si="366"/>
        <v>1422.8756032822632</v>
      </c>
      <c r="V954" s="131">
        <f t="shared" si="366"/>
        <v>1430.1408813822632</v>
      </c>
      <c r="W954" s="131">
        <f t="shared" si="366"/>
        <v>1442.258658152263</v>
      </c>
      <c r="X954" s="131">
        <f t="shared" si="366"/>
        <v>1438.5779254722631</v>
      </c>
      <c r="Y954" s="131">
        <f t="shared" si="366"/>
        <v>1478.554306712263</v>
      </c>
    </row>
    <row r="955" spans="1:25" ht="51.75" outlineLevel="2" thickBot="1" x14ac:dyDescent="0.25">
      <c r="A955" s="8" t="s">
        <v>88</v>
      </c>
      <c r="B955" s="134">
        <f>'[2]1'!$A$29</f>
        <v>1256.1373581400001</v>
      </c>
      <c r="C955" s="135">
        <f>'[2]1'!$B$29</f>
        <v>1217.95818476</v>
      </c>
      <c r="D955" s="135">
        <f>'[2]1'!$C$29</f>
        <v>1251.93746526</v>
      </c>
      <c r="E955" s="135">
        <f>'[2]1'!$D$29</f>
        <v>1257.54893477</v>
      </c>
      <c r="F955" s="135">
        <f>'[2]1'!$E$29</f>
        <v>1243.17325893</v>
      </c>
      <c r="G955" s="135">
        <f>'[2]1'!$F$29</f>
        <v>1224.9625365899999</v>
      </c>
      <c r="H955" s="135">
        <f>'[2]1'!$G$29</f>
        <v>1178.2974292199999</v>
      </c>
      <c r="I955" s="135">
        <f>'[2]1'!$H$29</f>
        <v>1146.4948472999999</v>
      </c>
      <c r="J955" s="135">
        <f>'[2]1'!$I$29</f>
        <v>1118.01754246</v>
      </c>
      <c r="K955" s="135">
        <f>'[2]1'!$J$29</f>
        <v>1116.0227680200001</v>
      </c>
      <c r="L955" s="135">
        <f>'[2]1'!$K$29</f>
        <v>1110.11312677</v>
      </c>
      <c r="M955" s="135">
        <f>'[2]1'!$L$29</f>
        <v>1097.46037626</v>
      </c>
      <c r="N955" s="135">
        <f>'[2]1'!$M$29</f>
        <v>1124.08780927</v>
      </c>
      <c r="O955" s="135">
        <f>'[2]1'!$N$29</f>
        <v>1161.79030844</v>
      </c>
      <c r="P955" s="135">
        <f>'[2]1'!$O$29</f>
        <v>1177.0401968900001</v>
      </c>
      <c r="Q955" s="135">
        <f>'[2]1'!$P$29</f>
        <v>1180.3232571999999</v>
      </c>
      <c r="R955" s="135">
        <f>'[2]1'!$Q$29</f>
        <v>1156.84995282</v>
      </c>
      <c r="S955" s="135">
        <f>'[2]1'!$R$29</f>
        <v>1136.1504517999999</v>
      </c>
      <c r="T955" s="135">
        <f>'[2]1'!$S$29</f>
        <v>1123.37773696</v>
      </c>
      <c r="U955" s="135">
        <f>'[2]1'!$T$29</f>
        <v>1112.3793053500001</v>
      </c>
      <c r="V955" s="135">
        <f>'[2]1'!$U$29</f>
        <v>1119.64458345</v>
      </c>
      <c r="W955" s="135">
        <f>'[2]1'!$V$29</f>
        <v>1131.7623602199999</v>
      </c>
      <c r="X955" s="135">
        <f>'[2]1'!$W$29</f>
        <v>1128.08162754</v>
      </c>
      <c r="Y955" s="136">
        <f>'[2]1'!$X$29</f>
        <v>1168.0580087799999</v>
      </c>
    </row>
    <row r="956" spans="1:25" ht="15" outlineLevel="2" thickBot="1" x14ac:dyDescent="0.25">
      <c r="A956" s="8" t="s">
        <v>57</v>
      </c>
      <c r="B956" s="134">
        <v>88.405479999999997</v>
      </c>
      <c r="C956" s="135">
        <v>88.405479999999997</v>
      </c>
      <c r="D956" s="135">
        <v>88.405479999999997</v>
      </c>
      <c r="E956" s="135">
        <v>88.405479999999997</v>
      </c>
      <c r="F956" s="135">
        <v>88.405479999999997</v>
      </c>
      <c r="G956" s="135">
        <v>88.405479999999997</v>
      </c>
      <c r="H956" s="135">
        <v>88.405479999999997</v>
      </c>
      <c r="I956" s="135">
        <v>88.405479999999997</v>
      </c>
      <c r="J956" s="135">
        <v>88.405479999999997</v>
      </c>
      <c r="K956" s="135">
        <v>88.405479999999997</v>
      </c>
      <c r="L956" s="135">
        <v>88.405479999999997</v>
      </c>
      <c r="M956" s="135">
        <v>88.405479999999997</v>
      </c>
      <c r="N956" s="135">
        <v>88.405479999999997</v>
      </c>
      <c r="O956" s="135">
        <v>88.405479999999997</v>
      </c>
      <c r="P956" s="135">
        <v>88.405479999999997</v>
      </c>
      <c r="Q956" s="135">
        <v>88.405479999999997</v>
      </c>
      <c r="R956" s="135">
        <v>88.405479999999997</v>
      </c>
      <c r="S956" s="135">
        <v>88.405479999999997</v>
      </c>
      <c r="T956" s="135">
        <v>88.405479999999997</v>
      </c>
      <c r="U956" s="135">
        <v>88.405479999999997</v>
      </c>
      <c r="V956" s="135">
        <v>88.405479999999997</v>
      </c>
      <c r="W956" s="135">
        <v>88.405479999999997</v>
      </c>
      <c r="X956" s="135">
        <v>88.405479999999997</v>
      </c>
      <c r="Y956" s="136">
        <v>88.405479999999997</v>
      </c>
    </row>
    <row r="957" spans="1:25" ht="26.25" outlineLevel="2" thickBot="1" x14ac:dyDescent="0.25">
      <c r="A957" s="8" t="s">
        <v>84</v>
      </c>
      <c r="B957" s="134">
        <f t="shared" ref="B957:Y957" si="367">433.37/2</f>
        <v>216.685</v>
      </c>
      <c r="C957" s="135">
        <f t="shared" si="367"/>
        <v>216.685</v>
      </c>
      <c r="D957" s="135">
        <f t="shared" si="367"/>
        <v>216.685</v>
      </c>
      <c r="E957" s="135">
        <f t="shared" si="367"/>
        <v>216.685</v>
      </c>
      <c r="F957" s="135">
        <f t="shared" si="367"/>
        <v>216.685</v>
      </c>
      <c r="G957" s="135">
        <f t="shared" si="367"/>
        <v>216.685</v>
      </c>
      <c r="H957" s="135">
        <f t="shared" si="367"/>
        <v>216.685</v>
      </c>
      <c r="I957" s="135">
        <f t="shared" si="367"/>
        <v>216.685</v>
      </c>
      <c r="J957" s="135">
        <f t="shared" si="367"/>
        <v>216.685</v>
      </c>
      <c r="K957" s="135">
        <f t="shared" si="367"/>
        <v>216.685</v>
      </c>
      <c r="L957" s="135">
        <f t="shared" si="367"/>
        <v>216.685</v>
      </c>
      <c r="M957" s="135">
        <f t="shared" si="367"/>
        <v>216.685</v>
      </c>
      <c r="N957" s="135">
        <f t="shared" si="367"/>
        <v>216.685</v>
      </c>
      <c r="O957" s="135">
        <f t="shared" si="367"/>
        <v>216.685</v>
      </c>
      <c r="P957" s="135">
        <f t="shared" si="367"/>
        <v>216.685</v>
      </c>
      <c r="Q957" s="135">
        <f t="shared" si="367"/>
        <v>216.685</v>
      </c>
      <c r="R957" s="135">
        <f t="shared" si="367"/>
        <v>216.685</v>
      </c>
      <c r="S957" s="135">
        <f t="shared" si="367"/>
        <v>216.685</v>
      </c>
      <c r="T957" s="135">
        <f t="shared" si="367"/>
        <v>216.685</v>
      </c>
      <c r="U957" s="135">
        <f t="shared" si="367"/>
        <v>216.685</v>
      </c>
      <c r="V957" s="135">
        <f t="shared" si="367"/>
        <v>216.685</v>
      </c>
      <c r="W957" s="135">
        <f t="shared" si="367"/>
        <v>216.685</v>
      </c>
      <c r="X957" s="135">
        <f t="shared" si="367"/>
        <v>216.685</v>
      </c>
      <c r="Y957" s="136">
        <f t="shared" si="367"/>
        <v>216.685</v>
      </c>
    </row>
    <row r="958" spans="1:25" ht="15" outlineLevel="2" thickBot="1" x14ac:dyDescent="0.25">
      <c r="A958" s="8" t="s">
        <v>59</v>
      </c>
      <c r="B958" s="134">
        <f>'[3]ВЭК 4 цк'!$H$4</f>
        <v>5.4058179322633046</v>
      </c>
      <c r="C958" s="135">
        <f>'[3]ВЭК 4 цк'!$H$4</f>
        <v>5.4058179322633046</v>
      </c>
      <c r="D958" s="135">
        <f>'[3]ВЭК 4 цк'!$H$4</f>
        <v>5.4058179322633046</v>
      </c>
      <c r="E958" s="135">
        <f>'[3]ВЭК 4 цк'!$H$4</f>
        <v>5.4058179322633046</v>
      </c>
      <c r="F958" s="135">
        <f>'[3]ВЭК 4 цк'!$H$4</f>
        <v>5.4058179322633046</v>
      </c>
      <c r="G958" s="135">
        <f>'[3]ВЭК 4 цк'!$H$4</f>
        <v>5.4058179322633046</v>
      </c>
      <c r="H958" s="135">
        <f>'[3]ВЭК 4 цк'!$H$4</f>
        <v>5.4058179322633046</v>
      </c>
      <c r="I958" s="135">
        <f>'[3]ВЭК 4 цк'!$H$4</f>
        <v>5.4058179322633046</v>
      </c>
      <c r="J958" s="135">
        <f>'[3]ВЭК 4 цк'!$H$4</f>
        <v>5.4058179322633046</v>
      </c>
      <c r="K958" s="135">
        <f>'[3]ВЭК 4 цк'!$H$4</f>
        <v>5.4058179322633046</v>
      </c>
      <c r="L958" s="135">
        <f>'[3]ВЭК 4 цк'!$H$4</f>
        <v>5.4058179322633046</v>
      </c>
      <c r="M958" s="135">
        <f>'[3]ВЭК 4 цк'!$H$4</f>
        <v>5.4058179322633046</v>
      </c>
      <c r="N958" s="135">
        <f>'[3]ВЭК 4 цк'!$H$4</f>
        <v>5.4058179322633046</v>
      </c>
      <c r="O958" s="135">
        <f>'[3]ВЭК 4 цк'!$H$4</f>
        <v>5.4058179322633046</v>
      </c>
      <c r="P958" s="135">
        <f>'[3]ВЭК 4 цк'!$H$4</f>
        <v>5.4058179322633046</v>
      </c>
      <c r="Q958" s="135">
        <f>'[3]ВЭК 4 цк'!$H$4</f>
        <v>5.4058179322633046</v>
      </c>
      <c r="R958" s="135">
        <f>'[3]ВЭК 4 цк'!$H$4</f>
        <v>5.4058179322633046</v>
      </c>
      <c r="S958" s="135">
        <f>'[3]ВЭК 4 цк'!$H$4</f>
        <v>5.4058179322633046</v>
      </c>
      <c r="T958" s="135">
        <f>'[3]ВЭК 4 цк'!$H$4</f>
        <v>5.4058179322633046</v>
      </c>
      <c r="U958" s="135">
        <f>'[3]ВЭК 4 цк'!$H$4</f>
        <v>5.4058179322633046</v>
      </c>
      <c r="V958" s="135">
        <f>'[3]ВЭК 4 цк'!$H$4</f>
        <v>5.4058179322633046</v>
      </c>
      <c r="W958" s="135">
        <f>'[3]ВЭК 4 цк'!$H$4</f>
        <v>5.4058179322633046</v>
      </c>
      <c r="X958" s="135">
        <f>'[3]ВЭК 4 цк'!$H$4</f>
        <v>5.4058179322633046</v>
      </c>
      <c r="Y958" s="136">
        <f>'[3]ВЭК 4 цк'!$H$4</f>
        <v>5.4058179322633046</v>
      </c>
    </row>
    <row r="959" spans="1:25" ht="19.5" customHeight="1" thickBot="1" x14ac:dyDescent="0.25">
      <c r="A959" s="18">
        <v>30</v>
      </c>
      <c r="B959" s="131">
        <f t="shared" ref="B959:Y959" si="368">B960+B961+B962+B963</f>
        <v>1524.1728626122631</v>
      </c>
      <c r="C959" s="131">
        <f t="shared" si="368"/>
        <v>1536.1076722722632</v>
      </c>
      <c r="D959" s="131">
        <f t="shared" si="368"/>
        <v>1558.1761808622632</v>
      </c>
      <c r="E959" s="131">
        <f t="shared" si="368"/>
        <v>1559.1609139822631</v>
      </c>
      <c r="F959" s="131">
        <f t="shared" si="368"/>
        <v>1555.597084972263</v>
      </c>
      <c r="G959" s="131">
        <f t="shared" si="368"/>
        <v>1514.3873749322631</v>
      </c>
      <c r="H959" s="131">
        <f t="shared" si="368"/>
        <v>1511.8361402922631</v>
      </c>
      <c r="I959" s="131">
        <f t="shared" si="368"/>
        <v>1470.1888269622632</v>
      </c>
      <c r="J959" s="131">
        <f t="shared" si="368"/>
        <v>1441.5443756522632</v>
      </c>
      <c r="K959" s="131">
        <f t="shared" si="368"/>
        <v>1442.3591525722632</v>
      </c>
      <c r="L959" s="131">
        <f t="shared" si="368"/>
        <v>1438.1577040922632</v>
      </c>
      <c r="M959" s="131">
        <f t="shared" si="368"/>
        <v>1425.2913311822631</v>
      </c>
      <c r="N959" s="131">
        <f t="shared" si="368"/>
        <v>1448.4994035422631</v>
      </c>
      <c r="O959" s="131">
        <f t="shared" si="368"/>
        <v>1485.1068317722631</v>
      </c>
      <c r="P959" s="131">
        <f t="shared" si="368"/>
        <v>1497.6255367422632</v>
      </c>
      <c r="Q959" s="131">
        <f t="shared" si="368"/>
        <v>1491.914226292263</v>
      </c>
      <c r="R959" s="131">
        <f t="shared" si="368"/>
        <v>1455.7620608122631</v>
      </c>
      <c r="S959" s="131">
        <f t="shared" si="368"/>
        <v>1424.5224369322632</v>
      </c>
      <c r="T959" s="131">
        <f t="shared" si="368"/>
        <v>1400.3492156122632</v>
      </c>
      <c r="U959" s="131">
        <f t="shared" si="368"/>
        <v>1455.139095542263</v>
      </c>
      <c r="V959" s="131">
        <f t="shared" si="368"/>
        <v>1470.0032964922632</v>
      </c>
      <c r="W959" s="131">
        <f t="shared" si="368"/>
        <v>1485.6324750922631</v>
      </c>
      <c r="X959" s="131">
        <f t="shared" si="368"/>
        <v>1478.1016653122631</v>
      </c>
      <c r="Y959" s="131">
        <f t="shared" si="368"/>
        <v>1524.1189804422631</v>
      </c>
    </row>
    <row r="960" spans="1:25" ht="51.75" outlineLevel="2" thickBot="1" x14ac:dyDescent="0.25">
      <c r="A960" s="8" t="s">
        <v>88</v>
      </c>
      <c r="B960" s="134">
        <f>'[2]1'!$A$30</f>
        <v>1213.67656468</v>
      </c>
      <c r="C960" s="135">
        <f>'[2]1'!$B$30</f>
        <v>1225.6113743400001</v>
      </c>
      <c r="D960" s="135">
        <f>'[2]1'!$C$30</f>
        <v>1247.6798829300001</v>
      </c>
      <c r="E960" s="135">
        <f>'[2]1'!$D$30</f>
        <v>1248.6646160499999</v>
      </c>
      <c r="F960" s="135">
        <f>'[2]1'!$E$30</f>
        <v>1245.1007870399999</v>
      </c>
      <c r="G960" s="135">
        <f>'[2]1'!$F$30</f>
        <v>1203.891077</v>
      </c>
      <c r="H960" s="135">
        <f>'[2]1'!$G$30</f>
        <v>1201.3398423599999</v>
      </c>
      <c r="I960" s="135">
        <f>'[2]1'!$H$30</f>
        <v>1159.6925290300001</v>
      </c>
      <c r="J960" s="135">
        <f>'[2]1'!$I$30</f>
        <v>1131.04807772</v>
      </c>
      <c r="K960" s="135">
        <f>'[2]1'!$J$30</f>
        <v>1131.86285464</v>
      </c>
      <c r="L960" s="135">
        <f>'[2]1'!$K$30</f>
        <v>1127.6614061600001</v>
      </c>
      <c r="M960" s="135">
        <f>'[2]1'!$L$30</f>
        <v>1114.79503325</v>
      </c>
      <c r="N960" s="135">
        <f>'[2]1'!$M$30</f>
        <v>1138.0031056099999</v>
      </c>
      <c r="O960" s="135">
        <f>'[2]1'!$N$30</f>
        <v>1174.61053384</v>
      </c>
      <c r="P960" s="135">
        <f>'[2]1'!$O$30</f>
        <v>1187.1292388100001</v>
      </c>
      <c r="Q960" s="135">
        <f>'[2]1'!$P$30</f>
        <v>1181.4179283599999</v>
      </c>
      <c r="R960" s="135">
        <f>'[2]1'!$Q$30</f>
        <v>1145.26576288</v>
      </c>
      <c r="S960" s="135">
        <f>'[2]1'!$R$30</f>
        <v>1114.0261390000001</v>
      </c>
      <c r="T960" s="135">
        <f>'[2]1'!$S$30</f>
        <v>1089.85291768</v>
      </c>
      <c r="U960" s="135">
        <f>'[2]1'!$T$30</f>
        <v>1144.6427976099999</v>
      </c>
      <c r="V960" s="135">
        <f>'[2]1'!$U$30</f>
        <v>1159.5069985600001</v>
      </c>
      <c r="W960" s="135">
        <f>'[2]1'!$V$30</f>
        <v>1175.13617716</v>
      </c>
      <c r="X960" s="135">
        <f>'[2]1'!$W$30</f>
        <v>1167.60536738</v>
      </c>
      <c r="Y960" s="136">
        <f>'[2]1'!$X$30</f>
        <v>1213.62268251</v>
      </c>
    </row>
    <row r="961" spans="1:25" ht="15" outlineLevel="2" thickBot="1" x14ac:dyDescent="0.25">
      <c r="A961" s="8" t="s">
        <v>57</v>
      </c>
      <c r="B961" s="134">
        <v>88.405479999999997</v>
      </c>
      <c r="C961" s="135">
        <v>88.405479999999997</v>
      </c>
      <c r="D961" s="135">
        <v>88.405479999999997</v>
      </c>
      <c r="E961" s="135">
        <v>88.405479999999997</v>
      </c>
      <c r="F961" s="135">
        <v>88.405479999999997</v>
      </c>
      <c r="G961" s="135">
        <v>88.405479999999997</v>
      </c>
      <c r="H961" s="135">
        <v>88.405479999999997</v>
      </c>
      <c r="I961" s="135">
        <v>88.405479999999997</v>
      </c>
      <c r="J961" s="135">
        <v>88.405479999999997</v>
      </c>
      <c r="K961" s="135">
        <v>88.405479999999997</v>
      </c>
      <c r="L961" s="135">
        <v>88.405479999999997</v>
      </c>
      <c r="M961" s="135">
        <v>88.405479999999997</v>
      </c>
      <c r="N961" s="135">
        <v>88.405479999999997</v>
      </c>
      <c r="O961" s="135">
        <v>88.405479999999997</v>
      </c>
      <c r="P961" s="135">
        <v>88.405479999999997</v>
      </c>
      <c r="Q961" s="135">
        <v>88.405479999999997</v>
      </c>
      <c r="R961" s="135">
        <v>88.405479999999997</v>
      </c>
      <c r="S961" s="135">
        <v>88.405479999999997</v>
      </c>
      <c r="T961" s="135">
        <v>88.405479999999997</v>
      </c>
      <c r="U961" s="135">
        <v>88.405479999999997</v>
      </c>
      <c r="V961" s="135">
        <v>88.405479999999997</v>
      </c>
      <c r="W961" s="135">
        <v>88.405479999999997</v>
      </c>
      <c r="X961" s="135">
        <v>88.405479999999997</v>
      </c>
      <c r="Y961" s="136">
        <v>88.405479999999997</v>
      </c>
    </row>
    <row r="962" spans="1:25" ht="26.25" outlineLevel="2" thickBot="1" x14ac:dyDescent="0.25">
      <c r="A962" s="8" t="s">
        <v>84</v>
      </c>
      <c r="B962" s="134">
        <f t="shared" ref="B962:Y962" si="369">433.37/2</f>
        <v>216.685</v>
      </c>
      <c r="C962" s="135">
        <f t="shared" si="369"/>
        <v>216.685</v>
      </c>
      <c r="D962" s="135">
        <f t="shared" si="369"/>
        <v>216.685</v>
      </c>
      <c r="E962" s="135">
        <f t="shared" si="369"/>
        <v>216.685</v>
      </c>
      <c r="F962" s="135">
        <f t="shared" si="369"/>
        <v>216.685</v>
      </c>
      <c r="G962" s="135">
        <f t="shared" si="369"/>
        <v>216.685</v>
      </c>
      <c r="H962" s="135">
        <f t="shared" si="369"/>
        <v>216.685</v>
      </c>
      <c r="I962" s="135">
        <f t="shared" si="369"/>
        <v>216.685</v>
      </c>
      <c r="J962" s="135">
        <f t="shared" si="369"/>
        <v>216.685</v>
      </c>
      <c r="K962" s="135">
        <f t="shared" si="369"/>
        <v>216.685</v>
      </c>
      <c r="L962" s="135">
        <f t="shared" si="369"/>
        <v>216.685</v>
      </c>
      <c r="M962" s="135">
        <f t="shared" si="369"/>
        <v>216.685</v>
      </c>
      <c r="N962" s="135">
        <f t="shared" si="369"/>
        <v>216.685</v>
      </c>
      <c r="O962" s="135">
        <f t="shared" si="369"/>
        <v>216.685</v>
      </c>
      <c r="P962" s="135">
        <f t="shared" si="369"/>
        <v>216.685</v>
      </c>
      <c r="Q962" s="135">
        <f t="shared" si="369"/>
        <v>216.685</v>
      </c>
      <c r="R962" s="135">
        <f t="shared" si="369"/>
        <v>216.685</v>
      </c>
      <c r="S962" s="135">
        <f t="shared" si="369"/>
        <v>216.685</v>
      </c>
      <c r="T962" s="135">
        <f t="shared" si="369"/>
        <v>216.685</v>
      </c>
      <c r="U962" s="135">
        <f t="shared" si="369"/>
        <v>216.685</v>
      </c>
      <c r="V962" s="135">
        <f t="shared" si="369"/>
        <v>216.685</v>
      </c>
      <c r="W962" s="135">
        <f t="shared" si="369"/>
        <v>216.685</v>
      </c>
      <c r="X962" s="135">
        <f t="shared" si="369"/>
        <v>216.685</v>
      </c>
      <c r="Y962" s="136">
        <f t="shared" si="369"/>
        <v>216.685</v>
      </c>
    </row>
    <row r="963" spans="1:25" ht="15" outlineLevel="2" thickBot="1" x14ac:dyDescent="0.25">
      <c r="A963" s="8" t="s">
        <v>59</v>
      </c>
      <c r="B963" s="134">
        <f>'[3]ВЭК 4 цк'!$H$4</f>
        <v>5.4058179322633046</v>
      </c>
      <c r="C963" s="135">
        <f>'[3]ВЭК 4 цк'!$H$4</f>
        <v>5.4058179322633046</v>
      </c>
      <c r="D963" s="135">
        <f>'[3]ВЭК 4 цк'!$H$4</f>
        <v>5.4058179322633046</v>
      </c>
      <c r="E963" s="135">
        <f>'[3]ВЭК 4 цк'!$H$4</f>
        <v>5.4058179322633046</v>
      </c>
      <c r="F963" s="135">
        <f>'[3]ВЭК 4 цк'!$H$4</f>
        <v>5.4058179322633046</v>
      </c>
      <c r="G963" s="135">
        <f>'[3]ВЭК 4 цк'!$H$4</f>
        <v>5.4058179322633046</v>
      </c>
      <c r="H963" s="135">
        <f>'[3]ВЭК 4 цк'!$H$4</f>
        <v>5.4058179322633046</v>
      </c>
      <c r="I963" s="135">
        <f>'[3]ВЭК 4 цк'!$H$4</f>
        <v>5.4058179322633046</v>
      </c>
      <c r="J963" s="135">
        <f>'[3]ВЭК 4 цк'!$H$4</f>
        <v>5.4058179322633046</v>
      </c>
      <c r="K963" s="135">
        <f>'[3]ВЭК 4 цк'!$H$4</f>
        <v>5.4058179322633046</v>
      </c>
      <c r="L963" s="135">
        <f>'[3]ВЭК 4 цк'!$H$4</f>
        <v>5.4058179322633046</v>
      </c>
      <c r="M963" s="135">
        <f>'[3]ВЭК 4 цк'!$H$4</f>
        <v>5.4058179322633046</v>
      </c>
      <c r="N963" s="135">
        <f>'[3]ВЭК 4 цк'!$H$4</f>
        <v>5.4058179322633046</v>
      </c>
      <c r="O963" s="135">
        <f>'[3]ВЭК 4 цк'!$H$4</f>
        <v>5.4058179322633046</v>
      </c>
      <c r="P963" s="135">
        <f>'[3]ВЭК 4 цк'!$H$4</f>
        <v>5.4058179322633046</v>
      </c>
      <c r="Q963" s="135">
        <f>'[3]ВЭК 4 цк'!$H$4</f>
        <v>5.4058179322633046</v>
      </c>
      <c r="R963" s="135">
        <f>'[3]ВЭК 4 цк'!$H$4</f>
        <v>5.4058179322633046</v>
      </c>
      <c r="S963" s="135">
        <f>'[3]ВЭК 4 цк'!$H$4</f>
        <v>5.4058179322633046</v>
      </c>
      <c r="T963" s="135">
        <f>'[3]ВЭК 4 цк'!$H$4</f>
        <v>5.4058179322633046</v>
      </c>
      <c r="U963" s="135">
        <f>'[3]ВЭК 4 цк'!$H$4</f>
        <v>5.4058179322633046</v>
      </c>
      <c r="V963" s="135">
        <f>'[3]ВЭК 4 цк'!$H$4</f>
        <v>5.4058179322633046</v>
      </c>
      <c r="W963" s="135">
        <f>'[3]ВЭК 4 цк'!$H$4</f>
        <v>5.4058179322633046</v>
      </c>
      <c r="X963" s="135">
        <f>'[3]ВЭК 4 цк'!$H$4</f>
        <v>5.4058179322633046</v>
      </c>
      <c r="Y963" s="136">
        <f>'[3]ВЭК 4 цк'!$H$4</f>
        <v>5.4058179322633046</v>
      </c>
    </row>
    <row r="964" spans="1:25" ht="19.5" customHeight="1" thickBot="1" x14ac:dyDescent="0.25">
      <c r="A964" s="18">
        <v>31</v>
      </c>
      <c r="B964" s="131">
        <f t="shared" ref="B964:Y964" si="370">B965+B966+B967+B968</f>
        <v>1512.2287473322631</v>
      </c>
      <c r="C964" s="131">
        <f t="shared" si="370"/>
        <v>1533.3655704522632</v>
      </c>
      <c r="D964" s="131">
        <f t="shared" si="370"/>
        <v>1555.7025720422632</v>
      </c>
      <c r="E964" s="131">
        <f t="shared" si="370"/>
        <v>1555.511777622263</v>
      </c>
      <c r="F964" s="131">
        <f t="shared" si="370"/>
        <v>1534.5088380722632</v>
      </c>
      <c r="G964" s="131">
        <f t="shared" si="370"/>
        <v>1506.8419527622632</v>
      </c>
      <c r="H964" s="131">
        <f t="shared" si="370"/>
        <v>1490.7778386522632</v>
      </c>
      <c r="I964" s="131">
        <f t="shared" si="370"/>
        <v>1444.1480643222631</v>
      </c>
      <c r="J964" s="131">
        <f t="shared" si="370"/>
        <v>1450.6900019722632</v>
      </c>
      <c r="K964" s="131">
        <f t="shared" si="370"/>
        <v>1461.7777980022631</v>
      </c>
      <c r="L964" s="131">
        <f t="shared" si="370"/>
        <v>1461.3299264522632</v>
      </c>
      <c r="M964" s="131">
        <f t="shared" si="370"/>
        <v>1444.162565572263</v>
      </c>
      <c r="N964" s="131">
        <f t="shared" si="370"/>
        <v>1464.544657232263</v>
      </c>
      <c r="O964" s="131">
        <f t="shared" si="370"/>
        <v>1510.3902863822632</v>
      </c>
      <c r="P964" s="131">
        <f t="shared" si="370"/>
        <v>1518.9960612222631</v>
      </c>
      <c r="Q964" s="131">
        <f t="shared" si="370"/>
        <v>1503.3775640322631</v>
      </c>
      <c r="R964" s="131">
        <f t="shared" si="370"/>
        <v>1487.220383872263</v>
      </c>
      <c r="S964" s="131">
        <f t="shared" si="370"/>
        <v>1459.9694834822631</v>
      </c>
      <c r="T964" s="131">
        <f t="shared" si="370"/>
        <v>1453.6115625422631</v>
      </c>
      <c r="U964" s="131">
        <f t="shared" si="370"/>
        <v>1448.3754156222631</v>
      </c>
      <c r="V964" s="131">
        <f t="shared" si="370"/>
        <v>1467.1049155422631</v>
      </c>
      <c r="W964" s="131">
        <f t="shared" si="370"/>
        <v>1471.2682120022632</v>
      </c>
      <c r="X964" s="131">
        <f t="shared" si="370"/>
        <v>1480.7364382022631</v>
      </c>
      <c r="Y964" s="131">
        <f t="shared" si="370"/>
        <v>1537.0802324022632</v>
      </c>
    </row>
    <row r="965" spans="1:25" ht="51.75" outlineLevel="2" thickBot="1" x14ac:dyDescent="0.25">
      <c r="A965" s="8" t="s">
        <v>88</v>
      </c>
      <c r="B965" s="134">
        <f>'[2]1'!$A$31</f>
        <v>1201.7324494</v>
      </c>
      <c r="C965" s="135">
        <f>'[2]1'!$B$31</f>
        <v>1222.8692725200001</v>
      </c>
      <c r="D965" s="135">
        <f>'[2]1'!$C$31</f>
        <v>1245.2062741100001</v>
      </c>
      <c r="E965" s="135">
        <f>'[2]1'!$D$31</f>
        <v>1245.0154796899999</v>
      </c>
      <c r="F965" s="135">
        <f>'[2]1'!$E$31</f>
        <v>1224.0125401400001</v>
      </c>
      <c r="G965" s="135">
        <f>'[2]1'!$F$31</f>
        <v>1196.3456548300001</v>
      </c>
      <c r="H965" s="135">
        <f>'[2]1'!$G$31</f>
        <v>1180.2815407200001</v>
      </c>
      <c r="I965" s="135">
        <f>'[2]1'!$H$31</f>
        <v>1133.6517663899999</v>
      </c>
      <c r="J965" s="135">
        <f>'[2]1'!$I$31</f>
        <v>1140.1937040400001</v>
      </c>
      <c r="K965" s="135">
        <f>'[2]1'!$J$31</f>
        <v>1151.28150007</v>
      </c>
      <c r="L965" s="135">
        <f>'[2]1'!$K$31</f>
        <v>1150.83362852</v>
      </c>
      <c r="M965" s="135">
        <f>'[2]1'!$L$31</f>
        <v>1133.6662676399999</v>
      </c>
      <c r="N965" s="135">
        <f>'[2]1'!$M$31</f>
        <v>1154.0483592999999</v>
      </c>
      <c r="O965" s="135">
        <f>'[2]1'!$N$31</f>
        <v>1199.8939884500001</v>
      </c>
      <c r="P965" s="135">
        <f>'[2]1'!$O$31</f>
        <v>1208.4997632899999</v>
      </c>
      <c r="Q965" s="135">
        <f>'[2]1'!$P$31</f>
        <v>1192.8812660999999</v>
      </c>
      <c r="R965" s="135">
        <f>'[2]1'!$Q$31</f>
        <v>1176.7240859399999</v>
      </c>
      <c r="S965" s="135">
        <f>'[2]1'!$R$31</f>
        <v>1149.4731855499999</v>
      </c>
      <c r="T965" s="135">
        <f>'[2]1'!$S$31</f>
        <v>1143.1152646099999</v>
      </c>
      <c r="U965" s="135">
        <f>'[2]1'!$T$31</f>
        <v>1137.8791176899999</v>
      </c>
      <c r="V965" s="135">
        <f>'[2]1'!$U$31</f>
        <v>1156.60861761</v>
      </c>
      <c r="W965" s="135">
        <f>'[2]1'!$V$31</f>
        <v>1160.7719140700001</v>
      </c>
      <c r="X965" s="135">
        <f>'[2]1'!$W$31</f>
        <v>1170.24014027</v>
      </c>
      <c r="Y965" s="136">
        <f>'[2]1'!$X$31</f>
        <v>1226.58393447</v>
      </c>
    </row>
    <row r="966" spans="1:25" ht="15" outlineLevel="2" thickBot="1" x14ac:dyDescent="0.25">
      <c r="A966" s="8" t="s">
        <v>57</v>
      </c>
      <c r="B966" s="134">
        <v>88.405479999999997</v>
      </c>
      <c r="C966" s="135">
        <v>88.405479999999997</v>
      </c>
      <c r="D966" s="135">
        <v>88.405479999999997</v>
      </c>
      <c r="E966" s="135">
        <v>88.405479999999997</v>
      </c>
      <c r="F966" s="135">
        <v>88.405479999999997</v>
      </c>
      <c r="G966" s="135">
        <v>88.405479999999997</v>
      </c>
      <c r="H966" s="135">
        <v>88.405479999999997</v>
      </c>
      <c r="I966" s="135">
        <v>88.405479999999997</v>
      </c>
      <c r="J966" s="135">
        <v>88.405479999999997</v>
      </c>
      <c r="K966" s="135">
        <v>88.405479999999997</v>
      </c>
      <c r="L966" s="135">
        <v>88.405479999999997</v>
      </c>
      <c r="M966" s="135">
        <v>88.405479999999997</v>
      </c>
      <c r="N966" s="135">
        <v>88.405479999999997</v>
      </c>
      <c r="O966" s="135">
        <v>88.405479999999997</v>
      </c>
      <c r="P966" s="135">
        <v>88.405479999999997</v>
      </c>
      <c r="Q966" s="135">
        <v>88.405479999999997</v>
      </c>
      <c r="R966" s="135">
        <v>88.405479999999997</v>
      </c>
      <c r="S966" s="135">
        <v>88.405479999999997</v>
      </c>
      <c r="T966" s="135">
        <v>88.405479999999997</v>
      </c>
      <c r="U966" s="135">
        <v>88.405479999999997</v>
      </c>
      <c r="V966" s="135">
        <v>88.405479999999997</v>
      </c>
      <c r="W966" s="135">
        <v>88.405479999999997</v>
      </c>
      <c r="X966" s="135">
        <v>88.405479999999997</v>
      </c>
      <c r="Y966" s="136">
        <v>88.405479999999997</v>
      </c>
    </row>
    <row r="967" spans="1:25" ht="26.25" outlineLevel="2" thickBot="1" x14ac:dyDescent="0.25">
      <c r="A967" s="8" t="s">
        <v>84</v>
      </c>
      <c r="B967" s="134">
        <f t="shared" ref="B967:Y967" si="371">433.37/2</f>
        <v>216.685</v>
      </c>
      <c r="C967" s="135">
        <f t="shared" si="371"/>
        <v>216.685</v>
      </c>
      <c r="D967" s="135">
        <f t="shared" si="371"/>
        <v>216.685</v>
      </c>
      <c r="E967" s="135">
        <f t="shared" si="371"/>
        <v>216.685</v>
      </c>
      <c r="F967" s="135">
        <f t="shared" si="371"/>
        <v>216.685</v>
      </c>
      <c r="G967" s="135">
        <f t="shared" si="371"/>
        <v>216.685</v>
      </c>
      <c r="H967" s="135">
        <f t="shared" si="371"/>
        <v>216.685</v>
      </c>
      <c r="I967" s="135">
        <f t="shared" si="371"/>
        <v>216.685</v>
      </c>
      <c r="J967" s="135">
        <f t="shared" si="371"/>
        <v>216.685</v>
      </c>
      <c r="K967" s="135">
        <f t="shared" si="371"/>
        <v>216.685</v>
      </c>
      <c r="L967" s="135">
        <f t="shared" si="371"/>
        <v>216.685</v>
      </c>
      <c r="M967" s="135">
        <f t="shared" si="371"/>
        <v>216.685</v>
      </c>
      <c r="N967" s="135">
        <f t="shared" si="371"/>
        <v>216.685</v>
      </c>
      <c r="O967" s="135">
        <f t="shared" si="371"/>
        <v>216.685</v>
      </c>
      <c r="P967" s="135">
        <f t="shared" si="371"/>
        <v>216.685</v>
      </c>
      <c r="Q967" s="135">
        <f t="shared" si="371"/>
        <v>216.685</v>
      </c>
      <c r="R967" s="135">
        <f t="shared" si="371"/>
        <v>216.685</v>
      </c>
      <c r="S967" s="135">
        <f t="shared" si="371"/>
        <v>216.685</v>
      </c>
      <c r="T967" s="135">
        <f t="shared" si="371"/>
        <v>216.685</v>
      </c>
      <c r="U967" s="135">
        <f t="shared" si="371"/>
        <v>216.685</v>
      </c>
      <c r="V967" s="135">
        <f t="shared" si="371"/>
        <v>216.685</v>
      </c>
      <c r="W967" s="135">
        <f t="shared" si="371"/>
        <v>216.685</v>
      </c>
      <c r="X967" s="135">
        <f t="shared" si="371"/>
        <v>216.685</v>
      </c>
      <c r="Y967" s="136">
        <f t="shared" si="371"/>
        <v>216.685</v>
      </c>
    </row>
    <row r="968" spans="1:25" ht="15" outlineLevel="2" thickBot="1" x14ac:dyDescent="0.25">
      <c r="A968" s="8" t="s">
        <v>59</v>
      </c>
      <c r="B968" s="134">
        <f>'[3]ВЭК 4 цк'!$H$4</f>
        <v>5.4058179322633046</v>
      </c>
      <c r="C968" s="135">
        <f>'[3]ВЭК 4 цк'!$H$4</f>
        <v>5.4058179322633046</v>
      </c>
      <c r="D968" s="135">
        <f>'[3]ВЭК 4 цк'!$H$4</f>
        <v>5.4058179322633046</v>
      </c>
      <c r="E968" s="135">
        <f>'[3]ВЭК 4 цк'!$H$4</f>
        <v>5.4058179322633046</v>
      </c>
      <c r="F968" s="135">
        <f>'[3]ВЭК 4 цк'!$H$4</f>
        <v>5.4058179322633046</v>
      </c>
      <c r="G968" s="135">
        <f>'[3]ВЭК 4 цк'!$H$4</f>
        <v>5.4058179322633046</v>
      </c>
      <c r="H968" s="135">
        <f>'[3]ВЭК 4 цк'!$H$4</f>
        <v>5.4058179322633046</v>
      </c>
      <c r="I968" s="135">
        <f>'[3]ВЭК 4 цк'!$H$4</f>
        <v>5.4058179322633046</v>
      </c>
      <c r="J968" s="135">
        <f>'[3]ВЭК 4 цк'!$H$4</f>
        <v>5.4058179322633046</v>
      </c>
      <c r="K968" s="135">
        <f>'[3]ВЭК 4 цк'!$H$4</f>
        <v>5.4058179322633046</v>
      </c>
      <c r="L968" s="135">
        <f>'[3]ВЭК 4 цк'!$H$4</f>
        <v>5.4058179322633046</v>
      </c>
      <c r="M968" s="135">
        <f>'[3]ВЭК 4 цк'!$H$4</f>
        <v>5.4058179322633046</v>
      </c>
      <c r="N968" s="135">
        <f>'[3]ВЭК 4 цк'!$H$4</f>
        <v>5.4058179322633046</v>
      </c>
      <c r="O968" s="135">
        <f>'[3]ВЭК 4 цк'!$H$4</f>
        <v>5.4058179322633046</v>
      </c>
      <c r="P968" s="135">
        <f>'[3]ВЭК 4 цк'!$H$4</f>
        <v>5.4058179322633046</v>
      </c>
      <c r="Q968" s="135">
        <f>'[3]ВЭК 4 цк'!$H$4</f>
        <v>5.4058179322633046</v>
      </c>
      <c r="R968" s="135">
        <f>'[3]ВЭК 4 цк'!$H$4</f>
        <v>5.4058179322633046</v>
      </c>
      <c r="S968" s="135">
        <f>'[3]ВЭК 4 цк'!$H$4</f>
        <v>5.4058179322633046</v>
      </c>
      <c r="T968" s="135">
        <f>'[3]ВЭК 4 цк'!$H$4</f>
        <v>5.4058179322633046</v>
      </c>
      <c r="U968" s="135">
        <f>'[3]ВЭК 4 цк'!$H$4</f>
        <v>5.4058179322633046</v>
      </c>
      <c r="V968" s="135">
        <f>'[3]ВЭК 4 цк'!$H$4</f>
        <v>5.4058179322633046</v>
      </c>
      <c r="W968" s="135">
        <f>'[3]ВЭК 4 цк'!$H$4</f>
        <v>5.4058179322633046</v>
      </c>
      <c r="X968" s="135">
        <f>'[3]ВЭК 4 цк'!$H$4</f>
        <v>5.4058179322633046</v>
      </c>
      <c r="Y968" s="136">
        <f>'[3]ВЭК 4 цк'!$H$4</f>
        <v>5.4058179322633046</v>
      </c>
    </row>
    <row r="969" spans="1:25" x14ac:dyDescent="0.2">
      <c r="A969" s="19"/>
      <c r="Y969" s="19"/>
    </row>
    <row r="970" spans="1:25" collapsed="1" x14ac:dyDescent="0.2">
      <c r="B970" s="11"/>
    </row>
    <row r="971" spans="1:25" s="13" customFormat="1" ht="30.75" customHeight="1" x14ac:dyDescent="0.25">
      <c r="A971" s="193" t="s">
        <v>115</v>
      </c>
      <c r="B971" s="194"/>
      <c r="C971" s="194"/>
      <c r="D971" s="194"/>
      <c r="E971" s="194"/>
      <c r="F971" s="194"/>
      <c r="G971" s="194"/>
      <c r="H971" s="194"/>
      <c r="I971" s="194"/>
      <c r="J971" s="194"/>
      <c r="K971" s="194"/>
      <c r="L971" s="194"/>
      <c r="M971" s="194"/>
      <c r="N971" s="194"/>
      <c r="O971" s="194"/>
      <c r="P971" s="194"/>
      <c r="Q971" s="194"/>
      <c r="R971" s="194"/>
      <c r="S971" s="194"/>
      <c r="T971" s="194"/>
      <c r="U971" s="194"/>
      <c r="V971" s="194"/>
      <c r="W971" s="194"/>
      <c r="X971" s="194"/>
      <c r="Y971" s="194"/>
    </row>
    <row r="972" spans="1:25" ht="15" thickBot="1" x14ac:dyDescent="0.25">
      <c r="A972"/>
    </row>
    <row r="973" spans="1:25" collapsed="1" x14ac:dyDescent="0.2">
      <c r="B973" s="11"/>
    </row>
    <row r="974" spans="1:25" s="13" customFormat="1" ht="15.75" x14ac:dyDescent="0.25">
      <c r="A974" s="238" t="s">
        <v>112</v>
      </c>
      <c r="B974" s="238"/>
      <c r="C974" s="238"/>
      <c r="D974" s="238"/>
      <c r="E974" s="238"/>
      <c r="F974" s="238"/>
      <c r="G974" s="238"/>
      <c r="H974" s="238"/>
      <c r="I974" s="238"/>
      <c r="J974" s="238"/>
      <c r="K974" s="238"/>
      <c r="L974" s="238"/>
      <c r="M974" s="238"/>
      <c r="N974" s="238"/>
      <c r="O974" s="238"/>
      <c r="P974" s="14"/>
    </row>
    <row r="975" spans="1:25" s="13" customFormat="1" ht="15" customHeight="1" thickBot="1" x14ac:dyDescent="0.3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4"/>
      <c r="N975" s="64"/>
      <c r="O975" s="63"/>
      <c r="P975" s="14"/>
    </row>
    <row r="976" spans="1:25" s="4" customFormat="1" ht="32.25" customHeight="1" thickBot="1" x14ac:dyDescent="0.25">
      <c r="A976" s="189"/>
      <c r="B976" s="190"/>
      <c r="C976" s="190"/>
      <c r="D976" s="190"/>
      <c r="E976" s="190"/>
      <c r="F976" s="190"/>
      <c r="G976" s="190"/>
      <c r="H976" s="190"/>
      <c r="I976" s="190"/>
      <c r="J976" s="190"/>
      <c r="K976" s="190"/>
      <c r="L976" s="191"/>
      <c r="M976" s="213" t="s">
        <v>58</v>
      </c>
      <c r="N976" s="214"/>
      <c r="O976" s="215"/>
    </row>
    <row r="977" spans="1:25" s="4" customFormat="1" ht="21.75" customHeight="1" thickBot="1" x14ac:dyDescent="0.25">
      <c r="A977" s="210" t="s">
        <v>106</v>
      </c>
      <c r="B977" s="211"/>
      <c r="C977" s="211"/>
      <c r="D977" s="211"/>
      <c r="E977" s="211"/>
      <c r="F977" s="211"/>
      <c r="G977" s="211"/>
      <c r="H977" s="211"/>
      <c r="I977" s="211"/>
      <c r="J977" s="211"/>
      <c r="K977" s="211"/>
      <c r="L977" s="212"/>
      <c r="M977" s="201">
        <f>M978</f>
        <v>427025.85011709604</v>
      </c>
      <c r="N977" s="202"/>
      <c r="O977" s="203"/>
    </row>
    <row r="978" spans="1:25" s="15" customFormat="1" ht="21.75" customHeight="1" outlineLevel="1" thickBot="1" x14ac:dyDescent="0.25">
      <c r="A978" s="204" t="s">
        <v>86</v>
      </c>
      <c r="B978" s="205"/>
      <c r="C978" s="205"/>
      <c r="D978" s="205"/>
      <c r="E978" s="205"/>
      <c r="F978" s="205"/>
      <c r="G978" s="205"/>
      <c r="H978" s="205"/>
      <c r="I978" s="205"/>
      <c r="J978" s="205"/>
      <c r="K978" s="205"/>
      <c r="L978" s="206"/>
      <c r="M978" s="197">
        <f>[1]Лист1!$D$12</f>
        <v>427025.85011709604</v>
      </c>
      <c r="N978" s="198"/>
      <c r="O978" s="199"/>
    </row>
    <row r="979" spans="1:25" s="10" customFormat="1" ht="21.75" customHeight="1" outlineLevel="1" thickBot="1" x14ac:dyDescent="0.25">
      <c r="A979" s="207" t="s">
        <v>84</v>
      </c>
      <c r="B979" s="208"/>
      <c r="C979" s="208"/>
      <c r="D979" s="208"/>
      <c r="E979" s="208"/>
      <c r="F979" s="208"/>
      <c r="G979" s="208"/>
      <c r="H979" s="208"/>
      <c r="I979" s="208"/>
      <c r="J979" s="208"/>
      <c r="K979" s="208"/>
      <c r="L979" s="209"/>
      <c r="M979" s="197"/>
      <c r="N979" s="198"/>
      <c r="O979" s="199"/>
    </row>
    <row r="983" spans="1:25" ht="30" customHeight="1" x14ac:dyDescent="0.2">
      <c r="A983" s="225" t="s">
        <v>126</v>
      </c>
      <c r="B983" s="225"/>
      <c r="C983" s="225"/>
      <c r="D983" s="225"/>
      <c r="E983" s="225"/>
      <c r="F983" s="225"/>
      <c r="G983" s="225"/>
      <c r="H983" s="225"/>
      <c r="I983" s="225"/>
      <c r="J983" s="225"/>
      <c r="K983" s="225"/>
      <c r="L983" s="225"/>
      <c r="M983" s="225"/>
      <c r="N983" s="225"/>
      <c r="O983" s="225"/>
      <c r="P983" s="225"/>
      <c r="Q983" s="225"/>
      <c r="R983" s="225"/>
      <c r="S983" s="225"/>
      <c r="T983" s="225"/>
      <c r="U983" s="225"/>
      <c r="V983" s="225"/>
      <c r="W983" s="225"/>
      <c r="X983" s="225"/>
      <c r="Y983" s="225"/>
    </row>
    <row r="984" spans="1:25" ht="15" thickBot="1" x14ac:dyDescent="0.25">
      <c r="A984" s="55"/>
      <c r="B984" s="140" t="s">
        <v>52</v>
      </c>
      <c r="C984" s="55"/>
      <c r="D984" s="55"/>
      <c r="E984" s="55"/>
    </row>
    <row r="985" spans="1:25" ht="15" thickBot="1" x14ac:dyDescent="0.25">
      <c r="A985" s="229" t="s">
        <v>56</v>
      </c>
      <c r="B985" s="230"/>
      <c r="C985" s="230"/>
      <c r="D985" s="230"/>
      <c r="E985" s="231"/>
      <c r="F985" s="235" t="s">
        <v>55</v>
      </c>
      <c r="G985" s="236"/>
      <c r="H985" s="236"/>
      <c r="I985" s="236"/>
      <c r="J985" s="236"/>
      <c r="K985" s="236"/>
      <c r="L985" s="236"/>
      <c r="M985" s="236"/>
    </row>
    <row r="986" spans="1:25" ht="15" thickBot="1" x14ac:dyDescent="0.25">
      <c r="A986" s="232"/>
      <c r="B986" s="233"/>
      <c r="C986" s="233"/>
      <c r="D986" s="233"/>
      <c r="E986" s="234"/>
      <c r="F986" s="237" t="s">
        <v>2</v>
      </c>
      <c r="G986" s="227"/>
      <c r="H986" s="227" t="s">
        <v>24</v>
      </c>
      <c r="I986" s="227"/>
      <c r="J986" s="227" t="s">
        <v>35</v>
      </c>
      <c r="K986" s="227"/>
      <c r="L986" s="227" t="s">
        <v>3</v>
      </c>
      <c r="M986" s="228"/>
    </row>
    <row r="987" spans="1:25" ht="48" customHeight="1" thickBot="1" x14ac:dyDescent="0.25">
      <c r="A987" s="222" t="s">
        <v>121</v>
      </c>
      <c r="B987" s="222"/>
      <c r="C987" s="222"/>
      <c r="D987" s="222"/>
      <c r="E987" s="222"/>
      <c r="F987" s="223">
        <v>921252.81</v>
      </c>
      <c r="G987" s="224"/>
      <c r="H987" s="223">
        <v>1390504.25</v>
      </c>
      <c r="I987" s="224"/>
      <c r="J987" s="223">
        <v>1121579.57</v>
      </c>
      <c r="K987" s="224"/>
      <c r="L987" s="223">
        <v>908172.81</v>
      </c>
      <c r="M987" s="224"/>
    </row>
    <row r="988" spans="1:25" ht="78" customHeight="1" thickBot="1" x14ac:dyDescent="0.25">
      <c r="A988" s="222" t="s">
        <v>130</v>
      </c>
      <c r="B988" s="222"/>
      <c r="C988" s="222"/>
      <c r="D988" s="222"/>
      <c r="E988" s="222"/>
      <c r="F988" s="223"/>
      <c r="G988" s="224"/>
      <c r="H988" s="218"/>
      <c r="I988" s="218"/>
      <c r="J988" s="226"/>
      <c r="K988" s="226"/>
      <c r="L988" s="218"/>
      <c r="M988" s="219"/>
    </row>
    <row r="989" spans="1:25" ht="90" customHeight="1" thickBot="1" x14ac:dyDescent="0.25">
      <c r="A989" s="222" t="s">
        <v>132</v>
      </c>
      <c r="B989" s="222"/>
      <c r="C989" s="222"/>
      <c r="D989" s="222"/>
      <c r="E989" s="222"/>
      <c r="F989" s="223">
        <v>203257.28</v>
      </c>
      <c r="G989" s="224"/>
      <c r="H989" s="220"/>
      <c r="I989" s="220"/>
      <c r="J989" s="220"/>
      <c r="K989" s="220"/>
      <c r="L989" s="220"/>
      <c r="M989" s="221"/>
    </row>
    <row r="990" spans="1:25" ht="54" customHeight="1" thickBot="1" x14ac:dyDescent="0.25">
      <c r="A990" s="222" t="s">
        <v>125</v>
      </c>
      <c r="B990" s="222"/>
      <c r="C990" s="222"/>
      <c r="D990" s="222"/>
      <c r="E990" s="222"/>
      <c r="F990" s="223">
        <v>0</v>
      </c>
      <c r="G990" s="224"/>
      <c r="H990" s="216">
        <v>0</v>
      </c>
      <c r="I990" s="216"/>
      <c r="J990" s="216">
        <v>0</v>
      </c>
      <c r="K990" s="216"/>
      <c r="L990" s="216">
        <v>0</v>
      </c>
      <c r="M990" s="217"/>
    </row>
  </sheetData>
  <mergeCells count="62">
    <mergeCell ref="A172:A173"/>
    <mergeCell ref="A330:A331"/>
    <mergeCell ref="A488:A489"/>
    <mergeCell ref="B172:Y172"/>
    <mergeCell ref="B330:Y330"/>
    <mergeCell ref="B488:Y488"/>
    <mergeCell ref="A647:Y647"/>
    <mergeCell ref="A650:Y650"/>
    <mergeCell ref="A810:Y810"/>
    <mergeCell ref="A971:Y971"/>
    <mergeCell ref="A652:A653"/>
    <mergeCell ref="A812:A813"/>
    <mergeCell ref="B652:Y652"/>
    <mergeCell ref="B812:Y812"/>
    <mergeCell ref="A2:Y2"/>
    <mergeCell ref="A3:Y3"/>
    <mergeCell ref="A6:Y6"/>
    <mergeCell ref="A14:A15"/>
    <mergeCell ref="B14:Y14"/>
    <mergeCell ref="K4:M4"/>
    <mergeCell ref="N4:P4"/>
    <mergeCell ref="A7:Y7"/>
    <mergeCell ref="A8:Y8"/>
    <mergeCell ref="A9:Y9"/>
    <mergeCell ref="A10:Y10"/>
    <mergeCell ref="A985:E986"/>
    <mergeCell ref="F985:M985"/>
    <mergeCell ref="F986:G986"/>
    <mergeCell ref="H986:I986"/>
    <mergeCell ref="J986:K986"/>
    <mergeCell ref="M976:O976"/>
    <mergeCell ref="A974:O974"/>
    <mergeCell ref="A978:L978"/>
    <mergeCell ref="M978:O978"/>
    <mergeCell ref="F988:G988"/>
    <mergeCell ref="J988:K988"/>
    <mergeCell ref="L986:M986"/>
    <mergeCell ref="A979:L979"/>
    <mergeCell ref="M979:O979"/>
    <mergeCell ref="A987:E987"/>
    <mergeCell ref="H988:I988"/>
    <mergeCell ref="F987:G987"/>
    <mergeCell ref="J990:K990"/>
    <mergeCell ref="A976:L976"/>
    <mergeCell ref="A983:Y983"/>
    <mergeCell ref="J989:K989"/>
    <mergeCell ref="A977:L977"/>
    <mergeCell ref="M977:O977"/>
    <mergeCell ref="H987:I987"/>
    <mergeCell ref="J987:K987"/>
    <mergeCell ref="L987:M987"/>
    <mergeCell ref="A988:E988"/>
    <mergeCell ref="A12:Y12"/>
    <mergeCell ref="L990:M990"/>
    <mergeCell ref="L988:M988"/>
    <mergeCell ref="L989:M989"/>
    <mergeCell ref="A989:E989"/>
    <mergeCell ref="F989:G989"/>
    <mergeCell ref="H989:I989"/>
    <mergeCell ref="A990:E990"/>
    <mergeCell ref="F990:G990"/>
    <mergeCell ref="H990:I990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78"/>
  <sheetViews>
    <sheetView view="pageBreakPreview" topLeftCell="A804" zoomScale="70" zoomScaleNormal="100" zoomScaleSheetLayoutView="70" workbookViewId="0">
      <selection activeCell="A1149" sqref="A1:IV65536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29.25" customHeight="1" x14ac:dyDescent="0.25">
      <c r="A2" s="156" t="s">
        <v>137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142</v>
      </c>
      <c r="L4" s="168"/>
      <c r="M4" s="168"/>
      <c r="N4" s="187" t="s">
        <v>144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4.25" customHeight="1" x14ac:dyDescent="0.2">
      <c r="A6" s="239" t="s">
        <v>62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7.2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5" customHeight="1" x14ac:dyDescent="0.2">
      <c r="A8" s="195" t="s">
        <v>92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6.5" customHeight="1" x14ac:dyDescent="0.2">
      <c r="A9" s="195" t="s">
        <v>100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6.5" customHeight="1" x14ac:dyDescent="0.2">
      <c r="A10" s="195" t="s">
        <v>79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1" spans="1:25" s="257" customFormat="1" ht="19.5" customHeight="1" x14ac:dyDescent="0.2">
      <c r="A11" s="195"/>
    </row>
    <row r="12" spans="1:25" s="13" customFormat="1" ht="27.75" customHeight="1" x14ac:dyDescent="0.25">
      <c r="A12" s="193" t="s">
        <v>117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customHeight="1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1.75" customHeight="1" thickBot="1" x14ac:dyDescent="0.25">
      <c r="A16" s="18">
        <v>1</v>
      </c>
      <c r="B16" s="131">
        <f>B17+B18+B19+B20</f>
        <v>2857.5030837822633</v>
      </c>
      <c r="C16" s="131">
        <f t="shared" ref="C16:Y16" si="0">C17+C18+C19+C20</f>
        <v>2865.1243342422631</v>
      </c>
      <c r="D16" s="131">
        <f t="shared" si="0"/>
        <v>2885.6646940122632</v>
      </c>
      <c r="E16" s="131">
        <f t="shared" si="0"/>
        <v>2890.4549263022632</v>
      </c>
      <c r="F16" s="131">
        <f t="shared" si="0"/>
        <v>2900.0272820422633</v>
      </c>
      <c r="G16" s="131">
        <f t="shared" si="0"/>
        <v>2899.0729763022632</v>
      </c>
      <c r="H16" s="131">
        <f t="shared" si="0"/>
        <v>2872.4545304722633</v>
      </c>
      <c r="I16" s="131">
        <f t="shared" si="0"/>
        <v>2884.3736065622634</v>
      </c>
      <c r="J16" s="131">
        <f t="shared" si="0"/>
        <v>2877.5550687422633</v>
      </c>
      <c r="K16" s="131">
        <f t="shared" si="0"/>
        <v>2847.0729339522632</v>
      </c>
      <c r="L16" s="131">
        <f t="shared" si="0"/>
        <v>2832.461900182263</v>
      </c>
      <c r="M16" s="131">
        <f t="shared" si="0"/>
        <v>2798.2667543422631</v>
      </c>
      <c r="N16" s="131">
        <f t="shared" si="0"/>
        <v>2799.0803873722634</v>
      </c>
      <c r="O16" s="131">
        <f t="shared" si="0"/>
        <v>2830.7906412122634</v>
      </c>
      <c r="P16" s="131">
        <f t="shared" si="0"/>
        <v>2851.5179633922635</v>
      </c>
      <c r="Q16" s="131">
        <f t="shared" si="0"/>
        <v>2853.1988615822634</v>
      </c>
      <c r="R16" s="131">
        <f t="shared" si="0"/>
        <v>2803.919107992263</v>
      </c>
      <c r="S16" s="131">
        <f t="shared" si="0"/>
        <v>2786.4118275322635</v>
      </c>
      <c r="T16" s="131">
        <f t="shared" si="0"/>
        <v>2788.6265943622629</v>
      </c>
      <c r="U16" s="131">
        <f t="shared" si="0"/>
        <v>2782.0681381822633</v>
      </c>
      <c r="V16" s="131">
        <f t="shared" si="0"/>
        <v>2788.1843317522635</v>
      </c>
      <c r="W16" s="131">
        <f t="shared" si="0"/>
        <v>2814.7421594022635</v>
      </c>
      <c r="X16" s="131">
        <f t="shared" si="0"/>
        <v>2826.7258286322631</v>
      </c>
      <c r="Y16" s="131">
        <f t="shared" si="0"/>
        <v>2843.2172892322633</v>
      </c>
    </row>
    <row r="17" spans="1:25" ht="51.75" outlineLevel="1" thickBot="1" x14ac:dyDescent="0.25">
      <c r="A17" s="8" t="s">
        <v>88</v>
      </c>
      <c r="B17" s="134">
        <f>'[4]1'!$A$1</f>
        <v>1171.21226585</v>
      </c>
      <c r="C17" s="135">
        <f>'[4]1'!$B$1</f>
        <v>1178.83351631</v>
      </c>
      <c r="D17" s="135">
        <f>'[4]1'!$C$1</f>
        <v>1199.3738760799999</v>
      </c>
      <c r="E17" s="135">
        <f>'[4]1'!$D$1</f>
        <v>1204.1641083699999</v>
      </c>
      <c r="F17" s="135">
        <f>'[4]1'!$E$1</f>
        <v>1213.73646411</v>
      </c>
      <c r="G17" s="135">
        <f>'[4]1'!$F$1</f>
        <v>1212.7821583699999</v>
      </c>
      <c r="H17" s="135">
        <f>'[4]1'!$G$1</f>
        <v>1186.16371254</v>
      </c>
      <c r="I17" s="135">
        <f>'[4]1'!$H$1</f>
        <v>1198.0827886300001</v>
      </c>
      <c r="J17" s="135">
        <f>'[4]1'!$I$1</f>
        <v>1191.26425081</v>
      </c>
      <c r="K17" s="135">
        <f>'[4]1'!$J$1</f>
        <v>1160.7821160200001</v>
      </c>
      <c r="L17" s="135">
        <f>'[4]1'!$K$1</f>
        <v>1146.1710822499999</v>
      </c>
      <c r="M17" s="135">
        <f>'[4]1'!$L$1</f>
        <v>1111.97593641</v>
      </c>
      <c r="N17" s="135">
        <f>'[4]1'!$M$1</f>
        <v>1112.7895694399999</v>
      </c>
      <c r="O17" s="135">
        <f>'[4]1'!$N$1</f>
        <v>1144.4998232800001</v>
      </c>
      <c r="P17" s="135">
        <f>'[4]1'!$O$1</f>
        <v>1165.22714546</v>
      </c>
      <c r="Q17" s="135">
        <f>'[4]1'!$P$1</f>
        <v>1166.9080436500001</v>
      </c>
      <c r="R17" s="135">
        <f>'[4]1'!$Q$1</f>
        <v>1117.6282900599999</v>
      </c>
      <c r="S17" s="135">
        <f>'[4]1'!$R$1</f>
        <v>1100.1210096</v>
      </c>
      <c r="T17" s="135">
        <f>'[4]1'!$S$1</f>
        <v>1102.3357764299999</v>
      </c>
      <c r="U17" s="135">
        <f>'[4]1'!$T$1</f>
        <v>1095.77732025</v>
      </c>
      <c r="V17" s="135">
        <f>'[4]1'!$U$1</f>
        <v>1101.89351382</v>
      </c>
      <c r="W17" s="135">
        <f>'[4]1'!$V$1</f>
        <v>1128.45134147</v>
      </c>
      <c r="X17" s="135">
        <f>'[4]1'!$W$1</f>
        <v>1140.4350107</v>
      </c>
      <c r="Y17" s="136">
        <f>'[4]1'!$X$1</f>
        <v>1156.9264713</v>
      </c>
    </row>
    <row r="18" spans="1:25" ht="15" outlineLevel="1" thickBot="1" x14ac:dyDescent="0.25">
      <c r="A18" s="8" t="s">
        <v>57</v>
      </c>
      <c r="B18" s="134">
        <v>1464.2</v>
      </c>
      <c r="C18" s="135">
        <v>1464.2</v>
      </c>
      <c r="D18" s="135">
        <v>1464.2</v>
      </c>
      <c r="E18" s="135">
        <v>1464.2</v>
      </c>
      <c r="F18" s="135">
        <v>1464.2</v>
      </c>
      <c r="G18" s="135">
        <v>1464.2</v>
      </c>
      <c r="H18" s="135">
        <v>1464.2</v>
      </c>
      <c r="I18" s="135">
        <v>1464.2</v>
      </c>
      <c r="J18" s="135">
        <v>1464.2</v>
      </c>
      <c r="K18" s="135">
        <v>1464.2</v>
      </c>
      <c r="L18" s="135">
        <v>1464.2</v>
      </c>
      <c r="M18" s="135">
        <v>1464.2</v>
      </c>
      <c r="N18" s="135">
        <v>1464.2</v>
      </c>
      <c r="O18" s="135">
        <v>1464.2</v>
      </c>
      <c r="P18" s="135">
        <v>1464.2</v>
      </c>
      <c r="Q18" s="135">
        <v>1464.2</v>
      </c>
      <c r="R18" s="135">
        <v>1464.2</v>
      </c>
      <c r="S18" s="135">
        <v>1464.2</v>
      </c>
      <c r="T18" s="135">
        <v>1464.2</v>
      </c>
      <c r="U18" s="135">
        <v>1464.2</v>
      </c>
      <c r="V18" s="135">
        <v>1464.2</v>
      </c>
      <c r="W18" s="135">
        <v>1464.2</v>
      </c>
      <c r="X18" s="135">
        <v>1464.2</v>
      </c>
      <c r="Y18" s="136">
        <v>1464.2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5.4058179322633046</v>
      </c>
      <c r="C20" s="135">
        <f>'[3]ВЭК 4 цк'!$H$4</f>
        <v>5.4058179322633046</v>
      </c>
      <c r="D20" s="135">
        <f>'[3]ВЭК 4 цк'!$H$4</f>
        <v>5.4058179322633046</v>
      </c>
      <c r="E20" s="135">
        <f>'[3]ВЭК 4 цк'!$H$4</f>
        <v>5.4058179322633046</v>
      </c>
      <c r="F20" s="135">
        <f>'[3]ВЭК 4 цк'!$H$4</f>
        <v>5.4058179322633046</v>
      </c>
      <c r="G20" s="135">
        <f>'[3]ВЭК 4 цк'!$H$4</f>
        <v>5.4058179322633046</v>
      </c>
      <c r="H20" s="135">
        <f>'[3]ВЭК 4 цк'!$H$4</f>
        <v>5.4058179322633046</v>
      </c>
      <c r="I20" s="135">
        <f>'[3]ВЭК 4 цк'!$H$4</f>
        <v>5.4058179322633046</v>
      </c>
      <c r="J20" s="135">
        <f>'[3]ВЭК 4 цк'!$H$4</f>
        <v>5.4058179322633046</v>
      </c>
      <c r="K20" s="135">
        <f>'[3]ВЭК 4 цк'!$H$4</f>
        <v>5.4058179322633046</v>
      </c>
      <c r="L20" s="135">
        <f>'[3]ВЭК 4 цк'!$H$4</f>
        <v>5.4058179322633046</v>
      </c>
      <c r="M20" s="135">
        <f>'[3]ВЭК 4 цк'!$H$4</f>
        <v>5.4058179322633046</v>
      </c>
      <c r="N20" s="135">
        <f>'[3]ВЭК 4 цк'!$H$4</f>
        <v>5.4058179322633046</v>
      </c>
      <c r="O20" s="135">
        <f>'[3]ВЭК 4 цк'!$H$4</f>
        <v>5.4058179322633046</v>
      </c>
      <c r="P20" s="135">
        <f>'[3]ВЭК 4 цк'!$H$4</f>
        <v>5.4058179322633046</v>
      </c>
      <c r="Q20" s="135">
        <f>'[3]ВЭК 4 цк'!$H$4</f>
        <v>5.4058179322633046</v>
      </c>
      <c r="R20" s="135">
        <f>'[3]ВЭК 4 цк'!$H$4</f>
        <v>5.4058179322633046</v>
      </c>
      <c r="S20" s="135">
        <f>'[3]ВЭК 4 цк'!$H$4</f>
        <v>5.4058179322633046</v>
      </c>
      <c r="T20" s="135">
        <f>'[3]ВЭК 4 цк'!$H$4</f>
        <v>5.4058179322633046</v>
      </c>
      <c r="U20" s="135">
        <f>'[3]ВЭК 4 цк'!$H$4</f>
        <v>5.4058179322633046</v>
      </c>
      <c r="V20" s="135">
        <f>'[3]ВЭК 4 цк'!$H$4</f>
        <v>5.4058179322633046</v>
      </c>
      <c r="W20" s="135">
        <f>'[3]ВЭК 4 цк'!$H$4</f>
        <v>5.4058179322633046</v>
      </c>
      <c r="X20" s="135">
        <f>'[3]ВЭК 4 цк'!$H$4</f>
        <v>5.4058179322633046</v>
      </c>
      <c r="Y20" s="136">
        <f>'[3]ВЭК 4 цк'!$H$4</f>
        <v>5.4058179322633046</v>
      </c>
    </row>
    <row r="21" spans="1:25" ht="21.75" customHeight="1" thickBot="1" x14ac:dyDescent="0.25">
      <c r="A21" s="18">
        <v>2</v>
      </c>
      <c r="B21" s="131">
        <f>B22+B23+B24+B25</f>
        <v>2827.0732853522632</v>
      </c>
      <c r="C21" s="131">
        <f t="shared" ref="C21:Y21" si="2">C22+C23+C24+C25</f>
        <v>2823.7547125622632</v>
      </c>
      <c r="D21" s="131">
        <f t="shared" si="2"/>
        <v>2856.3276929922631</v>
      </c>
      <c r="E21" s="131">
        <f t="shared" si="2"/>
        <v>2860.852438062263</v>
      </c>
      <c r="F21" s="131">
        <f t="shared" si="2"/>
        <v>2853.6511697122633</v>
      </c>
      <c r="G21" s="131">
        <f t="shared" si="2"/>
        <v>2851.1523053022634</v>
      </c>
      <c r="H21" s="131">
        <f t="shared" si="2"/>
        <v>2834.4307213622633</v>
      </c>
      <c r="I21" s="131">
        <f t="shared" si="2"/>
        <v>2859.1591707922635</v>
      </c>
      <c r="J21" s="131">
        <f t="shared" si="2"/>
        <v>2843.2410010722633</v>
      </c>
      <c r="K21" s="131">
        <f t="shared" si="2"/>
        <v>2820.3420436722636</v>
      </c>
      <c r="L21" s="131">
        <f t="shared" si="2"/>
        <v>2806.9145180922633</v>
      </c>
      <c r="M21" s="131">
        <f t="shared" si="2"/>
        <v>2821.1135522322634</v>
      </c>
      <c r="N21" s="131">
        <f t="shared" si="2"/>
        <v>2836.056295012263</v>
      </c>
      <c r="O21" s="131">
        <f t="shared" si="2"/>
        <v>2835.6663661822631</v>
      </c>
      <c r="P21" s="131">
        <f t="shared" si="2"/>
        <v>2837.0180985022635</v>
      </c>
      <c r="Q21" s="131">
        <f t="shared" si="2"/>
        <v>2827.6127102122632</v>
      </c>
      <c r="R21" s="131">
        <f t="shared" si="2"/>
        <v>2811.6845150422632</v>
      </c>
      <c r="S21" s="131">
        <f t="shared" si="2"/>
        <v>2797.8839823322633</v>
      </c>
      <c r="T21" s="131">
        <f t="shared" si="2"/>
        <v>2797.7886750422631</v>
      </c>
      <c r="U21" s="131">
        <f t="shared" si="2"/>
        <v>2797.7836607222634</v>
      </c>
      <c r="V21" s="131">
        <f t="shared" si="2"/>
        <v>2808.1452726422631</v>
      </c>
      <c r="W21" s="131">
        <f t="shared" si="2"/>
        <v>2817.9249426522633</v>
      </c>
      <c r="X21" s="131">
        <f t="shared" si="2"/>
        <v>2861.051201092263</v>
      </c>
      <c r="Y21" s="131">
        <f t="shared" si="2"/>
        <v>2882.2500529322633</v>
      </c>
    </row>
    <row r="22" spans="1:25" ht="51.75" outlineLevel="1" thickBot="1" x14ac:dyDescent="0.25">
      <c r="A22" s="8" t="s">
        <v>88</v>
      </c>
      <c r="B22" s="134">
        <f>'[4]1'!$A$2</f>
        <v>1140.7824674200001</v>
      </c>
      <c r="C22" s="135">
        <f>'[4]1'!$B$2</f>
        <v>1137.4638946299999</v>
      </c>
      <c r="D22" s="135">
        <f>'[4]1'!$C$2</f>
        <v>1170.0368750600001</v>
      </c>
      <c r="E22" s="135">
        <f>'[4]1'!$D$2</f>
        <v>1174.5616201299999</v>
      </c>
      <c r="F22" s="135">
        <f>'[4]1'!$E$2</f>
        <v>1167.36035178</v>
      </c>
      <c r="G22" s="135">
        <f>'[4]1'!$F$2</f>
        <v>1164.8614873700001</v>
      </c>
      <c r="H22" s="135">
        <f>'[4]1'!$G$2</f>
        <v>1148.13990343</v>
      </c>
      <c r="I22" s="135">
        <f>'[4]1'!$H$2</f>
        <v>1172.86835286</v>
      </c>
      <c r="J22" s="135">
        <f>'[4]1'!$I$2</f>
        <v>1156.95018314</v>
      </c>
      <c r="K22" s="135">
        <f>'[4]1'!$J$2</f>
        <v>1134.0512257400001</v>
      </c>
      <c r="L22" s="135">
        <f>'[4]1'!$K$2</f>
        <v>1120.62370016</v>
      </c>
      <c r="M22" s="135">
        <f>'[4]1'!$L$2</f>
        <v>1134.8227343000001</v>
      </c>
      <c r="N22" s="135">
        <f>'[4]1'!$M$2</f>
        <v>1149.76547708</v>
      </c>
      <c r="O22" s="135">
        <f>'[4]1'!$N$2</f>
        <v>1149.3755482500001</v>
      </c>
      <c r="P22" s="135">
        <f>'[4]1'!$O$2</f>
        <v>1150.7272805699999</v>
      </c>
      <c r="Q22" s="135">
        <f>'[4]1'!$P$2</f>
        <v>1141.3218922799999</v>
      </c>
      <c r="R22" s="135">
        <f>'[4]1'!$Q$2</f>
        <v>1125.3936971099999</v>
      </c>
      <c r="S22" s="135">
        <f>'[4]1'!$R$2</f>
        <v>1111.5931644</v>
      </c>
      <c r="T22" s="135">
        <f>'[4]1'!$S$2</f>
        <v>1111.49785711</v>
      </c>
      <c r="U22" s="135">
        <f>'[4]1'!$T$2</f>
        <v>1111.4928427899999</v>
      </c>
      <c r="V22" s="135">
        <f>'[4]1'!$U$2</f>
        <v>1121.85445471</v>
      </c>
      <c r="W22" s="135">
        <f>'[4]1'!$V$2</f>
        <v>1131.63412472</v>
      </c>
      <c r="X22" s="135">
        <f>'[4]1'!$W$2</f>
        <v>1174.7603831599999</v>
      </c>
      <c r="Y22" s="136">
        <f>'[4]1'!$X$2</f>
        <v>1195.959235</v>
      </c>
    </row>
    <row r="23" spans="1:25" ht="15" outlineLevel="1" thickBot="1" x14ac:dyDescent="0.25">
      <c r="A23" s="8" t="s">
        <v>57</v>
      </c>
      <c r="B23" s="134">
        <v>1464.2</v>
      </c>
      <c r="C23" s="135">
        <v>1464.2</v>
      </c>
      <c r="D23" s="135">
        <v>1464.2</v>
      </c>
      <c r="E23" s="135">
        <v>1464.2</v>
      </c>
      <c r="F23" s="135">
        <v>1464.2</v>
      </c>
      <c r="G23" s="135">
        <v>1464.2</v>
      </c>
      <c r="H23" s="135">
        <v>1464.2</v>
      </c>
      <c r="I23" s="135">
        <v>1464.2</v>
      </c>
      <c r="J23" s="135">
        <v>1464.2</v>
      </c>
      <c r="K23" s="135">
        <v>1464.2</v>
      </c>
      <c r="L23" s="135">
        <v>1464.2</v>
      </c>
      <c r="M23" s="135">
        <v>1464.2</v>
      </c>
      <c r="N23" s="135">
        <v>1464.2</v>
      </c>
      <c r="O23" s="135">
        <v>1464.2</v>
      </c>
      <c r="P23" s="135">
        <v>1464.2</v>
      </c>
      <c r="Q23" s="135">
        <v>1464.2</v>
      </c>
      <c r="R23" s="135">
        <v>1464.2</v>
      </c>
      <c r="S23" s="135">
        <v>1464.2</v>
      </c>
      <c r="T23" s="135">
        <v>1464.2</v>
      </c>
      <c r="U23" s="135">
        <v>1464.2</v>
      </c>
      <c r="V23" s="135">
        <v>1464.2</v>
      </c>
      <c r="W23" s="135">
        <v>1464.2</v>
      </c>
      <c r="X23" s="135">
        <v>1464.2</v>
      </c>
      <c r="Y23" s="136">
        <v>1464.2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5.4058179322633046</v>
      </c>
      <c r="C25" s="135">
        <f>'[3]ВЭК 4 цк'!$H$4</f>
        <v>5.4058179322633046</v>
      </c>
      <c r="D25" s="135">
        <f>'[3]ВЭК 4 цк'!$H$4</f>
        <v>5.4058179322633046</v>
      </c>
      <c r="E25" s="135">
        <f>'[3]ВЭК 4 цк'!$H$4</f>
        <v>5.4058179322633046</v>
      </c>
      <c r="F25" s="135">
        <f>'[3]ВЭК 4 цк'!$H$4</f>
        <v>5.4058179322633046</v>
      </c>
      <c r="G25" s="135">
        <f>'[3]ВЭК 4 цк'!$H$4</f>
        <v>5.4058179322633046</v>
      </c>
      <c r="H25" s="135">
        <f>'[3]ВЭК 4 цк'!$H$4</f>
        <v>5.4058179322633046</v>
      </c>
      <c r="I25" s="135">
        <f>'[3]ВЭК 4 цк'!$H$4</f>
        <v>5.4058179322633046</v>
      </c>
      <c r="J25" s="135">
        <f>'[3]ВЭК 4 цк'!$H$4</f>
        <v>5.4058179322633046</v>
      </c>
      <c r="K25" s="135">
        <f>'[3]ВЭК 4 цк'!$H$4</f>
        <v>5.4058179322633046</v>
      </c>
      <c r="L25" s="135">
        <f>'[3]ВЭК 4 цк'!$H$4</f>
        <v>5.4058179322633046</v>
      </c>
      <c r="M25" s="135">
        <f>'[3]ВЭК 4 цк'!$H$4</f>
        <v>5.4058179322633046</v>
      </c>
      <c r="N25" s="135">
        <f>'[3]ВЭК 4 цк'!$H$4</f>
        <v>5.4058179322633046</v>
      </c>
      <c r="O25" s="135">
        <f>'[3]ВЭК 4 цк'!$H$4</f>
        <v>5.4058179322633046</v>
      </c>
      <c r="P25" s="135">
        <f>'[3]ВЭК 4 цк'!$H$4</f>
        <v>5.4058179322633046</v>
      </c>
      <c r="Q25" s="135">
        <f>'[3]ВЭК 4 цк'!$H$4</f>
        <v>5.4058179322633046</v>
      </c>
      <c r="R25" s="135">
        <f>'[3]ВЭК 4 цк'!$H$4</f>
        <v>5.4058179322633046</v>
      </c>
      <c r="S25" s="135">
        <f>'[3]ВЭК 4 цк'!$H$4</f>
        <v>5.4058179322633046</v>
      </c>
      <c r="T25" s="135">
        <f>'[3]ВЭК 4 цк'!$H$4</f>
        <v>5.4058179322633046</v>
      </c>
      <c r="U25" s="135">
        <f>'[3]ВЭК 4 цк'!$H$4</f>
        <v>5.4058179322633046</v>
      </c>
      <c r="V25" s="135">
        <f>'[3]ВЭК 4 цк'!$H$4</f>
        <v>5.4058179322633046</v>
      </c>
      <c r="W25" s="135">
        <f>'[3]ВЭК 4 цк'!$H$4</f>
        <v>5.4058179322633046</v>
      </c>
      <c r="X25" s="135">
        <f>'[3]ВЭК 4 цк'!$H$4</f>
        <v>5.4058179322633046</v>
      </c>
      <c r="Y25" s="136">
        <f>'[3]ВЭК 4 цк'!$H$4</f>
        <v>5.4058179322633046</v>
      </c>
    </row>
    <row r="26" spans="1:25" ht="21.75" customHeight="1" thickBot="1" x14ac:dyDescent="0.25">
      <c r="A26" s="18">
        <v>3</v>
      </c>
      <c r="B26" s="131">
        <f>B27+B28+B29+B30</f>
        <v>2845.7666722422632</v>
      </c>
      <c r="C26" s="131">
        <f t="shared" ref="C26:Y26" si="4">C27+C28+C29+C30</f>
        <v>2835.5410052922634</v>
      </c>
      <c r="D26" s="131">
        <f t="shared" si="4"/>
        <v>2874.6404094122636</v>
      </c>
      <c r="E26" s="131">
        <f t="shared" si="4"/>
        <v>2880.8018396322632</v>
      </c>
      <c r="F26" s="131">
        <f t="shared" si="4"/>
        <v>2885.4782861922631</v>
      </c>
      <c r="G26" s="131">
        <f t="shared" si="4"/>
        <v>2880.9399429822633</v>
      </c>
      <c r="H26" s="131">
        <f t="shared" si="4"/>
        <v>2853.8809660022634</v>
      </c>
      <c r="I26" s="131">
        <f t="shared" si="4"/>
        <v>2866.5528840922634</v>
      </c>
      <c r="J26" s="131">
        <f t="shared" si="4"/>
        <v>2843.4789827422633</v>
      </c>
      <c r="K26" s="131">
        <f t="shared" si="4"/>
        <v>2818.9431222522635</v>
      </c>
      <c r="L26" s="131">
        <f t="shared" si="4"/>
        <v>2820.9669150422633</v>
      </c>
      <c r="M26" s="131">
        <f t="shared" si="4"/>
        <v>2836.7253030422635</v>
      </c>
      <c r="N26" s="131">
        <f t="shared" si="4"/>
        <v>2844.8728192722633</v>
      </c>
      <c r="O26" s="131">
        <f t="shared" si="4"/>
        <v>2877.0851728422631</v>
      </c>
      <c r="P26" s="131">
        <f t="shared" si="4"/>
        <v>2880.6418852522634</v>
      </c>
      <c r="Q26" s="131">
        <f t="shared" si="4"/>
        <v>2875.8202486422633</v>
      </c>
      <c r="R26" s="131">
        <f t="shared" si="4"/>
        <v>2831.7151113922632</v>
      </c>
      <c r="S26" s="131">
        <f t="shared" si="4"/>
        <v>2808.6365064422635</v>
      </c>
      <c r="T26" s="131">
        <f t="shared" si="4"/>
        <v>2802.1024189222635</v>
      </c>
      <c r="U26" s="131">
        <f t="shared" si="4"/>
        <v>2812.7862135722635</v>
      </c>
      <c r="V26" s="131">
        <f t="shared" si="4"/>
        <v>2817.1129404922631</v>
      </c>
      <c r="W26" s="131">
        <f t="shared" si="4"/>
        <v>2836.3549781922634</v>
      </c>
      <c r="X26" s="131">
        <f t="shared" si="4"/>
        <v>2854.4235832122631</v>
      </c>
      <c r="Y26" s="131">
        <f t="shared" si="4"/>
        <v>2864.5208855422634</v>
      </c>
    </row>
    <row r="27" spans="1:25" ht="51.75" outlineLevel="1" thickBot="1" x14ac:dyDescent="0.25">
      <c r="A27" s="8" t="s">
        <v>88</v>
      </c>
      <c r="B27" s="134">
        <f>'[4]1'!$A$3</f>
        <v>1159.4758543099999</v>
      </c>
      <c r="C27" s="135">
        <f>'[4]1'!$B$3</f>
        <v>1149.2501873599999</v>
      </c>
      <c r="D27" s="135">
        <f>'[4]1'!$C$3</f>
        <v>1188.3495914800001</v>
      </c>
      <c r="E27" s="135">
        <f>'[4]1'!$D$3</f>
        <v>1194.5110216999999</v>
      </c>
      <c r="F27" s="135">
        <f>'[4]1'!$E$3</f>
        <v>1199.1874682600001</v>
      </c>
      <c r="G27" s="135">
        <f>'[4]1'!$F$3</f>
        <v>1194.6491250500001</v>
      </c>
      <c r="H27" s="135">
        <f>'[4]1'!$G$3</f>
        <v>1167.5901480699999</v>
      </c>
      <c r="I27" s="135">
        <f>'[4]1'!$H$3</f>
        <v>1180.2620661599999</v>
      </c>
      <c r="J27" s="135">
        <f>'[4]1'!$I$3</f>
        <v>1157.18816481</v>
      </c>
      <c r="K27" s="135">
        <f>'[4]1'!$J$3</f>
        <v>1132.65230432</v>
      </c>
      <c r="L27" s="135">
        <f>'[4]1'!$K$3</f>
        <v>1134.67609711</v>
      </c>
      <c r="M27" s="135">
        <f>'[4]1'!$L$3</f>
        <v>1150.43448511</v>
      </c>
      <c r="N27" s="135">
        <f>'[4]1'!$M$3</f>
        <v>1158.58200134</v>
      </c>
      <c r="O27" s="135">
        <f>'[4]1'!$N$3</f>
        <v>1190.79435491</v>
      </c>
      <c r="P27" s="135">
        <f>'[4]1'!$O$3</f>
        <v>1194.3510673200001</v>
      </c>
      <c r="Q27" s="135">
        <f>'[4]1'!$P$3</f>
        <v>1189.52943071</v>
      </c>
      <c r="R27" s="135">
        <f>'[4]1'!$Q$3</f>
        <v>1145.4242934599999</v>
      </c>
      <c r="S27" s="135">
        <f>'[4]1'!$R$3</f>
        <v>1122.3456885099999</v>
      </c>
      <c r="T27" s="135">
        <f>'[4]1'!$S$3</f>
        <v>1115.81160099</v>
      </c>
      <c r="U27" s="135">
        <f>'[4]1'!$T$3</f>
        <v>1126.49539564</v>
      </c>
      <c r="V27" s="135">
        <f>'[4]1'!$U$3</f>
        <v>1130.82212256</v>
      </c>
      <c r="W27" s="135">
        <f>'[4]1'!$V$3</f>
        <v>1150.0641602600001</v>
      </c>
      <c r="X27" s="135">
        <f>'[4]1'!$W$3</f>
        <v>1168.1327652800001</v>
      </c>
      <c r="Y27" s="136">
        <f>'[4]1'!$X$3</f>
        <v>1178.2300676100001</v>
      </c>
    </row>
    <row r="28" spans="1:25" ht="15" outlineLevel="1" thickBot="1" x14ac:dyDescent="0.25">
      <c r="A28" s="8" t="s">
        <v>57</v>
      </c>
      <c r="B28" s="134">
        <v>1464.2</v>
      </c>
      <c r="C28" s="135">
        <v>1464.2</v>
      </c>
      <c r="D28" s="135">
        <v>1464.2</v>
      </c>
      <c r="E28" s="135">
        <v>1464.2</v>
      </c>
      <c r="F28" s="135">
        <v>1464.2</v>
      </c>
      <c r="G28" s="135">
        <v>1464.2</v>
      </c>
      <c r="H28" s="135">
        <v>1464.2</v>
      </c>
      <c r="I28" s="135">
        <v>1464.2</v>
      </c>
      <c r="J28" s="135">
        <v>1464.2</v>
      </c>
      <c r="K28" s="135">
        <v>1464.2</v>
      </c>
      <c r="L28" s="135">
        <v>1464.2</v>
      </c>
      <c r="M28" s="135">
        <v>1464.2</v>
      </c>
      <c r="N28" s="135">
        <v>1464.2</v>
      </c>
      <c r="O28" s="135">
        <v>1464.2</v>
      </c>
      <c r="P28" s="135">
        <v>1464.2</v>
      </c>
      <c r="Q28" s="135">
        <v>1464.2</v>
      </c>
      <c r="R28" s="135">
        <v>1464.2</v>
      </c>
      <c r="S28" s="135">
        <v>1464.2</v>
      </c>
      <c r="T28" s="135">
        <v>1464.2</v>
      </c>
      <c r="U28" s="135">
        <v>1464.2</v>
      </c>
      <c r="V28" s="135">
        <v>1464.2</v>
      </c>
      <c r="W28" s="135">
        <v>1464.2</v>
      </c>
      <c r="X28" s="135">
        <v>1464.2</v>
      </c>
      <c r="Y28" s="136">
        <v>1464.2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5.4058179322633046</v>
      </c>
      <c r="C30" s="135">
        <f>'[3]ВЭК 4 цк'!$H$4</f>
        <v>5.4058179322633046</v>
      </c>
      <c r="D30" s="135">
        <f>'[3]ВЭК 4 цк'!$H$4</f>
        <v>5.4058179322633046</v>
      </c>
      <c r="E30" s="135">
        <f>'[3]ВЭК 4 цк'!$H$4</f>
        <v>5.4058179322633046</v>
      </c>
      <c r="F30" s="135">
        <f>'[3]ВЭК 4 цк'!$H$4</f>
        <v>5.4058179322633046</v>
      </c>
      <c r="G30" s="135">
        <f>'[3]ВЭК 4 цк'!$H$4</f>
        <v>5.4058179322633046</v>
      </c>
      <c r="H30" s="135">
        <f>'[3]ВЭК 4 цк'!$H$4</f>
        <v>5.4058179322633046</v>
      </c>
      <c r="I30" s="135">
        <f>'[3]ВЭК 4 цк'!$H$4</f>
        <v>5.4058179322633046</v>
      </c>
      <c r="J30" s="135">
        <f>'[3]ВЭК 4 цк'!$H$4</f>
        <v>5.4058179322633046</v>
      </c>
      <c r="K30" s="135">
        <f>'[3]ВЭК 4 цк'!$H$4</f>
        <v>5.4058179322633046</v>
      </c>
      <c r="L30" s="135">
        <f>'[3]ВЭК 4 цк'!$H$4</f>
        <v>5.4058179322633046</v>
      </c>
      <c r="M30" s="135">
        <f>'[3]ВЭК 4 цк'!$H$4</f>
        <v>5.4058179322633046</v>
      </c>
      <c r="N30" s="135">
        <f>'[3]ВЭК 4 цк'!$H$4</f>
        <v>5.4058179322633046</v>
      </c>
      <c r="O30" s="135">
        <f>'[3]ВЭК 4 цк'!$H$4</f>
        <v>5.4058179322633046</v>
      </c>
      <c r="P30" s="135">
        <f>'[3]ВЭК 4 цк'!$H$4</f>
        <v>5.4058179322633046</v>
      </c>
      <c r="Q30" s="135">
        <f>'[3]ВЭК 4 цк'!$H$4</f>
        <v>5.4058179322633046</v>
      </c>
      <c r="R30" s="135">
        <f>'[3]ВЭК 4 цк'!$H$4</f>
        <v>5.4058179322633046</v>
      </c>
      <c r="S30" s="135">
        <f>'[3]ВЭК 4 цк'!$H$4</f>
        <v>5.4058179322633046</v>
      </c>
      <c r="T30" s="135">
        <f>'[3]ВЭК 4 цк'!$H$4</f>
        <v>5.4058179322633046</v>
      </c>
      <c r="U30" s="135">
        <f>'[3]ВЭК 4 цк'!$H$4</f>
        <v>5.4058179322633046</v>
      </c>
      <c r="V30" s="135">
        <f>'[3]ВЭК 4 цк'!$H$4</f>
        <v>5.4058179322633046</v>
      </c>
      <c r="W30" s="135">
        <f>'[3]ВЭК 4 цк'!$H$4</f>
        <v>5.4058179322633046</v>
      </c>
      <c r="X30" s="135">
        <f>'[3]ВЭК 4 цк'!$H$4</f>
        <v>5.4058179322633046</v>
      </c>
      <c r="Y30" s="136">
        <f>'[3]ВЭК 4 цк'!$H$4</f>
        <v>5.4058179322633046</v>
      </c>
    </row>
    <row r="31" spans="1:25" ht="21.75" customHeight="1" thickBot="1" x14ac:dyDescent="0.25">
      <c r="A31" s="18">
        <v>4</v>
      </c>
      <c r="B31" s="131">
        <f>B32+B33+B34+B35</f>
        <v>2753.9377439622631</v>
      </c>
      <c r="C31" s="131">
        <f t="shared" ref="C31:Y31" si="6">C32+C33+C34+C35</f>
        <v>2773.599373592263</v>
      </c>
      <c r="D31" s="131">
        <f t="shared" si="6"/>
        <v>2823.5268764622633</v>
      </c>
      <c r="E31" s="131">
        <f t="shared" si="6"/>
        <v>2839.902530272263</v>
      </c>
      <c r="F31" s="131">
        <f t="shared" si="6"/>
        <v>2841.4665244022635</v>
      </c>
      <c r="G31" s="131">
        <f t="shared" si="6"/>
        <v>2837.3708613322633</v>
      </c>
      <c r="H31" s="131">
        <f t="shared" si="6"/>
        <v>2811.7301373522632</v>
      </c>
      <c r="I31" s="131">
        <f t="shared" si="6"/>
        <v>2832.7138946522632</v>
      </c>
      <c r="J31" s="131">
        <f t="shared" si="6"/>
        <v>2821.4939865922634</v>
      </c>
      <c r="K31" s="131">
        <f t="shared" si="6"/>
        <v>2793.9233644722635</v>
      </c>
      <c r="L31" s="131">
        <f t="shared" si="6"/>
        <v>2805.8052276422632</v>
      </c>
      <c r="M31" s="131">
        <f t="shared" si="6"/>
        <v>2810.2285735522632</v>
      </c>
      <c r="N31" s="131">
        <f t="shared" si="6"/>
        <v>2820.5905852222631</v>
      </c>
      <c r="O31" s="131">
        <f t="shared" si="6"/>
        <v>2833.7603241622633</v>
      </c>
      <c r="P31" s="131">
        <f t="shared" si="6"/>
        <v>2837.3374516622634</v>
      </c>
      <c r="Q31" s="131">
        <f t="shared" si="6"/>
        <v>2823.5718396222633</v>
      </c>
      <c r="R31" s="131">
        <f t="shared" si="6"/>
        <v>2787.0338033822636</v>
      </c>
      <c r="S31" s="131">
        <f t="shared" si="6"/>
        <v>2795.0655680222635</v>
      </c>
      <c r="T31" s="131">
        <f t="shared" si="6"/>
        <v>2791.9530568322634</v>
      </c>
      <c r="U31" s="131">
        <f t="shared" si="6"/>
        <v>2792.5858222822635</v>
      </c>
      <c r="V31" s="131">
        <f t="shared" si="6"/>
        <v>2779.9662907522634</v>
      </c>
      <c r="W31" s="131">
        <f t="shared" si="6"/>
        <v>2793.6528925022631</v>
      </c>
      <c r="X31" s="131">
        <f t="shared" si="6"/>
        <v>2803.643359732263</v>
      </c>
      <c r="Y31" s="131">
        <f t="shared" si="6"/>
        <v>2830.0320382522632</v>
      </c>
    </row>
    <row r="32" spans="1:25" ht="51.75" outlineLevel="1" thickBot="1" x14ac:dyDescent="0.25">
      <c r="A32" s="8" t="s">
        <v>88</v>
      </c>
      <c r="B32" s="134">
        <f>'[4]1'!$A$4</f>
        <v>1067.64692603</v>
      </c>
      <c r="C32" s="135">
        <f>'[4]1'!$B$4</f>
        <v>1087.3085556599999</v>
      </c>
      <c r="D32" s="135">
        <f>'[4]1'!$C$4</f>
        <v>1137.23605853</v>
      </c>
      <c r="E32" s="135">
        <f>'[4]1'!$D$4</f>
        <v>1153.6117123399999</v>
      </c>
      <c r="F32" s="135">
        <f>'[4]1'!$E$4</f>
        <v>1155.17570647</v>
      </c>
      <c r="G32" s="135">
        <f>'[4]1'!$F$4</f>
        <v>1151.0800434</v>
      </c>
      <c r="H32" s="135">
        <f>'[4]1'!$G$4</f>
        <v>1125.4393194199999</v>
      </c>
      <c r="I32" s="135">
        <f>'[4]1'!$H$4</f>
        <v>1146.4230767199999</v>
      </c>
      <c r="J32" s="135">
        <f>'[4]1'!$I$4</f>
        <v>1135.2031686600001</v>
      </c>
      <c r="K32" s="135">
        <f>'[4]1'!$J$4</f>
        <v>1107.63254654</v>
      </c>
      <c r="L32" s="135">
        <f>'[4]1'!$K$4</f>
        <v>1119.5144097100001</v>
      </c>
      <c r="M32" s="135">
        <f>'[4]1'!$L$4</f>
        <v>1123.93775562</v>
      </c>
      <c r="N32" s="135">
        <f>'[4]1'!$M$4</f>
        <v>1134.2997672900001</v>
      </c>
      <c r="O32" s="135">
        <f>'[4]1'!$N$4</f>
        <v>1147.46950623</v>
      </c>
      <c r="P32" s="135">
        <f>'[4]1'!$O$4</f>
        <v>1151.0466337299999</v>
      </c>
      <c r="Q32" s="135">
        <f>'[4]1'!$P$4</f>
        <v>1137.28102169</v>
      </c>
      <c r="R32" s="135">
        <f>'[4]1'!$Q$4</f>
        <v>1100.7429854500001</v>
      </c>
      <c r="S32" s="135">
        <f>'[4]1'!$R$4</f>
        <v>1108.77475009</v>
      </c>
      <c r="T32" s="135">
        <f>'[4]1'!$S$4</f>
        <v>1105.6622388999999</v>
      </c>
      <c r="U32" s="135">
        <f>'[4]1'!$T$4</f>
        <v>1106.29500435</v>
      </c>
      <c r="V32" s="135">
        <f>'[4]1'!$U$4</f>
        <v>1093.6754728200001</v>
      </c>
      <c r="W32" s="135">
        <f>'[4]1'!$V$4</f>
        <v>1107.36207457</v>
      </c>
      <c r="X32" s="135">
        <f>'[4]1'!$W$4</f>
        <v>1117.3525417999999</v>
      </c>
      <c r="Y32" s="136">
        <f>'[4]1'!$X$4</f>
        <v>1143.7412203199999</v>
      </c>
    </row>
    <row r="33" spans="1:25" ht="15" outlineLevel="1" thickBot="1" x14ac:dyDescent="0.25">
      <c r="A33" s="8" t="s">
        <v>57</v>
      </c>
      <c r="B33" s="134">
        <v>1464.2</v>
      </c>
      <c r="C33" s="135">
        <v>1464.2</v>
      </c>
      <c r="D33" s="135">
        <v>1464.2</v>
      </c>
      <c r="E33" s="135">
        <v>1464.2</v>
      </c>
      <c r="F33" s="135">
        <v>1464.2</v>
      </c>
      <c r="G33" s="135">
        <v>1464.2</v>
      </c>
      <c r="H33" s="135">
        <v>1464.2</v>
      </c>
      <c r="I33" s="135">
        <v>1464.2</v>
      </c>
      <c r="J33" s="135">
        <v>1464.2</v>
      </c>
      <c r="K33" s="135">
        <v>1464.2</v>
      </c>
      <c r="L33" s="135">
        <v>1464.2</v>
      </c>
      <c r="M33" s="135">
        <v>1464.2</v>
      </c>
      <c r="N33" s="135">
        <v>1464.2</v>
      </c>
      <c r="O33" s="135">
        <v>1464.2</v>
      </c>
      <c r="P33" s="135">
        <v>1464.2</v>
      </c>
      <c r="Q33" s="135">
        <v>1464.2</v>
      </c>
      <c r="R33" s="135">
        <v>1464.2</v>
      </c>
      <c r="S33" s="135">
        <v>1464.2</v>
      </c>
      <c r="T33" s="135">
        <v>1464.2</v>
      </c>
      <c r="U33" s="135">
        <v>1464.2</v>
      </c>
      <c r="V33" s="135">
        <v>1464.2</v>
      </c>
      <c r="W33" s="135">
        <v>1464.2</v>
      </c>
      <c r="X33" s="135">
        <v>1464.2</v>
      </c>
      <c r="Y33" s="136">
        <v>1464.2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5.4058179322633046</v>
      </c>
      <c r="C35" s="135">
        <f>'[3]ВЭК 4 цк'!$H$4</f>
        <v>5.4058179322633046</v>
      </c>
      <c r="D35" s="135">
        <f>'[3]ВЭК 4 цк'!$H$4</f>
        <v>5.4058179322633046</v>
      </c>
      <c r="E35" s="135">
        <f>'[3]ВЭК 4 цк'!$H$4</f>
        <v>5.4058179322633046</v>
      </c>
      <c r="F35" s="135">
        <f>'[3]ВЭК 4 цк'!$H$4</f>
        <v>5.4058179322633046</v>
      </c>
      <c r="G35" s="135">
        <f>'[3]ВЭК 4 цк'!$H$4</f>
        <v>5.4058179322633046</v>
      </c>
      <c r="H35" s="135">
        <f>'[3]ВЭК 4 цк'!$H$4</f>
        <v>5.4058179322633046</v>
      </c>
      <c r="I35" s="135">
        <f>'[3]ВЭК 4 цк'!$H$4</f>
        <v>5.4058179322633046</v>
      </c>
      <c r="J35" s="135">
        <f>'[3]ВЭК 4 цк'!$H$4</f>
        <v>5.4058179322633046</v>
      </c>
      <c r="K35" s="135">
        <f>'[3]ВЭК 4 цк'!$H$4</f>
        <v>5.4058179322633046</v>
      </c>
      <c r="L35" s="135">
        <f>'[3]ВЭК 4 цк'!$H$4</f>
        <v>5.4058179322633046</v>
      </c>
      <c r="M35" s="135">
        <f>'[3]ВЭК 4 цк'!$H$4</f>
        <v>5.4058179322633046</v>
      </c>
      <c r="N35" s="135">
        <f>'[3]ВЭК 4 цк'!$H$4</f>
        <v>5.4058179322633046</v>
      </c>
      <c r="O35" s="135">
        <f>'[3]ВЭК 4 цк'!$H$4</f>
        <v>5.4058179322633046</v>
      </c>
      <c r="P35" s="135">
        <f>'[3]ВЭК 4 цк'!$H$4</f>
        <v>5.4058179322633046</v>
      </c>
      <c r="Q35" s="135">
        <f>'[3]ВЭК 4 цк'!$H$4</f>
        <v>5.4058179322633046</v>
      </c>
      <c r="R35" s="135">
        <f>'[3]ВЭК 4 цк'!$H$4</f>
        <v>5.4058179322633046</v>
      </c>
      <c r="S35" s="135">
        <f>'[3]ВЭК 4 цк'!$H$4</f>
        <v>5.4058179322633046</v>
      </c>
      <c r="T35" s="135">
        <f>'[3]ВЭК 4 цк'!$H$4</f>
        <v>5.4058179322633046</v>
      </c>
      <c r="U35" s="135">
        <f>'[3]ВЭК 4 цк'!$H$4</f>
        <v>5.4058179322633046</v>
      </c>
      <c r="V35" s="135">
        <f>'[3]ВЭК 4 цк'!$H$4</f>
        <v>5.4058179322633046</v>
      </c>
      <c r="W35" s="135">
        <f>'[3]ВЭК 4 цк'!$H$4</f>
        <v>5.4058179322633046</v>
      </c>
      <c r="X35" s="135">
        <f>'[3]ВЭК 4 цк'!$H$4</f>
        <v>5.4058179322633046</v>
      </c>
      <c r="Y35" s="136">
        <f>'[3]ВЭК 4 цк'!$H$4</f>
        <v>5.4058179322633046</v>
      </c>
    </row>
    <row r="36" spans="1:25" ht="21.75" customHeight="1" thickBot="1" x14ac:dyDescent="0.25">
      <c r="A36" s="18">
        <v>5</v>
      </c>
      <c r="B36" s="131">
        <f>B37+B38+B39+B40</f>
        <v>2750.899617332263</v>
      </c>
      <c r="C36" s="131">
        <f t="shared" ref="C36:Y36" si="8">C37+C38+C39+C40</f>
        <v>2763.0829306422634</v>
      </c>
      <c r="D36" s="131">
        <f t="shared" si="8"/>
        <v>2789.2984584722635</v>
      </c>
      <c r="E36" s="131">
        <f t="shared" si="8"/>
        <v>2803.2467742222634</v>
      </c>
      <c r="F36" s="131">
        <f t="shared" si="8"/>
        <v>2795.8354351622634</v>
      </c>
      <c r="G36" s="131">
        <f t="shared" si="8"/>
        <v>2779.4246239422632</v>
      </c>
      <c r="H36" s="131">
        <f t="shared" si="8"/>
        <v>2753.0650864222634</v>
      </c>
      <c r="I36" s="131">
        <f t="shared" si="8"/>
        <v>2748.5154343522636</v>
      </c>
      <c r="J36" s="131">
        <f t="shared" si="8"/>
        <v>2754.3872488022635</v>
      </c>
      <c r="K36" s="131">
        <f t="shared" si="8"/>
        <v>2741.0085813522633</v>
      </c>
      <c r="L36" s="131">
        <f t="shared" si="8"/>
        <v>2741.8688586022636</v>
      </c>
      <c r="M36" s="131">
        <f t="shared" si="8"/>
        <v>2730.7051748322633</v>
      </c>
      <c r="N36" s="131">
        <f t="shared" si="8"/>
        <v>2752.7799391222634</v>
      </c>
      <c r="O36" s="131">
        <f t="shared" si="8"/>
        <v>2785.2720155322631</v>
      </c>
      <c r="P36" s="131">
        <f t="shared" si="8"/>
        <v>2783.0591310522632</v>
      </c>
      <c r="Q36" s="131">
        <f t="shared" si="8"/>
        <v>2777.7195849122636</v>
      </c>
      <c r="R36" s="131">
        <f t="shared" si="8"/>
        <v>2723.5858389122632</v>
      </c>
      <c r="S36" s="131">
        <f t="shared" si="8"/>
        <v>2720.6295893722636</v>
      </c>
      <c r="T36" s="131">
        <f t="shared" si="8"/>
        <v>2720.8533251822632</v>
      </c>
      <c r="U36" s="131">
        <f t="shared" si="8"/>
        <v>2719.4096774022632</v>
      </c>
      <c r="V36" s="131">
        <f t="shared" si="8"/>
        <v>2714.1912960222635</v>
      </c>
      <c r="W36" s="131">
        <f t="shared" si="8"/>
        <v>2754.144746242263</v>
      </c>
      <c r="X36" s="131">
        <f t="shared" si="8"/>
        <v>2771.9212536122632</v>
      </c>
      <c r="Y36" s="131">
        <f t="shared" si="8"/>
        <v>2788.9992250922633</v>
      </c>
    </row>
    <row r="37" spans="1:25" ht="51.75" outlineLevel="1" thickBot="1" x14ac:dyDescent="0.25">
      <c r="A37" s="8" t="s">
        <v>88</v>
      </c>
      <c r="B37" s="134">
        <f>'[4]1'!$A$5</f>
        <v>1064.6087994</v>
      </c>
      <c r="C37" s="135">
        <f>'[4]1'!$B$5</f>
        <v>1076.7921127100001</v>
      </c>
      <c r="D37" s="135">
        <f>'[4]1'!$C$5</f>
        <v>1103.00764054</v>
      </c>
      <c r="E37" s="135">
        <f>'[4]1'!$D$5</f>
        <v>1116.9559562899999</v>
      </c>
      <c r="F37" s="135">
        <f>'[4]1'!$E$5</f>
        <v>1109.5446172300001</v>
      </c>
      <c r="G37" s="135">
        <f>'[4]1'!$F$5</f>
        <v>1093.1338060099999</v>
      </c>
      <c r="H37" s="135">
        <f>'[4]1'!$G$5</f>
        <v>1066.7742684899999</v>
      </c>
      <c r="I37" s="135">
        <f>'[4]1'!$H$5</f>
        <v>1062.2246164200001</v>
      </c>
      <c r="J37" s="135">
        <f>'[4]1'!$I$5</f>
        <v>1068.0964308699999</v>
      </c>
      <c r="K37" s="135">
        <f>'[4]1'!$J$5</f>
        <v>1054.71776342</v>
      </c>
      <c r="L37" s="135">
        <f>'[4]1'!$K$5</f>
        <v>1055.5780406700001</v>
      </c>
      <c r="M37" s="135">
        <f>'[4]1'!$L$5</f>
        <v>1044.4143569</v>
      </c>
      <c r="N37" s="135">
        <f>'[4]1'!$M$5</f>
        <v>1066.4891211900001</v>
      </c>
      <c r="O37" s="135">
        <f>'[4]1'!$N$5</f>
        <v>1098.9811976000001</v>
      </c>
      <c r="P37" s="135">
        <f>'[4]1'!$O$5</f>
        <v>1096.7683131199999</v>
      </c>
      <c r="Q37" s="135">
        <f>'[4]1'!$P$5</f>
        <v>1091.4287669800001</v>
      </c>
      <c r="R37" s="135">
        <f>'[4]1'!$Q$5</f>
        <v>1037.2950209799999</v>
      </c>
      <c r="S37" s="135">
        <f>'[4]1'!$R$5</f>
        <v>1034.3387714400001</v>
      </c>
      <c r="T37" s="135">
        <f>'[4]1'!$S$5</f>
        <v>1034.56250725</v>
      </c>
      <c r="U37" s="135">
        <f>'[4]1'!$T$5</f>
        <v>1033.11885947</v>
      </c>
      <c r="V37" s="135">
        <f>'[4]1'!$U$5</f>
        <v>1027.90047809</v>
      </c>
      <c r="W37" s="135">
        <f>'[4]1'!$V$5</f>
        <v>1067.8539283099999</v>
      </c>
      <c r="X37" s="135">
        <f>'[4]1'!$W$5</f>
        <v>1085.6304356799999</v>
      </c>
      <c r="Y37" s="136">
        <f>'[4]1'!$X$5</f>
        <v>1102.70840716</v>
      </c>
    </row>
    <row r="38" spans="1:25" ht="15" outlineLevel="1" thickBot="1" x14ac:dyDescent="0.25">
      <c r="A38" s="8" t="s">
        <v>57</v>
      </c>
      <c r="B38" s="134">
        <v>1464.2</v>
      </c>
      <c r="C38" s="135">
        <v>1464.2</v>
      </c>
      <c r="D38" s="135">
        <v>1464.2</v>
      </c>
      <c r="E38" s="135">
        <v>1464.2</v>
      </c>
      <c r="F38" s="135">
        <v>1464.2</v>
      </c>
      <c r="G38" s="135">
        <v>1464.2</v>
      </c>
      <c r="H38" s="135">
        <v>1464.2</v>
      </c>
      <c r="I38" s="135">
        <v>1464.2</v>
      </c>
      <c r="J38" s="135">
        <v>1464.2</v>
      </c>
      <c r="K38" s="135">
        <v>1464.2</v>
      </c>
      <c r="L38" s="135">
        <v>1464.2</v>
      </c>
      <c r="M38" s="135">
        <v>1464.2</v>
      </c>
      <c r="N38" s="135">
        <v>1464.2</v>
      </c>
      <c r="O38" s="135">
        <v>1464.2</v>
      </c>
      <c r="P38" s="135">
        <v>1464.2</v>
      </c>
      <c r="Q38" s="135">
        <v>1464.2</v>
      </c>
      <c r="R38" s="135">
        <v>1464.2</v>
      </c>
      <c r="S38" s="135">
        <v>1464.2</v>
      </c>
      <c r="T38" s="135">
        <v>1464.2</v>
      </c>
      <c r="U38" s="135">
        <v>1464.2</v>
      </c>
      <c r="V38" s="135">
        <v>1464.2</v>
      </c>
      <c r="W38" s="135">
        <v>1464.2</v>
      </c>
      <c r="X38" s="135">
        <v>1464.2</v>
      </c>
      <c r="Y38" s="136">
        <v>1464.2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5.4058179322633046</v>
      </c>
      <c r="C40" s="135">
        <f>'[3]ВЭК 4 цк'!$H$4</f>
        <v>5.4058179322633046</v>
      </c>
      <c r="D40" s="135">
        <f>'[3]ВЭК 4 цк'!$H$4</f>
        <v>5.4058179322633046</v>
      </c>
      <c r="E40" s="135">
        <f>'[3]ВЭК 4 цк'!$H$4</f>
        <v>5.4058179322633046</v>
      </c>
      <c r="F40" s="135">
        <f>'[3]ВЭК 4 цк'!$H$4</f>
        <v>5.4058179322633046</v>
      </c>
      <c r="G40" s="135">
        <f>'[3]ВЭК 4 цк'!$H$4</f>
        <v>5.4058179322633046</v>
      </c>
      <c r="H40" s="135">
        <f>'[3]ВЭК 4 цк'!$H$4</f>
        <v>5.4058179322633046</v>
      </c>
      <c r="I40" s="135">
        <f>'[3]ВЭК 4 цк'!$H$4</f>
        <v>5.4058179322633046</v>
      </c>
      <c r="J40" s="135">
        <f>'[3]ВЭК 4 цк'!$H$4</f>
        <v>5.4058179322633046</v>
      </c>
      <c r="K40" s="135">
        <f>'[3]ВЭК 4 цк'!$H$4</f>
        <v>5.4058179322633046</v>
      </c>
      <c r="L40" s="135">
        <f>'[3]ВЭК 4 цк'!$H$4</f>
        <v>5.4058179322633046</v>
      </c>
      <c r="M40" s="135">
        <f>'[3]ВЭК 4 цк'!$H$4</f>
        <v>5.4058179322633046</v>
      </c>
      <c r="N40" s="135">
        <f>'[3]ВЭК 4 цк'!$H$4</f>
        <v>5.4058179322633046</v>
      </c>
      <c r="O40" s="135">
        <f>'[3]ВЭК 4 цк'!$H$4</f>
        <v>5.4058179322633046</v>
      </c>
      <c r="P40" s="135">
        <f>'[3]ВЭК 4 цк'!$H$4</f>
        <v>5.4058179322633046</v>
      </c>
      <c r="Q40" s="135">
        <f>'[3]ВЭК 4 цк'!$H$4</f>
        <v>5.4058179322633046</v>
      </c>
      <c r="R40" s="135">
        <f>'[3]ВЭК 4 цк'!$H$4</f>
        <v>5.4058179322633046</v>
      </c>
      <c r="S40" s="135">
        <f>'[3]ВЭК 4 цк'!$H$4</f>
        <v>5.4058179322633046</v>
      </c>
      <c r="T40" s="135">
        <f>'[3]ВЭК 4 цк'!$H$4</f>
        <v>5.4058179322633046</v>
      </c>
      <c r="U40" s="135">
        <f>'[3]ВЭК 4 цк'!$H$4</f>
        <v>5.4058179322633046</v>
      </c>
      <c r="V40" s="135">
        <f>'[3]ВЭК 4 цк'!$H$4</f>
        <v>5.4058179322633046</v>
      </c>
      <c r="W40" s="135">
        <f>'[3]ВЭК 4 цк'!$H$4</f>
        <v>5.4058179322633046</v>
      </c>
      <c r="X40" s="135">
        <f>'[3]ВЭК 4 цк'!$H$4</f>
        <v>5.4058179322633046</v>
      </c>
      <c r="Y40" s="136">
        <f>'[3]ВЭК 4 цк'!$H$4</f>
        <v>5.4058179322633046</v>
      </c>
    </row>
    <row r="41" spans="1:25" ht="21.75" customHeight="1" thickBot="1" x14ac:dyDescent="0.25">
      <c r="A41" s="18">
        <v>6</v>
      </c>
      <c r="B41" s="131">
        <f>B42+B43+B44+B45</f>
        <v>2765.9805649422633</v>
      </c>
      <c r="C41" s="131">
        <f t="shared" ref="C41:Y41" si="10">C42+C43+C44+C45</f>
        <v>2791.8275303222636</v>
      </c>
      <c r="D41" s="131">
        <f t="shared" si="10"/>
        <v>2804.9802412822633</v>
      </c>
      <c r="E41" s="131">
        <f t="shared" si="10"/>
        <v>2820.867805312263</v>
      </c>
      <c r="F41" s="131">
        <f t="shared" si="10"/>
        <v>2819.1599355122635</v>
      </c>
      <c r="G41" s="131">
        <f t="shared" si="10"/>
        <v>2800.505931732263</v>
      </c>
      <c r="H41" s="131">
        <f t="shared" si="10"/>
        <v>2770.604740132263</v>
      </c>
      <c r="I41" s="131">
        <f t="shared" si="10"/>
        <v>2751.663484992263</v>
      </c>
      <c r="J41" s="131">
        <f t="shared" si="10"/>
        <v>2730.8122504522635</v>
      </c>
      <c r="K41" s="131">
        <f t="shared" si="10"/>
        <v>2732.4637135722633</v>
      </c>
      <c r="L41" s="131">
        <f t="shared" si="10"/>
        <v>2754.2616337222635</v>
      </c>
      <c r="M41" s="131">
        <f t="shared" si="10"/>
        <v>2754.3051615322634</v>
      </c>
      <c r="N41" s="131">
        <f t="shared" si="10"/>
        <v>2782.9052427822635</v>
      </c>
      <c r="O41" s="131">
        <f t="shared" si="10"/>
        <v>2822.3992112622632</v>
      </c>
      <c r="P41" s="131">
        <f t="shared" si="10"/>
        <v>2830.4884263022632</v>
      </c>
      <c r="Q41" s="131">
        <f t="shared" si="10"/>
        <v>2819.850997112263</v>
      </c>
      <c r="R41" s="131">
        <f t="shared" si="10"/>
        <v>2771.4973101522633</v>
      </c>
      <c r="S41" s="131">
        <f t="shared" si="10"/>
        <v>2751.6731163022632</v>
      </c>
      <c r="T41" s="131">
        <f t="shared" si="10"/>
        <v>2746.9369604222634</v>
      </c>
      <c r="U41" s="131">
        <f t="shared" si="10"/>
        <v>2753.8594566722631</v>
      </c>
      <c r="V41" s="131">
        <f t="shared" si="10"/>
        <v>2759.2978635022632</v>
      </c>
      <c r="W41" s="131">
        <f t="shared" si="10"/>
        <v>2771.7265637122632</v>
      </c>
      <c r="X41" s="131">
        <f t="shared" si="10"/>
        <v>2791.1508551922634</v>
      </c>
      <c r="Y41" s="131">
        <f t="shared" si="10"/>
        <v>2823.8521339122635</v>
      </c>
    </row>
    <row r="42" spans="1:25" ht="51.75" outlineLevel="1" thickBot="1" x14ac:dyDescent="0.25">
      <c r="A42" s="8" t="s">
        <v>88</v>
      </c>
      <c r="B42" s="134">
        <f>'[4]1'!$A$6</f>
        <v>1079.68974701</v>
      </c>
      <c r="C42" s="135">
        <f>'[4]1'!$B$6</f>
        <v>1105.53671239</v>
      </c>
      <c r="D42" s="135">
        <f>'[4]1'!$C$6</f>
        <v>1118.68942335</v>
      </c>
      <c r="E42" s="135">
        <f>'[4]1'!$D$6</f>
        <v>1134.57698738</v>
      </c>
      <c r="F42" s="135">
        <f>'[4]1'!$E$6</f>
        <v>1132.86911758</v>
      </c>
      <c r="G42" s="135">
        <f>'[4]1'!$F$6</f>
        <v>1114.2151137999999</v>
      </c>
      <c r="H42" s="135">
        <f>'[4]1'!$G$6</f>
        <v>1084.3139222</v>
      </c>
      <c r="I42" s="135">
        <f>'[4]1'!$H$6</f>
        <v>1065.3726670599999</v>
      </c>
      <c r="J42" s="135">
        <f>'[4]1'!$I$6</f>
        <v>1044.52143252</v>
      </c>
      <c r="K42" s="135">
        <f>'[4]1'!$J$6</f>
        <v>1046.17289564</v>
      </c>
      <c r="L42" s="135">
        <f>'[4]1'!$K$6</f>
        <v>1067.97081579</v>
      </c>
      <c r="M42" s="135">
        <f>'[4]1'!$L$6</f>
        <v>1068.0143436000001</v>
      </c>
      <c r="N42" s="135">
        <f>'[4]1'!$M$6</f>
        <v>1096.61442485</v>
      </c>
      <c r="O42" s="135">
        <f>'[4]1'!$N$6</f>
        <v>1136.1083933299999</v>
      </c>
      <c r="P42" s="135">
        <f>'[4]1'!$O$6</f>
        <v>1144.1976083699999</v>
      </c>
      <c r="Q42" s="135">
        <f>'[4]1'!$P$6</f>
        <v>1133.56017918</v>
      </c>
      <c r="R42" s="135">
        <f>'[4]1'!$Q$6</f>
        <v>1085.20649222</v>
      </c>
      <c r="S42" s="135">
        <f>'[4]1'!$R$6</f>
        <v>1065.3822983699999</v>
      </c>
      <c r="T42" s="135">
        <f>'[4]1'!$S$6</f>
        <v>1060.6461424900001</v>
      </c>
      <c r="U42" s="135">
        <f>'[4]1'!$T$6</f>
        <v>1067.5686387400001</v>
      </c>
      <c r="V42" s="135">
        <f>'[4]1'!$U$6</f>
        <v>1073.0070455699999</v>
      </c>
      <c r="W42" s="135">
        <f>'[4]1'!$V$6</f>
        <v>1085.4357457799999</v>
      </c>
      <c r="X42" s="135">
        <f>'[4]1'!$W$6</f>
        <v>1104.8600372599999</v>
      </c>
      <c r="Y42" s="136">
        <f>'[4]1'!$X$6</f>
        <v>1137.56131598</v>
      </c>
    </row>
    <row r="43" spans="1:25" ht="15" outlineLevel="1" thickBot="1" x14ac:dyDescent="0.25">
      <c r="A43" s="8" t="s">
        <v>57</v>
      </c>
      <c r="B43" s="134">
        <v>1464.2</v>
      </c>
      <c r="C43" s="135">
        <v>1464.2</v>
      </c>
      <c r="D43" s="135">
        <v>1464.2</v>
      </c>
      <c r="E43" s="135">
        <v>1464.2</v>
      </c>
      <c r="F43" s="135">
        <v>1464.2</v>
      </c>
      <c r="G43" s="135">
        <v>1464.2</v>
      </c>
      <c r="H43" s="135">
        <v>1464.2</v>
      </c>
      <c r="I43" s="135">
        <v>1464.2</v>
      </c>
      <c r="J43" s="135">
        <v>1464.2</v>
      </c>
      <c r="K43" s="135">
        <v>1464.2</v>
      </c>
      <c r="L43" s="135">
        <v>1464.2</v>
      </c>
      <c r="M43" s="135">
        <v>1464.2</v>
      </c>
      <c r="N43" s="135">
        <v>1464.2</v>
      </c>
      <c r="O43" s="135">
        <v>1464.2</v>
      </c>
      <c r="P43" s="135">
        <v>1464.2</v>
      </c>
      <c r="Q43" s="135">
        <v>1464.2</v>
      </c>
      <c r="R43" s="135">
        <v>1464.2</v>
      </c>
      <c r="S43" s="135">
        <v>1464.2</v>
      </c>
      <c r="T43" s="135">
        <v>1464.2</v>
      </c>
      <c r="U43" s="135">
        <v>1464.2</v>
      </c>
      <c r="V43" s="135">
        <v>1464.2</v>
      </c>
      <c r="W43" s="135">
        <v>1464.2</v>
      </c>
      <c r="X43" s="135">
        <v>1464.2</v>
      </c>
      <c r="Y43" s="136">
        <v>1464.2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5.4058179322633046</v>
      </c>
      <c r="C45" s="135">
        <f>'[3]ВЭК 4 цк'!$H$4</f>
        <v>5.4058179322633046</v>
      </c>
      <c r="D45" s="135">
        <f>'[3]ВЭК 4 цк'!$H$4</f>
        <v>5.4058179322633046</v>
      </c>
      <c r="E45" s="135">
        <f>'[3]ВЭК 4 цк'!$H$4</f>
        <v>5.4058179322633046</v>
      </c>
      <c r="F45" s="135">
        <f>'[3]ВЭК 4 цк'!$H$4</f>
        <v>5.4058179322633046</v>
      </c>
      <c r="G45" s="135">
        <f>'[3]ВЭК 4 цк'!$H$4</f>
        <v>5.4058179322633046</v>
      </c>
      <c r="H45" s="135">
        <f>'[3]ВЭК 4 цк'!$H$4</f>
        <v>5.4058179322633046</v>
      </c>
      <c r="I45" s="135">
        <f>'[3]ВЭК 4 цк'!$H$4</f>
        <v>5.4058179322633046</v>
      </c>
      <c r="J45" s="135">
        <f>'[3]ВЭК 4 цк'!$H$4</f>
        <v>5.4058179322633046</v>
      </c>
      <c r="K45" s="135">
        <f>'[3]ВЭК 4 цк'!$H$4</f>
        <v>5.4058179322633046</v>
      </c>
      <c r="L45" s="135">
        <f>'[3]ВЭК 4 цк'!$H$4</f>
        <v>5.4058179322633046</v>
      </c>
      <c r="M45" s="135">
        <f>'[3]ВЭК 4 цк'!$H$4</f>
        <v>5.4058179322633046</v>
      </c>
      <c r="N45" s="135">
        <f>'[3]ВЭК 4 цк'!$H$4</f>
        <v>5.4058179322633046</v>
      </c>
      <c r="O45" s="135">
        <f>'[3]ВЭК 4 цк'!$H$4</f>
        <v>5.4058179322633046</v>
      </c>
      <c r="P45" s="135">
        <f>'[3]ВЭК 4 цк'!$H$4</f>
        <v>5.4058179322633046</v>
      </c>
      <c r="Q45" s="135">
        <f>'[3]ВЭК 4 цк'!$H$4</f>
        <v>5.4058179322633046</v>
      </c>
      <c r="R45" s="135">
        <f>'[3]ВЭК 4 цк'!$H$4</f>
        <v>5.4058179322633046</v>
      </c>
      <c r="S45" s="135">
        <f>'[3]ВЭК 4 цк'!$H$4</f>
        <v>5.4058179322633046</v>
      </c>
      <c r="T45" s="135">
        <f>'[3]ВЭК 4 цк'!$H$4</f>
        <v>5.4058179322633046</v>
      </c>
      <c r="U45" s="135">
        <f>'[3]ВЭК 4 цк'!$H$4</f>
        <v>5.4058179322633046</v>
      </c>
      <c r="V45" s="135">
        <f>'[3]ВЭК 4 цк'!$H$4</f>
        <v>5.4058179322633046</v>
      </c>
      <c r="W45" s="135">
        <f>'[3]ВЭК 4 цк'!$H$4</f>
        <v>5.4058179322633046</v>
      </c>
      <c r="X45" s="135">
        <f>'[3]ВЭК 4 цк'!$H$4</f>
        <v>5.4058179322633046</v>
      </c>
      <c r="Y45" s="136">
        <f>'[3]ВЭК 4 цк'!$H$4</f>
        <v>5.4058179322633046</v>
      </c>
    </row>
    <row r="46" spans="1:25" ht="21.75" customHeight="1" thickBot="1" x14ac:dyDescent="0.25">
      <c r="A46" s="18">
        <v>7</v>
      </c>
      <c r="B46" s="131">
        <f>B47+B48+B49+B50</f>
        <v>2862.0785195322633</v>
      </c>
      <c r="C46" s="131">
        <f t="shared" ref="C46:Y46" si="12">C47+C48+C49+C50</f>
        <v>2835.4658723022631</v>
      </c>
      <c r="D46" s="131">
        <f t="shared" si="12"/>
        <v>2862.2094877922632</v>
      </c>
      <c r="E46" s="131">
        <f t="shared" si="12"/>
        <v>2858.7326879322636</v>
      </c>
      <c r="F46" s="131">
        <f t="shared" si="12"/>
        <v>2853.0106785422631</v>
      </c>
      <c r="G46" s="131">
        <f t="shared" si="12"/>
        <v>2849.2333944222632</v>
      </c>
      <c r="H46" s="131">
        <f t="shared" si="12"/>
        <v>2822.1045157322633</v>
      </c>
      <c r="I46" s="131">
        <f t="shared" si="12"/>
        <v>2811.1193863722633</v>
      </c>
      <c r="J46" s="131">
        <f t="shared" si="12"/>
        <v>2826.3852325922635</v>
      </c>
      <c r="K46" s="131">
        <f t="shared" si="12"/>
        <v>2792.497668242263</v>
      </c>
      <c r="L46" s="131">
        <f t="shared" si="12"/>
        <v>2811.6386915822632</v>
      </c>
      <c r="M46" s="131">
        <f t="shared" si="12"/>
        <v>2783.4939474622633</v>
      </c>
      <c r="N46" s="131">
        <f t="shared" si="12"/>
        <v>2817.8979327922634</v>
      </c>
      <c r="O46" s="131">
        <f t="shared" si="12"/>
        <v>2840.9617575122634</v>
      </c>
      <c r="P46" s="131">
        <f t="shared" si="12"/>
        <v>2837.2125143322633</v>
      </c>
      <c r="Q46" s="131">
        <f t="shared" si="12"/>
        <v>2829.7084810222632</v>
      </c>
      <c r="R46" s="131">
        <f t="shared" si="12"/>
        <v>2802.2810289522631</v>
      </c>
      <c r="S46" s="131">
        <f t="shared" si="12"/>
        <v>2768.6783001822632</v>
      </c>
      <c r="T46" s="131">
        <f t="shared" si="12"/>
        <v>2793.988421672263</v>
      </c>
      <c r="U46" s="131">
        <f t="shared" si="12"/>
        <v>2797.1803440522635</v>
      </c>
      <c r="V46" s="131">
        <f t="shared" si="12"/>
        <v>2791.9989355922635</v>
      </c>
      <c r="W46" s="131">
        <f t="shared" si="12"/>
        <v>2795.821581862263</v>
      </c>
      <c r="X46" s="131">
        <f t="shared" si="12"/>
        <v>2856.3951291322633</v>
      </c>
      <c r="Y46" s="131">
        <f t="shared" si="12"/>
        <v>2858.8585333222636</v>
      </c>
    </row>
    <row r="47" spans="1:25" ht="51.75" outlineLevel="1" thickBot="1" x14ac:dyDescent="0.25">
      <c r="A47" s="8" t="s">
        <v>88</v>
      </c>
      <c r="B47" s="134">
        <f>'[4]1'!$A$7</f>
        <v>1175.7877016</v>
      </c>
      <c r="C47" s="135">
        <f>'[4]1'!$B$7</f>
        <v>1149.17505437</v>
      </c>
      <c r="D47" s="135">
        <f>'[4]1'!$C$7</f>
        <v>1175.9186698599999</v>
      </c>
      <c r="E47" s="135">
        <f>'[4]1'!$D$7</f>
        <v>1172.4418700000001</v>
      </c>
      <c r="F47" s="135">
        <f>'[4]1'!$E$7</f>
        <v>1166.7198606100001</v>
      </c>
      <c r="G47" s="135">
        <f>'[4]1'!$F$7</f>
        <v>1162.94257649</v>
      </c>
      <c r="H47" s="135">
        <f>'[4]1'!$G$7</f>
        <v>1135.8136978</v>
      </c>
      <c r="I47" s="135">
        <f>'[4]1'!$H$7</f>
        <v>1124.82856844</v>
      </c>
      <c r="J47" s="135">
        <f>'[4]1'!$I$7</f>
        <v>1140.09441466</v>
      </c>
      <c r="K47" s="135">
        <f>'[4]1'!$J$7</f>
        <v>1106.2068503099999</v>
      </c>
      <c r="L47" s="135">
        <f>'[4]1'!$K$7</f>
        <v>1125.3478736500001</v>
      </c>
      <c r="M47" s="135">
        <f>'[4]1'!$L$7</f>
        <v>1097.2031295300001</v>
      </c>
      <c r="N47" s="135">
        <f>'[4]1'!$M$7</f>
        <v>1131.6071148599999</v>
      </c>
      <c r="O47" s="135">
        <f>'[4]1'!$N$7</f>
        <v>1154.6709395800001</v>
      </c>
      <c r="P47" s="135">
        <f>'[4]1'!$O$7</f>
        <v>1150.9216964</v>
      </c>
      <c r="Q47" s="135">
        <f>'[4]1'!$P$7</f>
        <v>1143.4176630899999</v>
      </c>
      <c r="R47" s="135">
        <f>'[4]1'!$Q$7</f>
        <v>1115.9902110200001</v>
      </c>
      <c r="S47" s="135">
        <f>'[4]1'!$R$7</f>
        <v>1082.3874822499999</v>
      </c>
      <c r="T47" s="135">
        <f>'[4]1'!$S$7</f>
        <v>1107.69760374</v>
      </c>
      <c r="U47" s="135">
        <f>'[4]1'!$T$7</f>
        <v>1110.88952612</v>
      </c>
      <c r="V47" s="135">
        <f>'[4]1'!$U$7</f>
        <v>1105.70811766</v>
      </c>
      <c r="W47" s="135">
        <f>'[4]1'!$V$7</f>
        <v>1109.5307639299999</v>
      </c>
      <c r="X47" s="135">
        <f>'[4]1'!$W$7</f>
        <v>1170.1043112</v>
      </c>
      <c r="Y47" s="136">
        <f>'[4]1'!$X$7</f>
        <v>1172.5677153900001</v>
      </c>
    </row>
    <row r="48" spans="1:25" ht="15" outlineLevel="1" thickBot="1" x14ac:dyDescent="0.25">
      <c r="A48" s="8" t="s">
        <v>57</v>
      </c>
      <c r="B48" s="134">
        <v>1464.2</v>
      </c>
      <c r="C48" s="135">
        <v>1464.2</v>
      </c>
      <c r="D48" s="135">
        <v>1464.2</v>
      </c>
      <c r="E48" s="135">
        <v>1464.2</v>
      </c>
      <c r="F48" s="135">
        <v>1464.2</v>
      </c>
      <c r="G48" s="135">
        <v>1464.2</v>
      </c>
      <c r="H48" s="135">
        <v>1464.2</v>
      </c>
      <c r="I48" s="135">
        <v>1464.2</v>
      </c>
      <c r="J48" s="135">
        <v>1464.2</v>
      </c>
      <c r="K48" s="135">
        <v>1464.2</v>
      </c>
      <c r="L48" s="135">
        <v>1464.2</v>
      </c>
      <c r="M48" s="135">
        <v>1464.2</v>
      </c>
      <c r="N48" s="135">
        <v>1464.2</v>
      </c>
      <c r="O48" s="135">
        <v>1464.2</v>
      </c>
      <c r="P48" s="135">
        <v>1464.2</v>
      </c>
      <c r="Q48" s="135">
        <v>1464.2</v>
      </c>
      <c r="R48" s="135">
        <v>1464.2</v>
      </c>
      <c r="S48" s="135">
        <v>1464.2</v>
      </c>
      <c r="T48" s="135">
        <v>1464.2</v>
      </c>
      <c r="U48" s="135">
        <v>1464.2</v>
      </c>
      <c r="V48" s="135">
        <v>1464.2</v>
      </c>
      <c r="W48" s="135">
        <v>1464.2</v>
      </c>
      <c r="X48" s="135">
        <v>1464.2</v>
      </c>
      <c r="Y48" s="136">
        <v>1464.2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5.4058179322633046</v>
      </c>
      <c r="C50" s="135">
        <f>'[3]ВЭК 4 цк'!$H$4</f>
        <v>5.4058179322633046</v>
      </c>
      <c r="D50" s="135">
        <f>'[3]ВЭК 4 цк'!$H$4</f>
        <v>5.4058179322633046</v>
      </c>
      <c r="E50" s="135">
        <f>'[3]ВЭК 4 цк'!$H$4</f>
        <v>5.4058179322633046</v>
      </c>
      <c r="F50" s="135">
        <f>'[3]ВЭК 4 цк'!$H$4</f>
        <v>5.4058179322633046</v>
      </c>
      <c r="G50" s="135">
        <f>'[3]ВЭК 4 цк'!$H$4</f>
        <v>5.4058179322633046</v>
      </c>
      <c r="H50" s="135">
        <f>'[3]ВЭК 4 цк'!$H$4</f>
        <v>5.4058179322633046</v>
      </c>
      <c r="I50" s="135">
        <f>'[3]ВЭК 4 цк'!$H$4</f>
        <v>5.4058179322633046</v>
      </c>
      <c r="J50" s="135">
        <f>'[3]ВЭК 4 цк'!$H$4</f>
        <v>5.4058179322633046</v>
      </c>
      <c r="K50" s="135">
        <f>'[3]ВЭК 4 цк'!$H$4</f>
        <v>5.4058179322633046</v>
      </c>
      <c r="L50" s="135">
        <f>'[3]ВЭК 4 цк'!$H$4</f>
        <v>5.4058179322633046</v>
      </c>
      <c r="M50" s="135">
        <f>'[3]ВЭК 4 цк'!$H$4</f>
        <v>5.4058179322633046</v>
      </c>
      <c r="N50" s="135">
        <f>'[3]ВЭК 4 цк'!$H$4</f>
        <v>5.4058179322633046</v>
      </c>
      <c r="O50" s="135">
        <f>'[3]ВЭК 4 цк'!$H$4</f>
        <v>5.4058179322633046</v>
      </c>
      <c r="P50" s="135">
        <f>'[3]ВЭК 4 цк'!$H$4</f>
        <v>5.4058179322633046</v>
      </c>
      <c r="Q50" s="135">
        <f>'[3]ВЭК 4 цк'!$H$4</f>
        <v>5.4058179322633046</v>
      </c>
      <c r="R50" s="135">
        <f>'[3]ВЭК 4 цк'!$H$4</f>
        <v>5.4058179322633046</v>
      </c>
      <c r="S50" s="135">
        <f>'[3]ВЭК 4 цк'!$H$4</f>
        <v>5.4058179322633046</v>
      </c>
      <c r="T50" s="135">
        <f>'[3]ВЭК 4 цк'!$H$4</f>
        <v>5.4058179322633046</v>
      </c>
      <c r="U50" s="135">
        <f>'[3]ВЭК 4 цк'!$H$4</f>
        <v>5.4058179322633046</v>
      </c>
      <c r="V50" s="135">
        <f>'[3]ВЭК 4 цк'!$H$4</f>
        <v>5.4058179322633046</v>
      </c>
      <c r="W50" s="135">
        <f>'[3]ВЭК 4 цк'!$H$4</f>
        <v>5.4058179322633046</v>
      </c>
      <c r="X50" s="135">
        <f>'[3]ВЭК 4 цк'!$H$4</f>
        <v>5.4058179322633046</v>
      </c>
      <c r="Y50" s="136">
        <f>'[3]ВЭК 4 цк'!$H$4</f>
        <v>5.4058179322633046</v>
      </c>
    </row>
    <row r="51" spans="1:25" ht="21.75" customHeight="1" thickBot="1" x14ac:dyDescent="0.25">
      <c r="A51" s="18">
        <v>8</v>
      </c>
      <c r="B51" s="131">
        <f>B52+B53+B54+B55</f>
        <v>2855.8167227622635</v>
      </c>
      <c r="C51" s="131">
        <f t="shared" ref="C51:Y51" si="14">C52+C53+C54+C55</f>
        <v>2824.8634372822635</v>
      </c>
      <c r="D51" s="131">
        <f t="shared" si="14"/>
        <v>2857.0158111522633</v>
      </c>
      <c r="E51" s="131">
        <f t="shared" si="14"/>
        <v>2855.3895394922633</v>
      </c>
      <c r="F51" s="131">
        <f t="shared" si="14"/>
        <v>2848.4562821622631</v>
      </c>
      <c r="G51" s="131">
        <f t="shared" si="14"/>
        <v>2840.6656710022635</v>
      </c>
      <c r="H51" s="131">
        <f t="shared" si="14"/>
        <v>2793.3052478022632</v>
      </c>
      <c r="I51" s="131">
        <f t="shared" si="14"/>
        <v>2784.3383772022635</v>
      </c>
      <c r="J51" s="131">
        <f t="shared" si="14"/>
        <v>2770.4837092322632</v>
      </c>
      <c r="K51" s="131">
        <f t="shared" si="14"/>
        <v>2787.2617758022634</v>
      </c>
      <c r="L51" s="131">
        <f t="shared" si="14"/>
        <v>2792.7110172222633</v>
      </c>
      <c r="M51" s="131">
        <f t="shared" si="14"/>
        <v>2767.9353039622633</v>
      </c>
      <c r="N51" s="131">
        <f t="shared" si="14"/>
        <v>2785.6864568422634</v>
      </c>
      <c r="O51" s="131">
        <f t="shared" si="14"/>
        <v>2817.6700893722632</v>
      </c>
      <c r="P51" s="131">
        <f t="shared" si="14"/>
        <v>2819.3666829622634</v>
      </c>
      <c r="Q51" s="131">
        <f t="shared" si="14"/>
        <v>2812.2538135722634</v>
      </c>
      <c r="R51" s="131">
        <f t="shared" si="14"/>
        <v>2779.8858141822629</v>
      </c>
      <c r="S51" s="131">
        <f t="shared" si="14"/>
        <v>2754.7075449422632</v>
      </c>
      <c r="T51" s="131">
        <f t="shared" si="14"/>
        <v>2803.383458522263</v>
      </c>
      <c r="U51" s="131">
        <f t="shared" si="14"/>
        <v>2803.3903735822632</v>
      </c>
      <c r="V51" s="131">
        <f t="shared" si="14"/>
        <v>2804.070230012263</v>
      </c>
      <c r="W51" s="131">
        <f t="shared" si="14"/>
        <v>2806.2076542022633</v>
      </c>
      <c r="X51" s="131">
        <f t="shared" si="14"/>
        <v>2850.7267076922635</v>
      </c>
      <c r="Y51" s="131">
        <f t="shared" si="14"/>
        <v>2876.4790367822634</v>
      </c>
    </row>
    <row r="52" spans="1:25" ht="51.75" outlineLevel="1" thickBot="1" x14ac:dyDescent="0.25">
      <c r="A52" s="8" t="s">
        <v>88</v>
      </c>
      <c r="B52" s="134">
        <f>'[4]1'!$A$8</f>
        <v>1169.5259048299999</v>
      </c>
      <c r="C52" s="135">
        <f>'[4]1'!$B$8</f>
        <v>1138.57261935</v>
      </c>
      <c r="D52" s="135">
        <f>'[4]1'!$C$8</f>
        <v>1170.72499322</v>
      </c>
      <c r="E52" s="135">
        <f>'[4]1'!$D$8</f>
        <v>1169.0987215600001</v>
      </c>
      <c r="F52" s="135">
        <f>'[4]1'!$E$8</f>
        <v>1162.16546423</v>
      </c>
      <c r="G52" s="135">
        <f>'[4]1'!$F$8</f>
        <v>1154.37485307</v>
      </c>
      <c r="H52" s="135">
        <f>'[4]1'!$G$8</f>
        <v>1107.01442987</v>
      </c>
      <c r="I52" s="135">
        <f>'[4]1'!$H$8</f>
        <v>1098.04755927</v>
      </c>
      <c r="J52" s="135">
        <f>'[4]1'!$I$8</f>
        <v>1084.1928912999999</v>
      </c>
      <c r="K52" s="135">
        <f>'[4]1'!$J$8</f>
        <v>1100.9709578699999</v>
      </c>
      <c r="L52" s="135">
        <f>'[4]1'!$K$8</f>
        <v>1106.42019929</v>
      </c>
      <c r="M52" s="135">
        <f>'[4]1'!$L$8</f>
        <v>1081.6444860300001</v>
      </c>
      <c r="N52" s="135">
        <f>'[4]1'!$M$8</f>
        <v>1099.3956389099999</v>
      </c>
      <c r="O52" s="135">
        <f>'[4]1'!$N$8</f>
        <v>1131.3792714399999</v>
      </c>
      <c r="P52" s="135">
        <f>'[4]1'!$O$8</f>
        <v>1133.0758650299999</v>
      </c>
      <c r="Q52" s="135">
        <f>'[4]1'!$P$8</f>
        <v>1125.9629956399999</v>
      </c>
      <c r="R52" s="135">
        <f>'[4]1'!$Q$8</f>
        <v>1093.5949962499999</v>
      </c>
      <c r="S52" s="135">
        <f>'[4]1'!$R$8</f>
        <v>1068.4167270099999</v>
      </c>
      <c r="T52" s="135">
        <f>'[4]1'!$S$8</f>
        <v>1117.09264059</v>
      </c>
      <c r="U52" s="135">
        <f>'[4]1'!$T$8</f>
        <v>1117.09955565</v>
      </c>
      <c r="V52" s="135">
        <f>'[4]1'!$U$8</f>
        <v>1117.7794120799999</v>
      </c>
      <c r="W52" s="135">
        <f>'[4]1'!$V$8</f>
        <v>1119.91683627</v>
      </c>
      <c r="X52" s="135">
        <f>'[4]1'!$W$8</f>
        <v>1164.43588976</v>
      </c>
      <c r="Y52" s="136">
        <f>'[4]1'!$X$8</f>
        <v>1190.1882188500001</v>
      </c>
    </row>
    <row r="53" spans="1:25" ht="15" outlineLevel="1" thickBot="1" x14ac:dyDescent="0.25">
      <c r="A53" s="8" t="s">
        <v>57</v>
      </c>
      <c r="B53" s="134">
        <v>1464.2</v>
      </c>
      <c r="C53" s="135">
        <v>1464.2</v>
      </c>
      <c r="D53" s="135">
        <v>1464.2</v>
      </c>
      <c r="E53" s="135">
        <v>1464.2</v>
      </c>
      <c r="F53" s="135">
        <v>1464.2</v>
      </c>
      <c r="G53" s="135">
        <v>1464.2</v>
      </c>
      <c r="H53" s="135">
        <v>1464.2</v>
      </c>
      <c r="I53" s="135">
        <v>1464.2</v>
      </c>
      <c r="J53" s="135">
        <v>1464.2</v>
      </c>
      <c r="K53" s="135">
        <v>1464.2</v>
      </c>
      <c r="L53" s="135">
        <v>1464.2</v>
      </c>
      <c r="M53" s="135">
        <v>1464.2</v>
      </c>
      <c r="N53" s="135">
        <v>1464.2</v>
      </c>
      <c r="O53" s="135">
        <v>1464.2</v>
      </c>
      <c r="P53" s="135">
        <v>1464.2</v>
      </c>
      <c r="Q53" s="135">
        <v>1464.2</v>
      </c>
      <c r="R53" s="135">
        <v>1464.2</v>
      </c>
      <c r="S53" s="135">
        <v>1464.2</v>
      </c>
      <c r="T53" s="135">
        <v>1464.2</v>
      </c>
      <c r="U53" s="135">
        <v>1464.2</v>
      </c>
      <c r="V53" s="135">
        <v>1464.2</v>
      </c>
      <c r="W53" s="135">
        <v>1464.2</v>
      </c>
      <c r="X53" s="135">
        <v>1464.2</v>
      </c>
      <c r="Y53" s="136">
        <v>1464.2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5.4058179322633046</v>
      </c>
      <c r="C55" s="135">
        <f>'[3]ВЭК 4 цк'!$H$4</f>
        <v>5.4058179322633046</v>
      </c>
      <c r="D55" s="135">
        <f>'[3]ВЭК 4 цк'!$H$4</f>
        <v>5.4058179322633046</v>
      </c>
      <c r="E55" s="135">
        <f>'[3]ВЭК 4 цк'!$H$4</f>
        <v>5.4058179322633046</v>
      </c>
      <c r="F55" s="135">
        <f>'[3]ВЭК 4 цк'!$H$4</f>
        <v>5.4058179322633046</v>
      </c>
      <c r="G55" s="135">
        <f>'[3]ВЭК 4 цк'!$H$4</f>
        <v>5.4058179322633046</v>
      </c>
      <c r="H55" s="135">
        <f>'[3]ВЭК 4 цк'!$H$4</f>
        <v>5.4058179322633046</v>
      </c>
      <c r="I55" s="135">
        <f>'[3]ВЭК 4 цк'!$H$4</f>
        <v>5.4058179322633046</v>
      </c>
      <c r="J55" s="135">
        <f>'[3]ВЭК 4 цк'!$H$4</f>
        <v>5.4058179322633046</v>
      </c>
      <c r="K55" s="135">
        <f>'[3]ВЭК 4 цк'!$H$4</f>
        <v>5.4058179322633046</v>
      </c>
      <c r="L55" s="135">
        <f>'[3]ВЭК 4 цк'!$H$4</f>
        <v>5.4058179322633046</v>
      </c>
      <c r="M55" s="135">
        <f>'[3]ВЭК 4 цк'!$H$4</f>
        <v>5.4058179322633046</v>
      </c>
      <c r="N55" s="135">
        <f>'[3]ВЭК 4 цк'!$H$4</f>
        <v>5.4058179322633046</v>
      </c>
      <c r="O55" s="135">
        <f>'[3]ВЭК 4 цк'!$H$4</f>
        <v>5.4058179322633046</v>
      </c>
      <c r="P55" s="135">
        <f>'[3]ВЭК 4 цк'!$H$4</f>
        <v>5.4058179322633046</v>
      </c>
      <c r="Q55" s="135">
        <f>'[3]ВЭК 4 цк'!$H$4</f>
        <v>5.4058179322633046</v>
      </c>
      <c r="R55" s="135">
        <f>'[3]ВЭК 4 цк'!$H$4</f>
        <v>5.4058179322633046</v>
      </c>
      <c r="S55" s="135">
        <f>'[3]ВЭК 4 цк'!$H$4</f>
        <v>5.4058179322633046</v>
      </c>
      <c r="T55" s="135">
        <f>'[3]ВЭК 4 цк'!$H$4</f>
        <v>5.4058179322633046</v>
      </c>
      <c r="U55" s="135">
        <f>'[3]ВЭК 4 цк'!$H$4</f>
        <v>5.4058179322633046</v>
      </c>
      <c r="V55" s="135">
        <f>'[3]ВЭК 4 цк'!$H$4</f>
        <v>5.4058179322633046</v>
      </c>
      <c r="W55" s="135">
        <f>'[3]ВЭК 4 цк'!$H$4</f>
        <v>5.4058179322633046</v>
      </c>
      <c r="X55" s="135">
        <f>'[3]ВЭК 4 цк'!$H$4</f>
        <v>5.4058179322633046</v>
      </c>
      <c r="Y55" s="136">
        <f>'[3]ВЭК 4 цк'!$H$4</f>
        <v>5.4058179322633046</v>
      </c>
    </row>
    <row r="56" spans="1:25" ht="21.75" customHeight="1" thickBot="1" x14ac:dyDescent="0.25">
      <c r="A56" s="18">
        <v>9</v>
      </c>
      <c r="B56" s="131">
        <f>B57+B58+B59+B60</f>
        <v>2811.5026517322631</v>
      </c>
      <c r="C56" s="131">
        <f t="shared" ref="C56:Y56" si="16">C57+C58+C59+C60</f>
        <v>2829.6232196022634</v>
      </c>
      <c r="D56" s="131">
        <f t="shared" si="16"/>
        <v>2881.7196671322636</v>
      </c>
      <c r="E56" s="131">
        <f t="shared" si="16"/>
        <v>2879.7792238122634</v>
      </c>
      <c r="F56" s="131">
        <f t="shared" si="16"/>
        <v>2880.1835886222634</v>
      </c>
      <c r="G56" s="131">
        <f t="shared" si="16"/>
        <v>2877.4378416122636</v>
      </c>
      <c r="H56" s="131">
        <f t="shared" si="16"/>
        <v>2847.8868519422631</v>
      </c>
      <c r="I56" s="131">
        <f t="shared" si="16"/>
        <v>2854.5527611622633</v>
      </c>
      <c r="J56" s="131">
        <f t="shared" si="16"/>
        <v>2829.6466473922633</v>
      </c>
      <c r="K56" s="131">
        <f t="shared" si="16"/>
        <v>2800.5021241422633</v>
      </c>
      <c r="L56" s="131">
        <f t="shared" si="16"/>
        <v>2806.6745276422635</v>
      </c>
      <c r="M56" s="131">
        <f t="shared" si="16"/>
        <v>2809.5418292622635</v>
      </c>
      <c r="N56" s="131">
        <f t="shared" si="16"/>
        <v>2828.6408526622636</v>
      </c>
      <c r="O56" s="131">
        <f t="shared" si="16"/>
        <v>2855.176750032263</v>
      </c>
      <c r="P56" s="131">
        <f t="shared" si="16"/>
        <v>2849.8070067922636</v>
      </c>
      <c r="Q56" s="131">
        <f t="shared" si="16"/>
        <v>2850.5642655622632</v>
      </c>
      <c r="R56" s="131">
        <f t="shared" si="16"/>
        <v>2824.3159910522636</v>
      </c>
      <c r="S56" s="131">
        <f t="shared" si="16"/>
        <v>2794.6331672022634</v>
      </c>
      <c r="T56" s="131">
        <f t="shared" si="16"/>
        <v>2797.2399579422636</v>
      </c>
      <c r="U56" s="131">
        <f t="shared" si="16"/>
        <v>2811.3137299522632</v>
      </c>
      <c r="V56" s="131">
        <f t="shared" si="16"/>
        <v>2807.9370088422634</v>
      </c>
      <c r="W56" s="131">
        <f t="shared" si="16"/>
        <v>2818.969672002263</v>
      </c>
      <c r="X56" s="131">
        <f t="shared" si="16"/>
        <v>2824.9572436222634</v>
      </c>
      <c r="Y56" s="131">
        <f t="shared" si="16"/>
        <v>2861.5683868822634</v>
      </c>
    </row>
    <row r="57" spans="1:25" ht="51.75" outlineLevel="1" thickBot="1" x14ac:dyDescent="0.25">
      <c r="A57" s="8" t="s">
        <v>88</v>
      </c>
      <c r="B57" s="134">
        <f>'[4]1'!$A$9</f>
        <v>1125.2118338</v>
      </c>
      <c r="C57" s="135">
        <f>'[4]1'!$B$9</f>
        <v>1143.3324016700001</v>
      </c>
      <c r="D57" s="135">
        <f>'[4]1'!$C$9</f>
        <v>1195.4288492000001</v>
      </c>
      <c r="E57" s="135">
        <f>'[4]1'!$D$9</f>
        <v>1193.4884058800001</v>
      </c>
      <c r="F57" s="135">
        <f>'[4]1'!$E$9</f>
        <v>1193.8927706899999</v>
      </c>
      <c r="G57" s="135">
        <f>'[4]1'!$F$9</f>
        <v>1191.1470236800001</v>
      </c>
      <c r="H57" s="135">
        <f>'[4]1'!$G$9</f>
        <v>1161.59603401</v>
      </c>
      <c r="I57" s="135">
        <f>'[4]1'!$H$9</f>
        <v>1168.26194323</v>
      </c>
      <c r="J57" s="135">
        <f>'[4]1'!$I$9</f>
        <v>1143.35582946</v>
      </c>
      <c r="K57" s="135">
        <f>'[4]1'!$J$9</f>
        <v>1114.21130621</v>
      </c>
      <c r="L57" s="135">
        <f>'[4]1'!$K$9</f>
        <v>1120.3837097099999</v>
      </c>
      <c r="M57" s="135">
        <f>'[4]1'!$L$9</f>
        <v>1123.25101133</v>
      </c>
      <c r="N57" s="135">
        <f>'[4]1'!$M$9</f>
        <v>1142.3500347300001</v>
      </c>
      <c r="O57" s="135">
        <f>'[4]1'!$N$9</f>
        <v>1168.8859321</v>
      </c>
      <c r="P57" s="135">
        <f>'[4]1'!$O$9</f>
        <v>1163.5161888600001</v>
      </c>
      <c r="Q57" s="135">
        <f>'[4]1'!$P$9</f>
        <v>1164.27344763</v>
      </c>
      <c r="R57" s="135">
        <f>'[4]1'!$Q$9</f>
        <v>1138.0251731200001</v>
      </c>
      <c r="S57" s="135">
        <f>'[4]1'!$R$9</f>
        <v>1108.3423492700001</v>
      </c>
      <c r="T57" s="135">
        <f>'[4]1'!$S$9</f>
        <v>1110.9491400100001</v>
      </c>
      <c r="U57" s="135">
        <f>'[4]1'!$T$9</f>
        <v>1125.0229120199999</v>
      </c>
      <c r="V57" s="135">
        <f>'[4]1'!$U$9</f>
        <v>1121.6461909100001</v>
      </c>
      <c r="W57" s="135">
        <f>'[4]1'!$V$9</f>
        <v>1132.6788540699999</v>
      </c>
      <c r="X57" s="135">
        <f>'[4]1'!$W$9</f>
        <v>1138.6664256900001</v>
      </c>
      <c r="Y57" s="136">
        <f>'[4]1'!$X$9</f>
        <v>1175.2775689499999</v>
      </c>
    </row>
    <row r="58" spans="1:25" ht="15" outlineLevel="1" thickBot="1" x14ac:dyDescent="0.25">
      <c r="A58" s="8" t="s">
        <v>57</v>
      </c>
      <c r="B58" s="134">
        <v>1464.2</v>
      </c>
      <c r="C58" s="135">
        <v>1464.2</v>
      </c>
      <c r="D58" s="135">
        <v>1464.2</v>
      </c>
      <c r="E58" s="135">
        <v>1464.2</v>
      </c>
      <c r="F58" s="135">
        <v>1464.2</v>
      </c>
      <c r="G58" s="135">
        <v>1464.2</v>
      </c>
      <c r="H58" s="135">
        <v>1464.2</v>
      </c>
      <c r="I58" s="135">
        <v>1464.2</v>
      </c>
      <c r="J58" s="135">
        <v>1464.2</v>
      </c>
      <c r="K58" s="135">
        <v>1464.2</v>
      </c>
      <c r="L58" s="135">
        <v>1464.2</v>
      </c>
      <c r="M58" s="135">
        <v>1464.2</v>
      </c>
      <c r="N58" s="135">
        <v>1464.2</v>
      </c>
      <c r="O58" s="135">
        <v>1464.2</v>
      </c>
      <c r="P58" s="135">
        <v>1464.2</v>
      </c>
      <c r="Q58" s="135">
        <v>1464.2</v>
      </c>
      <c r="R58" s="135">
        <v>1464.2</v>
      </c>
      <c r="S58" s="135">
        <v>1464.2</v>
      </c>
      <c r="T58" s="135">
        <v>1464.2</v>
      </c>
      <c r="U58" s="135">
        <v>1464.2</v>
      </c>
      <c r="V58" s="135">
        <v>1464.2</v>
      </c>
      <c r="W58" s="135">
        <v>1464.2</v>
      </c>
      <c r="X58" s="135">
        <v>1464.2</v>
      </c>
      <c r="Y58" s="136">
        <v>1464.2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5.4058179322633046</v>
      </c>
      <c r="C60" s="135">
        <f>'[3]ВЭК 4 цк'!$H$4</f>
        <v>5.4058179322633046</v>
      </c>
      <c r="D60" s="135">
        <f>'[3]ВЭК 4 цк'!$H$4</f>
        <v>5.4058179322633046</v>
      </c>
      <c r="E60" s="135">
        <f>'[3]ВЭК 4 цк'!$H$4</f>
        <v>5.4058179322633046</v>
      </c>
      <c r="F60" s="135">
        <f>'[3]ВЭК 4 цк'!$H$4</f>
        <v>5.4058179322633046</v>
      </c>
      <c r="G60" s="135">
        <f>'[3]ВЭК 4 цк'!$H$4</f>
        <v>5.4058179322633046</v>
      </c>
      <c r="H60" s="135">
        <f>'[3]ВЭК 4 цк'!$H$4</f>
        <v>5.4058179322633046</v>
      </c>
      <c r="I60" s="135">
        <f>'[3]ВЭК 4 цк'!$H$4</f>
        <v>5.4058179322633046</v>
      </c>
      <c r="J60" s="135">
        <f>'[3]ВЭК 4 цк'!$H$4</f>
        <v>5.4058179322633046</v>
      </c>
      <c r="K60" s="135">
        <f>'[3]ВЭК 4 цк'!$H$4</f>
        <v>5.4058179322633046</v>
      </c>
      <c r="L60" s="135">
        <f>'[3]ВЭК 4 цк'!$H$4</f>
        <v>5.4058179322633046</v>
      </c>
      <c r="M60" s="135">
        <f>'[3]ВЭК 4 цк'!$H$4</f>
        <v>5.4058179322633046</v>
      </c>
      <c r="N60" s="135">
        <f>'[3]ВЭК 4 цк'!$H$4</f>
        <v>5.4058179322633046</v>
      </c>
      <c r="O60" s="135">
        <f>'[3]ВЭК 4 цк'!$H$4</f>
        <v>5.4058179322633046</v>
      </c>
      <c r="P60" s="135">
        <f>'[3]ВЭК 4 цк'!$H$4</f>
        <v>5.4058179322633046</v>
      </c>
      <c r="Q60" s="135">
        <f>'[3]ВЭК 4 цк'!$H$4</f>
        <v>5.4058179322633046</v>
      </c>
      <c r="R60" s="135">
        <f>'[3]ВЭК 4 цк'!$H$4</f>
        <v>5.4058179322633046</v>
      </c>
      <c r="S60" s="135">
        <f>'[3]ВЭК 4 цк'!$H$4</f>
        <v>5.4058179322633046</v>
      </c>
      <c r="T60" s="135">
        <f>'[3]ВЭК 4 цк'!$H$4</f>
        <v>5.4058179322633046</v>
      </c>
      <c r="U60" s="135">
        <f>'[3]ВЭК 4 цк'!$H$4</f>
        <v>5.4058179322633046</v>
      </c>
      <c r="V60" s="135">
        <f>'[3]ВЭК 4 цк'!$H$4</f>
        <v>5.4058179322633046</v>
      </c>
      <c r="W60" s="135">
        <f>'[3]ВЭК 4 цк'!$H$4</f>
        <v>5.4058179322633046</v>
      </c>
      <c r="X60" s="135">
        <f>'[3]ВЭК 4 цк'!$H$4</f>
        <v>5.4058179322633046</v>
      </c>
      <c r="Y60" s="136">
        <f>'[3]ВЭК 4 цк'!$H$4</f>
        <v>5.4058179322633046</v>
      </c>
    </row>
    <row r="61" spans="1:25" ht="21.75" customHeight="1" thickBot="1" x14ac:dyDescent="0.25">
      <c r="A61" s="18">
        <v>10</v>
      </c>
      <c r="B61" s="131">
        <f>B62+B63+B64+B65</f>
        <v>2863.1766849922633</v>
      </c>
      <c r="C61" s="131">
        <f t="shared" ref="C61:Y61" si="18">C62+C63+C64+C65</f>
        <v>2858.822333162263</v>
      </c>
      <c r="D61" s="131">
        <f t="shared" si="18"/>
        <v>2878.001381162263</v>
      </c>
      <c r="E61" s="131">
        <f t="shared" si="18"/>
        <v>2881.6478851922629</v>
      </c>
      <c r="F61" s="131">
        <f t="shared" si="18"/>
        <v>2865.0708030522633</v>
      </c>
      <c r="G61" s="131">
        <f t="shared" si="18"/>
        <v>2857.8820262922636</v>
      </c>
      <c r="H61" s="131">
        <f t="shared" si="18"/>
        <v>2807.9429633622631</v>
      </c>
      <c r="I61" s="131">
        <f t="shared" si="18"/>
        <v>2805.8457429522632</v>
      </c>
      <c r="J61" s="131">
        <f t="shared" si="18"/>
        <v>2799.9012942822633</v>
      </c>
      <c r="K61" s="131">
        <f t="shared" si="18"/>
        <v>2758.8495081922633</v>
      </c>
      <c r="L61" s="131">
        <f t="shared" si="18"/>
        <v>2800.7425797422634</v>
      </c>
      <c r="M61" s="131">
        <f t="shared" si="18"/>
        <v>2792.6853774222632</v>
      </c>
      <c r="N61" s="131">
        <f t="shared" si="18"/>
        <v>2809.3351171922632</v>
      </c>
      <c r="O61" s="131">
        <f t="shared" si="18"/>
        <v>2846.1842280722631</v>
      </c>
      <c r="P61" s="131">
        <f t="shared" si="18"/>
        <v>2848.1284698322634</v>
      </c>
      <c r="Q61" s="131">
        <f t="shared" si="18"/>
        <v>2831.498837592263</v>
      </c>
      <c r="R61" s="131">
        <f t="shared" si="18"/>
        <v>2804.4100749922636</v>
      </c>
      <c r="S61" s="131">
        <f t="shared" si="18"/>
        <v>2772.1248289222631</v>
      </c>
      <c r="T61" s="131">
        <f t="shared" si="18"/>
        <v>2762.5629608822633</v>
      </c>
      <c r="U61" s="131">
        <f t="shared" si="18"/>
        <v>2771.0288953022632</v>
      </c>
      <c r="V61" s="131">
        <f t="shared" si="18"/>
        <v>2810.6086454622632</v>
      </c>
      <c r="W61" s="131">
        <f t="shared" si="18"/>
        <v>2807.3497051822633</v>
      </c>
      <c r="X61" s="131">
        <f t="shared" si="18"/>
        <v>2819.2690837322634</v>
      </c>
      <c r="Y61" s="131">
        <f t="shared" si="18"/>
        <v>2844.3071067522633</v>
      </c>
    </row>
    <row r="62" spans="1:25" ht="51.75" outlineLevel="1" thickBot="1" x14ac:dyDescent="0.25">
      <c r="A62" s="8" t="s">
        <v>88</v>
      </c>
      <c r="B62" s="134">
        <f>'[4]1'!$A$10</f>
        <v>1176.88586706</v>
      </c>
      <c r="C62" s="135">
        <f>'[4]1'!$B$10</f>
        <v>1172.53151523</v>
      </c>
      <c r="D62" s="135">
        <f>'[4]1'!$C$10</f>
        <v>1191.7105632299999</v>
      </c>
      <c r="E62" s="135">
        <f>'[4]1'!$D$10</f>
        <v>1195.3570672599999</v>
      </c>
      <c r="F62" s="135">
        <f>'[4]1'!$E$10</f>
        <v>1178.77998512</v>
      </c>
      <c r="G62" s="135">
        <f>'[4]1'!$F$10</f>
        <v>1171.5912083600001</v>
      </c>
      <c r="H62" s="135">
        <f>'[4]1'!$G$10</f>
        <v>1121.65214543</v>
      </c>
      <c r="I62" s="135">
        <f>'[4]1'!$H$10</f>
        <v>1119.5549250199999</v>
      </c>
      <c r="J62" s="135">
        <f>'[4]1'!$I$10</f>
        <v>1113.61047635</v>
      </c>
      <c r="K62" s="135">
        <f>'[4]1'!$J$10</f>
        <v>1072.55869026</v>
      </c>
      <c r="L62" s="135">
        <f>'[4]1'!$K$10</f>
        <v>1114.4517618100001</v>
      </c>
      <c r="M62" s="135">
        <f>'[4]1'!$L$10</f>
        <v>1106.3945594899999</v>
      </c>
      <c r="N62" s="135">
        <f>'[4]1'!$M$10</f>
        <v>1123.0442992599999</v>
      </c>
      <c r="O62" s="135">
        <f>'[4]1'!$N$10</f>
        <v>1159.89341014</v>
      </c>
      <c r="P62" s="135">
        <f>'[4]1'!$O$10</f>
        <v>1161.8376519000001</v>
      </c>
      <c r="Q62" s="135">
        <f>'[4]1'!$P$10</f>
        <v>1145.20801966</v>
      </c>
      <c r="R62" s="135">
        <f>'[4]1'!$Q$10</f>
        <v>1118.1192570600001</v>
      </c>
      <c r="S62" s="135">
        <f>'[4]1'!$R$10</f>
        <v>1085.83401099</v>
      </c>
      <c r="T62" s="135">
        <f>'[4]1'!$S$10</f>
        <v>1076.27214295</v>
      </c>
      <c r="U62" s="135">
        <f>'[4]1'!$T$10</f>
        <v>1084.7380773699999</v>
      </c>
      <c r="V62" s="135">
        <f>'[4]1'!$U$10</f>
        <v>1124.3178275299999</v>
      </c>
      <c r="W62" s="135">
        <f>'[4]1'!$V$10</f>
        <v>1121.05888725</v>
      </c>
      <c r="X62" s="135">
        <f>'[4]1'!$W$10</f>
        <v>1132.9782657999999</v>
      </c>
      <c r="Y62" s="136">
        <f>'[4]1'!$X$10</f>
        <v>1158.01628882</v>
      </c>
    </row>
    <row r="63" spans="1:25" ht="15" outlineLevel="1" thickBot="1" x14ac:dyDescent="0.25">
      <c r="A63" s="8" t="s">
        <v>57</v>
      </c>
      <c r="B63" s="134">
        <v>1464.2</v>
      </c>
      <c r="C63" s="135">
        <v>1464.2</v>
      </c>
      <c r="D63" s="135">
        <v>1464.2</v>
      </c>
      <c r="E63" s="135">
        <v>1464.2</v>
      </c>
      <c r="F63" s="135">
        <v>1464.2</v>
      </c>
      <c r="G63" s="135">
        <v>1464.2</v>
      </c>
      <c r="H63" s="135">
        <v>1464.2</v>
      </c>
      <c r="I63" s="135">
        <v>1464.2</v>
      </c>
      <c r="J63" s="135">
        <v>1464.2</v>
      </c>
      <c r="K63" s="135">
        <v>1464.2</v>
      </c>
      <c r="L63" s="135">
        <v>1464.2</v>
      </c>
      <c r="M63" s="135">
        <v>1464.2</v>
      </c>
      <c r="N63" s="135">
        <v>1464.2</v>
      </c>
      <c r="O63" s="135">
        <v>1464.2</v>
      </c>
      <c r="P63" s="135">
        <v>1464.2</v>
      </c>
      <c r="Q63" s="135">
        <v>1464.2</v>
      </c>
      <c r="R63" s="135">
        <v>1464.2</v>
      </c>
      <c r="S63" s="135">
        <v>1464.2</v>
      </c>
      <c r="T63" s="135">
        <v>1464.2</v>
      </c>
      <c r="U63" s="135">
        <v>1464.2</v>
      </c>
      <c r="V63" s="135">
        <v>1464.2</v>
      </c>
      <c r="W63" s="135">
        <v>1464.2</v>
      </c>
      <c r="X63" s="135">
        <v>1464.2</v>
      </c>
      <c r="Y63" s="136">
        <v>1464.2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5.4058179322633046</v>
      </c>
      <c r="C65" s="135">
        <f>'[3]ВЭК 4 цк'!$H$4</f>
        <v>5.4058179322633046</v>
      </c>
      <c r="D65" s="135">
        <f>'[3]ВЭК 4 цк'!$H$4</f>
        <v>5.4058179322633046</v>
      </c>
      <c r="E65" s="135">
        <f>'[3]ВЭК 4 цк'!$H$4</f>
        <v>5.4058179322633046</v>
      </c>
      <c r="F65" s="135">
        <f>'[3]ВЭК 4 цк'!$H$4</f>
        <v>5.4058179322633046</v>
      </c>
      <c r="G65" s="135">
        <f>'[3]ВЭК 4 цк'!$H$4</f>
        <v>5.4058179322633046</v>
      </c>
      <c r="H65" s="135">
        <f>'[3]ВЭК 4 цк'!$H$4</f>
        <v>5.4058179322633046</v>
      </c>
      <c r="I65" s="135">
        <f>'[3]ВЭК 4 цк'!$H$4</f>
        <v>5.4058179322633046</v>
      </c>
      <c r="J65" s="135">
        <f>'[3]ВЭК 4 цк'!$H$4</f>
        <v>5.4058179322633046</v>
      </c>
      <c r="K65" s="135">
        <f>'[3]ВЭК 4 цк'!$H$4</f>
        <v>5.4058179322633046</v>
      </c>
      <c r="L65" s="135">
        <f>'[3]ВЭК 4 цк'!$H$4</f>
        <v>5.4058179322633046</v>
      </c>
      <c r="M65" s="135">
        <f>'[3]ВЭК 4 цк'!$H$4</f>
        <v>5.4058179322633046</v>
      </c>
      <c r="N65" s="135">
        <f>'[3]ВЭК 4 цк'!$H$4</f>
        <v>5.4058179322633046</v>
      </c>
      <c r="O65" s="135">
        <f>'[3]ВЭК 4 цк'!$H$4</f>
        <v>5.4058179322633046</v>
      </c>
      <c r="P65" s="135">
        <f>'[3]ВЭК 4 цк'!$H$4</f>
        <v>5.4058179322633046</v>
      </c>
      <c r="Q65" s="135">
        <f>'[3]ВЭК 4 цк'!$H$4</f>
        <v>5.4058179322633046</v>
      </c>
      <c r="R65" s="135">
        <f>'[3]ВЭК 4 цк'!$H$4</f>
        <v>5.4058179322633046</v>
      </c>
      <c r="S65" s="135">
        <f>'[3]ВЭК 4 цк'!$H$4</f>
        <v>5.4058179322633046</v>
      </c>
      <c r="T65" s="135">
        <f>'[3]ВЭК 4 цк'!$H$4</f>
        <v>5.4058179322633046</v>
      </c>
      <c r="U65" s="135">
        <f>'[3]ВЭК 4 цк'!$H$4</f>
        <v>5.4058179322633046</v>
      </c>
      <c r="V65" s="135">
        <f>'[3]ВЭК 4 цк'!$H$4</f>
        <v>5.4058179322633046</v>
      </c>
      <c r="W65" s="135">
        <f>'[3]ВЭК 4 цк'!$H$4</f>
        <v>5.4058179322633046</v>
      </c>
      <c r="X65" s="135">
        <f>'[3]ВЭК 4 цк'!$H$4</f>
        <v>5.4058179322633046</v>
      </c>
      <c r="Y65" s="136">
        <f>'[3]ВЭК 4 цк'!$H$4</f>
        <v>5.4058179322633046</v>
      </c>
    </row>
    <row r="66" spans="1:25" ht="21.75" customHeight="1" thickBot="1" x14ac:dyDescent="0.25">
      <c r="A66" s="18">
        <v>11</v>
      </c>
      <c r="B66" s="131">
        <f>B67+B68+B69+B70</f>
        <v>2857.0646786922634</v>
      </c>
      <c r="C66" s="131">
        <f t="shared" ref="C66:Y66" si="20">C67+C68+C69+C70</f>
        <v>2880.4061083322631</v>
      </c>
      <c r="D66" s="131">
        <f t="shared" si="20"/>
        <v>2913.4932106122633</v>
      </c>
      <c r="E66" s="131">
        <f t="shared" si="20"/>
        <v>2902.5458183422634</v>
      </c>
      <c r="F66" s="131">
        <f t="shared" si="20"/>
        <v>2889.9809130422632</v>
      </c>
      <c r="G66" s="131">
        <f t="shared" si="20"/>
        <v>2869.4716897822632</v>
      </c>
      <c r="H66" s="131">
        <f t="shared" si="20"/>
        <v>2817.2503962022633</v>
      </c>
      <c r="I66" s="131">
        <f t="shared" si="20"/>
        <v>2812.6967360722633</v>
      </c>
      <c r="J66" s="131">
        <f t="shared" si="20"/>
        <v>2794.1925912022634</v>
      </c>
      <c r="K66" s="131">
        <f t="shared" si="20"/>
        <v>2778.4621808622633</v>
      </c>
      <c r="L66" s="131">
        <f t="shared" si="20"/>
        <v>2779.4323650222632</v>
      </c>
      <c r="M66" s="131">
        <f t="shared" si="20"/>
        <v>2782.3010169222634</v>
      </c>
      <c r="N66" s="131">
        <f t="shared" si="20"/>
        <v>2797.3401778622633</v>
      </c>
      <c r="O66" s="131">
        <f t="shared" si="20"/>
        <v>2830.1131055822634</v>
      </c>
      <c r="P66" s="131">
        <f t="shared" si="20"/>
        <v>2833.8266495822636</v>
      </c>
      <c r="Q66" s="131">
        <f t="shared" si="20"/>
        <v>2836.2441205722635</v>
      </c>
      <c r="R66" s="131">
        <f t="shared" si="20"/>
        <v>2795.6835829122633</v>
      </c>
      <c r="S66" s="131">
        <f t="shared" si="20"/>
        <v>2760.2321965522633</v>
      </c>
      <c r="T66" s="131">
        <f t="shared" si="20"/>
        <v>2754.5244678522631</v>
      </c>
      <c r="U66" s="131">
        <f t="shared" si="20"/>
        <v>2769.3535940222632</v>
      </c>
      <c r="V66" s="131">
        <f t="shared" si="20"/>
        <v>2793.5128515622632</v>
      </c>
      <c r="W66" s="131">
        <f t="shared" si="20"/>
        <v>2819.2342475722635</v>
      </c>
      <c r="X66" s="131">
        <f t="shared" si="20"/>
        <v>2837.7290687722634</v>
      </c>
      <c r="Y66" s="131">
        <f t="shared" si="20"/>
        <v>2860.6434081122634</v>
      </c>
    </row>
    <row r="67" spans="1:25" ht="51.75" outlineLevel="1" thickBot="1" x14ac:dyDescent="0.25">
      <c r="A67" s="8" t="s">
        <v>88</v>
      </c>
      <c r="B67" s="134">
        <f>'[4]1'!$A$11</f>
        <v>1170.7738607599999</v>
      </c>
      <c r="C67" s="135">
        <f>'[4]1'!$B$11</f>
        <v>1194.1152904</v>
      </c>
      <c r="D67" s="135">
        <f>'[4]1'!$C$11</f>
        <v>1227.20239268</v>
      </c>
      <c r="E67" s="135">
        <f>'[4]1'!$D$11</f>
        <v>1216.2550004100001</v>
      </c>
      <c r="F67" s="135">
        <f>'[4]1'!$E$11</f>
        <v>1203.6900951099999</v>
      </c>
      <c r="G67" s="135">
        <f>'[4]1'!$F$11</f>
        <v>1183.1808718499999</v>
      </c>
      <c r="H67" s="135">
        <f>'[4]1'!$G$11</f>
        <v>1130.9595782700001</v>
      </c>
      <c r="I67" s="135">
        <f>'[4]1'!$H$11</f>
        <v>1126.40591814</v>
      </c>
      <c r="J67" s="135">
        <f>'[4]1'!$I$11</f>
        <v>1107.9017732699999</v>
      </c>
      <c r="K67" s="135">
        <f>'[4]1'!$J$11</f>
        <v>1092.17136293</v>
      </c>
      <c r="L67" s="135">
        <f>'[4]1'!$K$11</f>
        <v>1093.1415470899999</v>
      </c>
      <c r="M67" s="135">
        <f>'[4]1'!$L$11</f>
        <v>1096.0101989899999</v>
      </c>
      <c r="N67" s="135">
        <f>'[4]1'!$M$11</f>
        <v>1111.04935993</v>
      </c>
      <c r="O67" s="135">
        <f>'[4]1'!$N$11</f>
        <v>1143.8222876499999</v>
      </c>
      <c r="P67" s="135">
        <f>'[4]1'!$O$11</f>
        <v>1147.5358316500001</v>
      </c>
      <c r="Q67" s="135">
        <f>'[4]1'!$P$11</f>
        <v>1149.9533026399999</v>
      </c>
      <c r="R67" s="135">
        <f>'[4]1'!$Q$11</f>
        <v>1109.39276498</v>
      </c>
      <c r="S67" s="135">
        <f>'[4]1'!$R$11</f>
        <v>1073.94137862</v>
      </c>
      <c r="T67" s="135">
        <f>'[4]1'!$S$11</f>
        <v>1068.2336499200001</v>
      </c>
      <c r="U67" s="135">
        <f>'[4]1'!$T$11</f>
        <v>1083.0627760899999</v>
      </c>
      <c r="V67" s="135">
        <f>'[4]1'!$U$11</f>
        <v>1107.2220336299999</v>
      </c>
      <c r="W67" s="135">
        <f>'[4]1'!$V$11</f>
        <v>1132.94342964</v>
      </c>
      <c r="X67" s="135">
        <f>'[4]1'!$W$11</f>
        <v>1151.4382508399999</v>
      </c>
      <c r="Y67" s="136">
        <f>'[4]1'!$X$11</f>
        <v>1174.3525901800001</v>
      </c>
    </row>
    <row r="68" spans="1:25" ht="15" outlineLevel="1" thickBot="1" x14ac:dyDescent="0.25">
      <c r="A68" s="8" t="s">
        <v>57</v>
      </c>
      <c r="B68" s="134">
        <v>1464.2</v>
      </c>
      <c r="C68" s="135">
        <v>1464.2</v>
      </c>
      <c r="D68" s="135">
        <v>1464.2</v>
      </c>
      <c r="E68" s="135">
        <v>1464.2</v>
      </c>
      <c r="F68" s="135">
        <v>1464.2</v>
      </c>
      <c r="G68" s="135">
        <v>1464.2</v>
      </c>
      <c r="H68" s="135">
        <v>1464.2</v>
      </c>
      <c r="I68" s="135">
        <v>1464.2</v>
      </c>
      <c r="J68" s="135">
        <v>1464.2</v>
      </c>
      <c r="K68" s="135">
        <v>1464.2</v>
      </c>
      <c r="L68" s="135">
        <v>1464.2</v>
      </c>
      <c r="M68" s="135">
        <v>1464.2</v>
      </c>
      <c r="N68" s="135">
        <v>1464.2</v>
      </c>
      <c r="O68" s="135">
        <v>1464.2</v>
      </c>
      <c r="P68" s="135">
        <v>1464.2</v>
      </c>
      <c r="Q68" s="135">
        <v>1464.2</v>
      </c>
      <c r="R68" s="135">
        <v>1464.2</v>
      </c>
      <c r="S68" s="135">
        <v>1464.2</v>
      </c>
      <c r="T68" s="135">
        <v>1464.2</v>
      </c>
      <c r="U68" s="135">
        <v>1464.2</v>
      </c>
      <c r="V68" s="135">
        <v>1464.2</v>
      </c>
      <c r="W68" s="135">
        <v>1464.2</v>
      </c>
      <c r="X68" s="135">
        <v>1464.2</v>
      </c>
      <c r="Y68" s="136">
        <v>1464.2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5.4058179322633046</v>
      </c>
      <c r="C70" s="135">
        <f>'[3]ВЭК 4 цк'!$H$4</f>
        <v>5.4058179322633046</v>
      </c>
      <c r="D70" s="135">
        <f>'[3]ВЭК 4 цк'!$H$4</f>
        <v>5.4058179322633046</v>
      </c>
      <c r="E70" s="135">
        <f>'[3]ВЭК 4 цк'!$H$4</f>
        <v>5.4058179322633046</v>
      </c>
      <c r="F70" s="135">
        <f>'[3]ВЭК 4 цк'!$H$4</f>
        <v>5.4058179322633046</v>
      </c>
      <c r="G70" s="135">
        <f>'[3]ВЭК 4 цк'!$H$4</f>
        <v>5.4058179322633046</v>
      </c>
      <c r="H70" s="135">
        <f>'[3]ВЭК 4 цк'!$H$4</f>
        <v>5.4058179322633046</v>
      </c>
      <c r="I70" s="135">
        <f>'[3]ВЭК 4 цк'!$H$4</f>
        <v>5.4058179322633046</v>
      </c>
      <c r="J70" s="135">
        <f>'[3]ВЭК 4 цк'!$H$4</f>
        <v>5.4058179322633046</v>
      </c>
      <c r="K70" s="135">
        <f>'[3]ВЭК 4 цк'!$H$4</f>
        <v>5.4058179322633046</v>
      </c>
      <c r="L70" s="135">
        <f>'[3]ВЭК 4 цк'!$H$4</f>
        <v>5.4058179322633046</v>
      </c>
      <c r="M70" s="135">
        <f>'[3]ВЭК 4 цк'!$H$4</f>
        <v>5.4058179322633046</v>
      </c>
      <c r="N70" s="135">
        <f>'[3]ВЭК 4 цк'!$H$4</f>
        <v>5.4058179322633046</v>
      </c>
      <c r="O70" s="135">
        <f>'[3]ВЭК 4 цк'!$H$4</f>
        <v>5.4058179322633046</v>
      </c>
      <c r="P70" s="135">
        <f>'[3]ВЭК 4 цк'!$H$4</f>
        <v>5.4058179322633046</v>
      </c>
      <c r="Q70" s="135">
        <f>'[3]ВЭК 4 цк'!$H$4</f>
        <v>5.4058179322633046</v>
      </c>
      <c r="R70" s="135">
        <f>'[3]ВЭК 4 цк'!$H$4</f>
        <v>5.4058179322633046</v>
      </c>
      <c r="S70" s="135">
        <f>'[3]ВЭК 4 цк'!$H$4</f>
        <v>5.4058179322633046</v>
      </c>
      <c r="T70" s="135">
        <f>'[3]ВЭК 4 цк'!$H$4</f>
        <v>5.4058179322633046</v>
      </c>
      <c r="U70" s="135">
        <f>'[3]ВЭК 4 цк'!$H$4</f>
        <v>5.4058179322633046</v>
      </c>
      <c r="V70" s="135">
        <f>'[3]ВЭК 4 цк'!$H$4</f>
        <v>5.4058179322633046</v>
      </c>
      <c r="W70" s="135">
        <f>'[3]ВЭК 4 цк'!$H$4</f>
        <v>5.4058179322633046</v>
      </c>
      <c r="X70" s="135">
        <f>'[3]ВЭК 4 цк'!$H$4</f>
        <v>5.4058179322633046</v>
      </c>
      <c r="Y70" s="136">
        <f>'[3]ВЭК 4 цк'!$H$4</f>
        <v>5.4058179322633046</v>
      </c>
    </row>
    <row r="71" spans="1:25" ht="21.75" customHeight="1" thickBot="1" x14ac:dyDescent="0.25">
      <c r="A71" s="18">
        <v>12</v>
      </c>
      <c r="B71" s="131">
        <f>B72+B73+B74+B75</f>
        <v>2863.0178670622636</v>
      </c>
      <c r="C71" s="131">
        <f t="shared" ref="C71:Y71" si="22">C72+C73+C74+C75</f>
        <v>2876.0578504222631</v>
      </c>
      <c r="D71" s="131">
        <f t="shared" si="22"/>
        <v>2892.9560074422634</v>
      </c>
      <c r="E71" s="131">
        <f t="shared" si="22"/>
        <v>2897.8862487622632</v>
      </c>
      <c r="F71" s="131">
        <f t="shared" si="22"/>
        <v>2885.8674613922631</v>
      </c>
      <c r="G71" s="131">
        <f t="shared" si="22"/>
        <v>2852.904645892263</v>
      </c>
      <c r="H71" s="131">
        <f t="shared" si="22"/>
        <v>2799.1197142922633</v>
      </c>
      <c r="I71" s="131">
        <f t="shared" si="22"/>
        <v>2810.7397318622634</v>
      </c>
      <c r="J71" s="131">
        <f t="shared" si="22"/>
        <v>2791.3168761522634</v>
      </c>
      <c r="K71" s="131">
        <f t="shared" si="22"/>
        <v>2794.4505553122635</v>
      </c>
      <c r="L71" s="131">
        <f t="shared" si="22"/>
        <v>2797.0445632122633</v>
      </c>
      <c r="M71" s="131">
        <f t="shared" si="22"/>
        <v>2794.4365890222634</v>
      </c>
      <c r="N71" s="131">
        <f t="shared" si="22"/>
        <v>2815.2835360422632</v>
      </c>
      <c r="O71" s="131">
        <f t="shared" si="22"/>
        <v>2846.614765952263</v>
      </c>
      <c r="P71" s="131">
        <f t="shared" si="22"/>
        <v>2854.5744182422632</v>
      </c>
      <c r="Q71" s="131">
        <f t="shared" si="22"/>
        <v>2853.5602173022635</v>
      </c>
      <c r="R71" s="131">
        <f t="shared" si="22"/>
        <v>2806.0849615522634</v>
      </c>
      <c r="S71" s="131">
        <f t="shared" si="22"/>
        <v>2765.9116577122631</v>
      </c>
      <c r="T71" s="131">
        <f t="shared" si="22"/>
        <v>2770.0750573222631</v>
      </c>
      <c r="U71" s="131">
        <f t="shared" si="22"/>
        <v>2784.3247408722632</v>
      </c>
      <c r="V71" s="131">
        <f t="shared" si="22"/>
        <v>2797.6656731222633</v>
      </c>
      <c r="W71" s="131">
        <f t="shared" si="22"/>
        <v>2815.4941454522632</v>
      </c>
      <c r="X71" s="131">
        <f t="shared" si="22"/>
        <v>2832.7122249722634</v>
      </c>
      <c r="Y71" s="131">
        <f t="shared" si="22"/>
        <v>2844.4695425622631</v>
      </c>
    </row>
    <row r="72" spans="1:25" ht="51.75" outlineLevel="1" thickBot="1" x14ac:dyDescent="0.25">
      <c r="A72" s="8" t="s">
        <v>88</v>
      </c>
      <c r="B72" s="134">
        <f>'[4]1'!$A$12</f>
        <v>1176.7270491300001</v>
      </c>
      <c r="C72" s="135">
        <f>'[4]1'!$B$12</f>
        <v>1189.76703249</v>
      </c>
      <c r="D72" s="135">
        <f>'[4]1'!$C$12</f>
        <v>1206.6651895099999</v>
      </c>
      <c r="E72" s="135">
        <f>'[4]1'!$D$12</f>
        <v>1211.5954308299999</v>
      </c>
      <c r="F72" s="135">
        <f>'[4]1'!$E$12</f>
        <v>1199.57664346</v>
      </c>
      <c r="G72" s="135">
        <f>'[4]1'!$F$12</f>
        <v>1166.61382796</v>
      </c>
      <c r="H72" s="135">
        <f>'[4]1'!$G$12</f>
        <v>1112.82889636</v>
      </c>
      <c r="I72" s="135">
        <f>'[4]1'!$H$12</f>
        <v>1124.4489139299999</v>
      </c>
      <c r="J72" s="135">
        <f>'[4]1'!$I$12</f>
        <v>1105.0260582200001</v>
      </c>
      <c r="K72" s="135">
        <f>'[4]1'!$J$12</f>
        <v>1108.15973738</v>
      </c>
      <c r="L72" s="135">
        <f>'[4]1'!$K$12</f>
        <v>1110.75374528</v>
      </c>
      <c r="M72" s="135">
        <f>'[4]1'!$L$12</f>
        <v>1108.1457710899999</v>
      </c>
      <c r="N72" s="135">
        <f>'[4]1'!$M$12</f>
        <v>1128.9927181099999</v>
      </c>
      <c r="O72" s="135">
        <f>'[4]1'!$N$12</f>
        <v>1160.32394802</v>
      </c>
      <c r="P72" s="135">
        <f>'[4]1'!$O$12</f>
        <v>1168.2836003100001</v>
      </c>
      <c r="Q72" s="135">
        <f>'[4]1'!$P$12</f>
        <v>1167.26939937</v>
      </c>
      <c r="R72" s="135">
        <f>'[4]1'!$Q$12</f>
        <v>1119.7941436200001</v>
      </c>
      <c r="S72" s="135">
        <f>'[4]1'!$R$12</f>
        <v>1079.6208397800001</v>
      </c>
      <c r="T72" s="135">
        <f>'[4]1'!$S$12</f>
        <v>1083.78423939</v>
      </c>
      <c r="U72" s="135">
        <f>'[4]1'!$T$12</f>
        <v>1098.0339229399999</v>
      </c>
      <c r="V72" s="135">
        <f>'[4]1'!$U$12</f>
        <v>1111.3748551900001</v>
      </c>
      <c r="W72" s="135">
        <f>'[4]1'!$V$12</f>
        <v>1129.2033275199999</v>
      </c>
      <c r="X72" s="135">
        <f>'[4]1'!$W$12</f>
        <v>1146.4214070400001</v>
      </c>
      <c r="Y72" s="136">
        <f>'[4]1'!$X$12</f>
        <v>1158.17872463</v>
      </c>
    </row>
    <row r="73" spans="1:25" ht="15" outlineLevel="1" thickBot="1" x14ac:dyDescent="0.25">
      <c r="A73" s="8" t="s">
        <v>57</v>
      </c>
      <c r="B73" s="134">
        <v>1464.2</v>
      </c>
      <c r="C73" s="135">
        <v>1464.2</v>
      </c>
      <c r="D73" s="135">
        <v>1464.2</v>
      </c>
      <c r="E73" s="135">
        <v>1464.2</v>
      </c>
      <c r="F73" s="135">
        <v>1464.2</v>
      </c>
      <c r="G73" s="135">
        <v>1464.2</v>
      </c>
      <c r="H73" s="135">
        <v>1464.2</v>
      </c>
      <c r="I73" s="135">
        <v>1464.2</v>
      </c>
      <c r="J73" s="135">
        <v>1464.2</v>
      </c>
      <c r="K73" s="135">
        <v>1464.2</v>
      </c>
      <c r="L73" s="135">
        <v>1464.2</v>
      </c>
      <c r="M73" s="135">
        <v>1464.2</v>
      </c>
      <c r="N73" s="135">
        <v>1464.2</v>
      </c>
      <c r="O73" s="135">
        <v>1464.2</v>
      </c>
      <c r="P73" s="135">
        <v>1464.2</v>
      </c>
      <c r="Q73" s="135">
        <v>1464.2</v>
      </c>
      <c r="R73" s="135">
        <v>1464.2</v>
      </c>
      <c r="S73" s="135">
        <v>1464.2</v>
      </c>
      <c r="T73" s="135">
        <v>1464.2</v>
      </c>
      <c r="U73" s="135">
        <v>1464.2</v>
      </c>
      <c r="V73" s="135">
        <v>1464.2</v>
      </c>
      <c r="W73" s="135">
        <v>1464.2</v>
      </c>
      <c r="X73" s="135">
        <v>1464.2</v>
      </c>
      <c r="Y73" s="136">
        <v>1464.2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5.4058179322633046</v>
      </c>
      <c r="C75" s="135">
        <f>'[3]ВЭК 4 цк'!$H$4</f>
        <v>5.4058179322633046</v>
      </c>
      <c r="D75" s="135">
        <f>'[3]ВЭК 4 цк'!$H$4</f>
        <v>5.4058179322633046</v>
      </c>
      <c r="E75" s="135">
        <f>'[3]ВЭК 4 цк'!$H$4</f>
        <v>5.4058179322633046</v>
      </c>
      <c r="F75" s="135">
        <f>'[3]ВЭК 4 цк'!$H$4</f>
        <v>5.4058179322633046</v>
      </c>
      <c r="G75" s="135">
        <f>'[3]ВЭК 4 цк'!$H$4</f>
        <v>5.4058179322633046</v>
      </c>
      <c r="H75" s="135">
        <f>'[3]ВЭК 4 цк'!$H$4</f>
        <v>5.4058179322633046</v>
      </c>
      <c r="I75" s="135">
        <f>'[3]ВЭК 4 цк'!$H$4</f>
        <v>5.4058179322633046</v>
      </c>
      <c r="J75" s="135">
        <f>'[3]ВЭК 4 цк'!$H$4</f>
        <v>5.4058179322633046</v>
      </c>
      <c r="K75" s="135">
        <f>'[3]ВЭК 4 цк'!$H$4</f>
        <v>5.4058179322633046</v>
      </c>
      <c r="L75" s="135">
        <f>'[3]ВЭК 4 цк'!$H$4</f>
        <v>5.4058179322633046</v>
      </c>
      <c r="M75" s="135">
        <f>'[3]ВЭК 4 цк'!$H$4</f>
        <v>5.4058179322633046</v>
      </c>
      <c r="N75" s="135">
        <f>'[3]ВЭК 4 цк'!$H$4</f>
        <v>5.4058179322633046</v>
      </c>
      <c r="O75" s="135">
        <f>'[3]ВЭК 4 цк'!$H$4</f>
        <v>5.4058179322633046</v>
      </c>
      <c r="P75" s="135">
        <f>'[3]ВЭК 4 цк'!$H$4</f>
        <v>5.4058179322633046</v>
      </c>
      <c r="Q75" s="135">
        <f>'[3]ВЭК 4 цк'!$H$4</f>
        <v>5.4058179322633046</v>
      </c>
      <c r="R75" s="135">
        <f>'[3]ВЭК 4 цк'!$H$4</f>
        <v>5.4058179322633046</v>
      </c>
      <c r="S75" s="135">
        <f>'[3]ВЭК 4 цк'!$H$4</f>
        <v>5.4058179322633046</v>
      </c>
      <c r="T75" s="135">
        <f>'[3]ВЭК 4 цк'!$H$4</f>
        <v>5.4058179322633046</v>
      </c>
      <c r="U75" s="135">
        <f>'[3]ВЭК 4 цк'!$H$4</f>
        <v>5.4058179322633046</v>
      </c>
      <c r="V75" s="135">
        <f>'[3]ВЭК 4 цк'!$H$4</f>
        <v>5.4058179322633046</v>
      </c>
      <c r="W75" s="135">
        <f>'[3]ВЭК 4 цк'!$H$4</f>
        <v>5.4058179322633046</v>
      </c>
      <c r="X75" s="135">
        <f>'[3]ВЭК 4 цк'!$H$4</f>
        <v>5.4058179322633046</v>
      </c>
      <c r="Y75" s="136">
        <f>'[3]ВЭК 4 цк'!$H$4</f>
        <v>5.4058179322633046</v>
      </c>
    </row>
    <row r="76" spans="1:25" ht="21.75" customHeight="1" thickBot="1" x14ac:dyDescent="0.25">
      <c r="A76" s="18">
        <v>13</v>
      </c>
      <c r="B76" s="131">
        <f>B77+B78+B79+B80</f>
        <v>2882.7875843522634</v>
      </c>
      <c r="C76" s="131">
        <f t="shared" ref="C76:Y76" si="24">C77+C78+C79+C80</f>
        <v>2899.9787038322634</v>
      </c>
      <c r="D76" s="131">
        <f t="shared" si="24"/>
        <v>2901.397474532263</v>
      </c>
      <c r="E76" s="131">
        <f t="shared" si="24"/>
        <v>2905.5191385922635</v>
      </c>
      <c r="F76" s="131">
        <f t="shared" si="24"/>
        <v>2898.8007174022632</v>
      </c>
      <c r="G76" s="131">
        <f t="shared" si="24"/>
        <v>2850.8962721322632</v>
      </c>
      <c r="H76" s="131">
        <f t="shared" si="24"/>
        <v>2810.0841159622632</v>
      </c>
      <c r="I76" s="131">
        <f t="shared" si="24"/>
        <v>2809.1212303822631</v>
      </c>
      <c r="J76" s="131">
        <f t="shared" si="24"/>
        <v>2806.2460712122634</v>
      </c>
      <c r="K76" s="131">
        <f t="shared" si="24"/>
        <v>2799.1145248222633</v>
      </c>
      <c r="L76" s="131">
        <f t="shared" si="24"/>
        <v>2801.7900112222633</v>
      </c>
      <c r="M76" s="131">
        <f t="shared" si="24"/>
        <v>2820.377217602263</v>
      </c>
      <c r="N76" s="131">
        <f t="shared" si="24"/>
        <v>2835.0710043722634</v>
      </c>
      <c r="O76" s="131">
        <f t="shared" si="24"/>
        <v>2868.7340972522634</v>
      </c>
      <c r="P76" s="131">
        <f t="shared" si="24"/>
        <v>2871.9148241222633</v>
      </c>
      <c r="Q76" s="131">
        <f t="shared" si="24"/>
        <v>2873.9581672822633</v>
      </c>
      <c r="R76" s="131">
        <f t="shared" si="24"/>
        <v>2831.1587620122632</v>
      </c>
      <c r="S76" s="131">
        <f t="shared" si="24"/>
        <v>2799.1922223122633</v>
      </c>
      <c r="T76" s="131">
        <f t="shared" si="24"/>
        <v>2809.3134270822634</v>
      </c>
      <c r="U76" s="131">
        <f t="shared" si="24"/>
        <v>2816.4143681422634</v>
      </c>
      <c r="V76" s="131">
        <f t="shared" si="24"/>
        <v>2813.7448121922635</v>
      </c>
      <c r="W76" s="131">
        <f t="shared" si="24"/>
        <v>2829.3692527222634</v>
      </c>
      <c r="X76" s="131">
        <f t="shared" si="24"/>
        <v>2847.3694995822634</v>
      </c>
      <c r="Y76" s="131">
        <f t="shared" si="24"/>
        <v>2877.0522039222633</v>
      </c>
    </row>
    <row r="77" spans="1:25" ht="51.75" outlineLevel="1" thickBot="1" x14ac:dyDescent="0.25">
      <c r="A77" s="8" t="s">
        <v>88</v>
      </c>
      <c r="B77" s="134">
        <f>'[4]1'!$A$13</f>
        <v>1196.4967664200001</v>
      </c>
      <c r="C77" s="135">
        <f>'[4]1'!$B$13</f>
        <v>1213.6878859000001</v>
      </c>
      <c r="D77" s="135">
        <f>'[4]1'!$C$13</f>
        <v>1215.1066566</v>
      </c>
      <c r="E77" s="135">
        <f>'[4]1'!$D$13</f>
        <v>1219.22832066</v>
      </c>
      <c r="F77" s="135">
        <f>'[4]1'!$E$13</f>
        <v>1212.5098994699999</v>
      </c>
      <c r="G77" s="135">
        <f>'[4]1'!$F$13</f>
        <v>1164.6054541999999</v>
      </c>
      <c r="H77" s="135">
        <f>'[4]1'!$G$13</f>
        <v>1123.79329803</v>
      </c>
      <c r="I77" s="135">
        <f>'[4]1'!$H$13</f>
        <v>1122.83041245</v>
      </c>
      <c r="J77" s="135">
        <f>'[4]1'!$I$13</f>
        <v>1119.9552532800001</v>
      </c>
      <c r="K77" s="135">
        <f>'[4]1'!$J$13</f>
        <v>1112.82370689</v>
      </c>
      <c r="L77" s="135">
        <f>'[4]1'!$K$13</f>
        <v>1115.49919329</v>
      </c>
      <c r="M77" s="135">
        <f>'[4]1'!$L$13</f>
        <v>1134.08639967</v>
      </c>
      <c r="N77" s="135">
        <f>'[4]1'!$M$13</f>
        <v>1148.7801864400001</v>
      </c>
      <c r="O77" s="135">
        <f>'[4]1'!$N$13</f>
        <v>1182.4432793200001</v>
      </c>
      <c r="P77" s="135">
        <f>'[4]1'!$O$13</f>
        <v>1185.62400619</v>
      </c>
      <c r="Q77" s="135">
        <f>'[4]1'!$P$13</f>
        <v>1187.66734935</v>
      </c>
      <c r="R77" s="135">
        <f>'[4]1'!$Q$13</f>
        <v>1144.8679440799999</v>
      </c>
      <c r="S77" s="135">
        <f>'[4]1'!$R$13</f>
        <v>1112.90140438</v>
      </c>
      <c r="T77" s="135">
        <f>'[4]1'!$S$13</f>
        <v>1123.0226091500001</v>
      </c>
      <c r="U77" s="135">
        <f>'[4]1'!$T$13</f>
        <v>1130.1235502100001</v>
      </c>
      <c r="V77" s="135">
        <f>'[4]1'!$U$13</f>
        <v>1127.4539942599999</v>
      </c>
      <c r="W77" s="135">
        <f>'[4]1'!$V$13</f>
        <v>1143.0784347900001</v>
      </c>
      <c r="X77" s="135">
        <f>'[4]1'!$W$13</f>
        <v>1161.0786816499999</v>
      </c>
      <c r="Y77" s="136">
        <f>'[4]1'!$X$13</f>
        <v>1190.76138599</v>
      </c>
    </row>
    <row r="78" spans="1:25" ht="15" outlineLevel="1" thickBot="1" x14ac:dyDescent="0.25">
      <c r="A78" s="8" t="s">
        <v>57</v>
      </c>
      <c r="B78" s="134">
        <v>1464.2</v>
      </c>
      <c r="C78" s="135">
        <v>1464.2</v>
      </c>
      <c r="D78" s="135">
        <v>1464.2</v>
      </c>
      <c r="E78" s="135">
        <v>1464.2</v>
      </c>
      <c r="F78" s="135">
        <v>1464.2</v>
      </c>
      <c r="G78" s="135">
        <v>1464.2</v>
      </c>
      <c r="H78" s="135">
        <v>1464.2</v>
      </c>
      <c r="I78" s="135">
        <v>1464.2</v>
      </c>
      <c r="J78" s="135">
        <v>1464.2</v>
      </c>
      <c r="K78" s="135">
        <v>1464.2</v>
      </c>
      <c r="L78" s="135">
        <v>1464.2</v>
      </c>
      <c r="M78" s="135">
        <v>1464.2</v>
      </c>
      <c r="N78" s="135">
        <v>1464.2</v>
      </c>
      <c r="O78" s="135">
        <v>1464.2</v>
      </c>
      <c r="P78" s="135">
        <v>1464.2</v>
      </c>
      <c r="Q78" s="135">
        <v>1464.2</v>
      </c>
      <c r="R78" s="135">
        <v>1464.2</v>
      </c>
      <c r="S78" s="135">
        <v>1464.2</v>
      </c>
      <c r="T78" s="135">
        <v>1464.2</v>
      </c>
      <c r="U78" s="135">
        <v>1464.2</v>
      </c>
      <c r="V78" s="135">
        <v>1464.2</v>
      </c>
      <c r="W78" s="135">
        <v>1464.2</v>
      </c>
      <c r="X78" s="135">
        <v>1464.2</v>
      </c>
      <c r="Y78" s="136">
        <v>1464.2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5.4058179322633046</v>
      </c>
      <c r="C80" s="135">
        <f>'[3]ВЭК 4 цк'!$H$4</f>
        <v>5.4058179322633046</v>
      </c>
      <c r="D80" s="135">
        <f>'[3]ВЭК 4 цк'!$H$4</f>
        <v>5.4058179322633046</v>
      </c>
      <c r="E80" s="135">
        <f>'[3]ВЭК 4 цк'!$H$4</f>
        <v>5.4058179322633046</v>
      </c>
      <c r="F80" s="135">
        <f>'[3]ВЭК 4 цк'!$H$4</f>
        <v>5.4058179322633046</v>
      </c>
      <c r="G80" s="135">
        <f>'[3]ВЭК 4 цк'!$H$4</f>
        <v>5.4058179322633046</v>
      </c>
      <c r="H80" s="135">
        <f>'[3]ВЭК 4 цк'!$H$4</f>
        <v>5.4058179322633046</v>
      </c>
      <c r="I80" s="135">
        <f>'[3]ВЭК 4 цк'!$H$4</f>
        <v>5.4058179322633046</v>
      </c>
      <c r="J80" s="135">
        <f>'[3]ВЭК 4 цк'!$H$4</f>
        <v>5.4058179322633046</v>
      </c>
      <c r="K80" s="135">
        <f>'[3]ВЭК 4 цк'!$H$4</f>
        <v>5.4058179322633046</v>
      </c>
      <c r="L80" s="135">
        <f>'[3]ВЭК 4 цк'!$H$4</f>
        <v>5.4058179322633046</v>
      </c>
      <c r="M80" s="135">
        <f>'[3]ВЭК 4 цк'!$H$4</f>
        <v>5.4058179322633046</v>
      </c>
      <c r="N80" s="135">
        <f>'[3]ВЭК 4 цк'!$H$4</f>
        <v>5.4058179322633046</v>
      </c>
      <c r="O80" s="135">
        <f>'[3]ВЭК 4 цк'!$H$4</f>
        <v>5.4058179322633046</v>
      </c>
      <c r="P80" s="135">
        <f>'[3]ВЭК 4 цк'!$H$4</f>
        <v>5.4058179322633046</v>
      </c>
      <c r="Q80" s="135">
        <f>'[3]ВЭК 4 цк'!$H$4</f>
        <v>5.4058179322633046</v>
      </c>
      <c r="R80" s="135">
        <f>'[3]ВЭК 4 цк'!$H$4</f>
        <v>5.4058179322633046</v>
      </c>
      <c r="S80" s="135">
        <f>'[3]ВЭК 4 цк'!$H$4</f>
        <v>5.4058179322633046</v>
      </c>
      <c r="T80" s="135">
        <f>'[3]ВЭК 4 цк'!$H$4</f>
        <v>5.4058179322633046</v>
      </c>
      <c r="U80" s="135">
        <f>'[3]ВЭК 4 цк'!$H$4</f>
        <v>5.4058179322633046</v>
      </c>
      <c r="V80" s="135">
        <f>'[3]ВЭК 4 цк'!$H$4</f>
        <v>5.4058179322633046</v>
      </c>
      <c r="W80" s="135">
        <f>'[3]ВЭК 4 цк'!$H$4</f>
        <v>5.4058179322633046</v>
      </c>
      <c r="X80" s="135">
        <f>'[3]ВЭК 4 цк'!$H$4</f>
        <v>5.4058179322633046</v>
      </c>
      <c r="Y80" s="136">
        <f>'[3]ВЭК 4 цк'!$H$4</f>
        <v>5.4058179322633046</v>
      </c>
    </row>
    <row r="81" spans="1:25" ht="21.75" customHeight="1" thickBot="1" x14ac:dyDescent="0.25">
      <c r="A81" s="18">
        <v>14</v>
      </c>
      <c r="B81" s="131">
        <f>B82+B83+B84+B85</f>
        <v>2897.9685095322629</v>
      </c>
      <c r="C81" s="131">
        <f t="shared" ref="C81:Y81" si="26">C82+C83+C84+C85</f>
        <v>2921.3113836122629</v>
      </c>
      <c r="D81" s="131">
        <f t="shared" si="26"/>
        <v>2937.5774822422636</v>
      </c>
      <c r="E81" s="131">
        <f t="shared" si="26"/>
        <v>2932.9658619322636</v>
      </c>
      <c r="F81" s="131">
        <f t="shared" si="26"/>
        <v>2926.5937328322634</v>
      </c>
      <c r="G81" s="131">
        <f t="shared" si="26"/>
        <v>2906.3050110522636</v>
      </c>
      <c r="H81" s="131">
        <f t="shared" si="26"/>
        <v>2862.2966654722632</v>
      </c>
      <c r="I81" s="131">
        <f t="shared" si="26"/>
        <v>2833.097162592263</v>
      </c>
      <c r="J81" s="131">
        <f t="shared" si="26"/>
        <v>2825.8413235822636</v>
      </c>
      <c r="K81" s="131">
        <f t="shared" si="26"/>
        <v>2815.2582263722634</v>
      </c>
      <c r="L81" s="131">
        <f t="shared" si="26"/>
        <v>2832.4695229122635</v>
      </c>
      <c r="M81" s="131">
        <f t="shared" si="26"/>
        <v>2844.7144234722632</v>
      </c>
      <c r="N81" s="131">
        <f t="shared" si="26"/>
        <v>2850.6015418622633</v>
      </c>
      <c r="O81" s="131">
        <f t="shared" si="26"/>
        <v>2876.9258810222632</v>
      </c>
      <c r="P81" s="131">
        <f t="shared" si="26"/>
        <v>2899.7762036722634</v>
      </c>
      <c r="Q81" s="131">
        <f t="shared" si="26"/>
        <v>2891.4199579622632</v>
      </c>
      <c r="R81" s="131">
        <f t="shared" si="26"/>
        <v>2844.3659586322633</v>
      </c>
      <c r="S81" s="131">
        <f t="shared" si="26"/>
        <v>2828.0827805522631</v>
      </c>
      <c r="T81" s="131">
        <f t="shared" si="26"/>
        <v>2817.003726322263</v>
      </c>
      <c r="U81" s="131">
        <f t="shared" si="26"/>
        <v>2827.8462450522634</v>
      </c>
      <c r="V81" s="131">
        <f t="shared" si="26"/>
        <v>2840.8732802422633</v>
      </c>
      <c r="W81" s="131">
        <f t="shared" si="26"/>
        <v>2839.755574742263</v>
      </c>
      <c r="X81" s="131">
        <f t="shared" si="26"/>
        <v>2854.9360325322632</v>
      </c>
      <c r="Y81" s="131">
        <f t="shared" si="26"/>
        <v>2868.3628486822636</v>
      </c>
    </row>
    <row r="82" spans="1:25" ht="51.75" outlineLevel="1" thickBot="1" x14ac:dyDescent="0.25">
      <c r="A82" s="8" t="s">
        <v>88</v>
      </c>
      <c r="B82" s="134">
        <f>'[4]1'!$A$14</f>
        <v>1211.6776915999999</v>
      </c>
      <c r="C82" s="135">
        <f>'[4]1'!$B$14</f>
        <v>1235.0205656799999</v>
      </c>
      <c r="D82" s="135">
        <f>'[4]1'!$C$14</f>
        <v>1251.2866643100001</v>
      </c>
      <c r="E82" s="135">
        <f>'[4]1'!$D$14</f>
        <v>1246.6750440000001</v>
      </c>
      <c r="F82" s="135">
        <f>'[4]1'!$E$14</f>
        <v>1240.3029148999999</v>
      </c>
      <c r="G82" s="135">
        <f>'[4]1'!$F$14</f>
        <v>1220.0141931200001</v>
      </c>
      <c r="H82" s="135">
        <f>'[4]1'!$G$14</f>
        <v>1176.0058475400001</v>
      </c>
      <c r="I82" s="135">
        <f>'[4]1'!$H$14</f>
        <v>1146.8063446599999</v>
      </c>
      <c r="J82" s="135">
        <f>'[4]1'!$I$14</f>
        <v>1139.5505056500001</v>
      </c>
      <c r="K82" s="135">
        <f>'[4]1'!$J$14</f>
        <v>1128.9674084400001</v>
      </c>
      <c r="L82" s="135">
        <f>'[4]1'!$K$14</f>
        <v>1146.17870498</v>
      </c>
      <c r="M82" s="135">
        <f>'[4]1'!$L$14</f>
        <v>1158.4236055399999</v>
      </c>
      <c r="N82" s="135">
        <f>'[4]1'!$M$14</f>
        <v>1164.31072393</v>
      </c>
      <c r="O82" s="135">
        <f>'[4]1'!$N$14</f>
        <v>1190.6350630899999</v>
      </c>
      <c r="P82" s="135">
        <f>'[4]1'!$O$14</f>
        <v>1213.4853857400001</v>
      </c>
      <c r="Q82" s="135">
        <f>'[4]1'!$P$14</f>
        <v>1205.1291400299999</v>
      </c>
      <c r="R82" s="135">
        <f>'[4]1'!$Q$14</f>
        <v>1158.0751407</v>
      </c>
      <c r="S82" s="135">
        <f>'[4]1'!$R$14</f>
        <v>1141.79196262</v>
      </c>
      <c r="T82" s="135">
        <f>'[4]1'!$S$14</f>
        <v>1130.7129083899999</v>
      </c>
      <c r="U82" s="135">
        <f>'[4]1'!$T$14</f>
        <v>1141.5554271200001</v>
      </c>
      <c r="V82" s="135">
        <f>'[4]1'!$U$14</f>
        <v>1154.58246231</v>
      </c>
      <c r="W82" s="135">
        <f>'[4]1'!$V$14</f>
        <v>1153.4647568099999</v>
      </c>
      <c r="X82" s="135">
        <f>'[4]1'!$W$14</f>
        <v>1168.6452145999999</v>
      </c>
      <c r="Y82" s="136">
        <f>'[4]1'!$X$14</f>
        <v>1182.0720307500001</v>
      </c>
    </row>
    <row r="83" spans="1:25" ht="15" outlineLevel="1" thickBot="1" x14ac:dyDescent="0.25">
      <c r="A83" s="8" t="s">
        <v>57</v>
      </c>
      <c r="B83" s="134">
        <v>1464.2</v>
      </c>
      <c r="C83" s="135">
        <v>1464.2</v>
      </c>
      <c r="D83" s="135">
        <v>1464.2</v>
      </c>
      <c r="E83" s="135">
        <v>1464.2</v>
      </c>
      <c r="F83" s="135">
        <v>1464.2</v>
      </c>
      <c r="G83" s="135">
        <v>1464.2</v>
      </c>
      <c r="H83" s="135">
        <v>1464.2</v>
      </c>
      <c r="I83" s="135">
        <v>1464.2</v>
      </c>
      <c r="J83" s="135">
        <v>1464.2</v>
      </c>
      <c r="K83" s="135">
        <v>1464.2</v>
      </c>
      <c r="L83" s="135">
        <v>1464.2</v>
      </c>
      <c r="M83" s="135">
        <v>1464.2</v>
      </c>
      <c r="N83" s="135">
        <v>1464.2</v>
      </c>
      <c r="O83" s="135">
        <v>1464.2</v>
      </c>
      <c r="P83" s="135">
        <v>1464.2</v>
      </c>
      <c r="Q83" s="135">
        <v>1464.2</v>
      </c>
      <c r="R83" s="135">
        <v>1464.2</v>
      </c>
      <c r="S83" s="135">
        <v>1464.2</v>
      </c>
      <c r="T83" s="135">
        <v>1464.2</v>
      </c>
      <c r="U83" s="135">
        <v>1464.2</v>
      </c>
      <c r="V83" s="135">
        <v>1464.2</v>
      </c>
      <c r="W83" s="135">
        <v>1464.2</v>
      </c>
      <c r="X83" s="135">
        <v>1464.2</v>
      </c>
      <c r="Y83" s="136">
        <v>1464.2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5.4058179322633046</v>
      </c>
      <c r="C85" s="135">
        <f>'[3]ВЭК 4 цк'!$H$4</f>
        <v>5.4058179322633046</v>
      </c>
      <c r="D85" s="135">
        <f>'[3]ВЭК 4 цк'!$H$4</f>
        <v>5.4058179322633046</v>
      </c>
      <c r="E85" s="135">
        <f>'[3]ВЭК 4 цк'!$H$4</f>
        <v>5.4058179322633046</v>
      </c>
      <c r="F85" s="135">
        <f>'[3]ВЭК 4 цк'!$H$4</f>
        <v>5.4058179322633046</v>
      </c>
      <c r="G85" s="135">
        <f>'[3]ВЭК 4 цк'!$H$4</f>
        <v>5.4058179322633046</v>
      </c>
      <c r="H85" s="135">
        <f>'[3]ВЭК 4 цк'!$H$4</f>
        <v>5.4058179322633046</v>
      </c>
      <c r="I85" s="135">
        <f>'[3]ВЭК 4 цк'!$H$4</f>
        <v>5.4058179322633046</v>
      </c>
      <c r="J85" s="135">
        <f>'[3]ВЭК 4 цк'!$H$4</f>
        <v>5.4058179322633046</v>
      </c>
      <c r="K85" s="135">
        <f>'[3]ВЭК 4 цк'!$H$4</f>
        <v>5.4058179322633046</v>
      </c>
      <c r="L85" s="135">
        <f>'[3]ВЭК 4 цк'!$H$4</f>
        <v>5.4058179322633046</v>
      </c>
      <c r="M85" s="135">
        <f>'[3]ВЭК 4 цк'!$H$4</f>
        <v>5.4058179322633046</v>
      </c>
      <c r="N85" s="135">
        <f>'[3]ВЭК 4 цк'!$H$4</f>
        <v>5.4058179322633046</v>
      </c>
      <c r="O85" s="135">
        <f>'[3]ВЭК 4 цк'!$H$4</f>
        <v>5.4058179322633046</v>
      </c>
      <c r="P85" s="135">
        <f>'[3]ВЭК 4 цк'!$H$4</f>
        <v>5.4058179322633046</v>
      </c>
      <c r="Q85" s="135">
        <f>'[3]ВЭК 4 цк'!$H$4</f>
        <v>5.4058179322633046</v>
      </c>
      <c r="R85" s="135">
        <f>'[3]ВЭК 4 цк'!$H$4</f>
        <v>5.4058179322633046</v>
      </c>
      <c r="S85" s="135">
        <f>'[3]ВЭК 4 цк'!$H$4</f>
        <v>5.4058179322633046</v>
      </c>
      <c r="T85" s="135">
        <f>'[3]ВЭК 4 цк'!$H$4</f>
        <v>5.4058179322633046</v>
      </c>
      <c r="U85" s="135">
        <f>'[3]ВЭК 4 цк'!$H$4</f>
        <v>5.4058179322633046</v>
      </c>
      <c r="V85" s="135">
        <f>'[3]ВЭК 4 цк'!$H$4</f>
        <v>5.4058179322633046</v>
      </c>
      <c r="W85" s="135">
        <f>'[3]ВЭК 4 цк'!$H$4</f>
        <v>5.4058179322633046</v>
      </c>
      <c r="X85" s="135">
        <f>'[3]ВЭК 4 цк'!$H$4</f>
        <v>5.4058179322633046</v>
      </c>
      <c r="Y85" s="136">
        <f>'[3]ВЭК 4 цк'!$H$4</f>
        <v>5.4058179322633046</v>
      </c>
    </row>
    <row r="86" spans="1:25" ht="21.75" customHeight="1" thickBot="1" x14ac:dyDescent="0.25">
      <c r="A86" s="18">
        <v>15</v>
      </c>
      <c r="B86" s="131">
        <f>B87+B88+B89+B90</f>
        <v>2851.3642087322633</v>
      </c>
      <c r="C86" s="131">
        <f t="shared" ref="C86:Y86" si="28">C87+C88+C89+C90</f>
        <v>2797.8162040722632</v>
      </c>
      <c r="D86" s="131">
        <f t="shared" si="28"/>
        <v>2842.4187975422633</v>
      </c>
      <c r="E86" s="131">
        <f t="shared" si="28"/>
        <v>2854.320647632263</v>
      </c>
      <c r="F86" s="131">
        <f t="shared" si="28"/>
        <v>2854.2511969522629</v>
      </c>
      <c r="G86" s="131">
        <f t="shared" si="28"/>
        <v>2845.8829798922634</v>
      </c>
      <c r="H86" s="131">
        <f t="shared" si="28"/>
        <v>2809.2701203822635</v>
      </c>
      <c r="I86" s="131">
        <f t="shared" si="28"/>
        <v>2797.7991961222633</v>
      </c>
      <c r="J86" s="131">
        <f t="shared" si="28"/>
        <v>2776.7818139522633</v>
      </c>
      <c r="K86" s="131">
        <f t="shared" si="28"/>
        <v>2756.8396758322633</v>
      </c>
      <c r="L86" s="131">
        <f t="shared" si="28"/>
        <v>2747.7954720622633</v>
      </c>
      <c r="M86" s="131">
        <f t="shared" si="28"/>
        <v>2760.4521123122631</v>
      </c>
      <c r="N86" s="131">
        <f t="shared" si="28"/>
        <v>2794.0550881022632</v>
      </c>
      <c r="O86" s="131">
        <f t="shared" si="28"/>
        <v>2823.9213029522634</v>
      </c>
      <c r="P86" s="131">
        <f t="shared" si="28"/>
        <v>2824.8756562222634</v>
      </c>
      <c r="Q86" s="131">
        <f t="shared" si="28"/>
        <v>2825.2419583922633</v>
      </c>
      <c r="R86" s="131">
        <f t="shared" si="28"/>
        <v>2779.7647532522633</v>
      </c>
      <c r="S86" s="131">
        <f t="shared" si="28"/>
        <v>2761.1152750922633</v>
      </c>
      <c r="T86" s="131">
        <f t="shared" si="28"/>
        <v>2761.9166224022633</v>
      </c>
      <c r="U86" s="131">
        <f t="shared" si="28"/>
        <v>2772.8433653122634</v>
      </c>
      <c r="V86" s="131">
        <f t="shared" si="28"/>
        <v>2782.3566545422632</v>
      </c>
      <c r="W86" s="131">
        <f t="shared" si="28"/>
        <v>2793.8569982222634</v>
      </c>
      <c r="X86" s="131">
        <f t="shared" si="28"/>
        <v>2801.8673062722632</v>
      </c>
      <c r="Y86" s="131">
        <f t="shared" si="28"/>
        <v>2819.3509378522631</v>
      </c>
    </row>
    <row r="87" spans="1:25" ht="51.75" outlineLevel="1" thickBot="1" x14ac:dyDescent="0.25">
      <c r="A87" s="8" t="s">
        <v>88</v>
      </c>
      <c r="B87" s="134">
        <f>'[4]1'!$A$15</f>
        <v>1165.0733908</v>
      </c>
      <c r="C87" s="135">
        <f>'[4]1'!$B$15</f>
        <v>1111.5253861399999</v>
      </c>
      <c r="D87" s="135">
        <f>'[4]1'!$C$15</f>
        <v>1156.12797961</v>
      </c>
      <c r="E87" s="135">
        <f>'[4]1'!$D$15</f>
        <v>1168.0298296999999</v>
      </c>
      <c r="F87" s="135">
        <f>'[4]1'!$E$15</f>
        <v>1167.9603790199999</v>
      </c>
      <c r="G87" s="135">
        <f>'[4]1'!$F$15</f>
        <v>1159.5921619600001</v>
      </c>
      <c r="H87" s="135">
        <f>'[4]1'!$G$15</f>
        <v>1122.97930245</v>
      </c>
      <c r="I87" s="135">
        <f>'[4]1'!$H$15</f>
        <v>1111.50837819</v>
      </c>
      <c r="J87" s="135">
        <f>'[4]1'!$I$15</f>
        <v>1090.49099602</v>
      </c>
      <c r="K87" s="135">
        <f>'[4]1'!$J$15</f>
        <v>1070.5488579</v>
      </c>
      <c r="L87" s="135">
        <f>'[4]1'!$K$15</f>
        <v>1061.5046541300001</v>
      </c>
      <c r="M87" s="135">
        <f>'[4]1'!$L$15</f>
        <v>1074.1612943800001</v>
      </c>
      <c r="N87" s="135">
        <f>'[4]1'!$M$15</f>
        <v>1107.7642701699999</v>
      </c>
      <c r="O87" s="135">
        <f>'[4]1'!$N$15</f>
        <v>1137.6304850199999</v>
      </c>
      <c r="P87" s="135">
        <f>'[4]1'!$O$15</f>
        <v>1138.5848382900001</v>
      </c>
      <c r="Q87" s="135">
        <f>'[4]1'!$P$15</f>
        <v>1138.95114046</v>
      </c>
      <c r="R87" s="135">
        <f>'[4]1'!$Q$15</f>
        <v>1093.47393532</v>
      </c>
      <c r="S87" s="135">
        <f>'[4]1'!$R$15</f>
        <v>1074.8244571600001</v>
      </c>
      <c r="T87" s="135">
        <f>'[4]1'!$S$15</f>
        <v>1075.62580447</v>
      </c>
      <c r="U87" s="135">
        <f>'[4]1'!$T$15</f>
        <v>1086.5525473800001</v>
      </c>
      <c r="V87" s="135">
        <f>'[4]1'!$U$15</f>
        <v>1096.0658366099999</v>
      </c>
      <c r="W87" s="135">
        <f>'[4]1'!$V$15</f>
        <v>1107.5661802899999</v>
      </c>
      <c r="X87" s="135">
        <f>'[4]1'!$W$15</f>
        <v>1115.57648834</v>
      </c>
      <c r="Y87" s="136">
        <f>'[4]1'!$X$15</f>
        <v>1133.06011992</v>
      </c>
    </row>
    <row r="88" spans="1:25" ht="15" outlineLevel="1" thickBot="1" x14ac:dyDescent="0.25">
      <c r="A88" s="8" t="s">
        <v>57</v>
      </c>
      <c r="B88" s="134">
        <v>1464.2</v>
      </c>
      <c r="C88" s="135">
        <v>1464.2</v>
      </c>
      <c r="D88" s="135">
        <v>1464.2</v>
      </c>
      <c r="E88" s="135">
        <v>1464.2</v>
      </c>
      <c r="F88" s="135">
        <v>1464.2</v>
      </c>
      <c r="G88" s="135">
        <v>1464.2</v>
      </c>
      <c r="H88" s="135">
        <v>1464.2</v>
      </c>
      <c r="I88" s="135">
        <v>1464.2</v>
      </c>
      <c r="J88" s="135">
        <v>1464.2</v>
      </c>
      <c r="K88" s="135">
        <v>1464.2</v>
      </c>
      <c r="L88" s="135">
        <v>1464.2</v>
      </c>
      <c r="M88" s="135">
        <v>1464.2</v>
      </c>
      <c r="N88" s="135">
        <v>1464.2</v>
      </c>
      <c r="O88" s="135">
        <v>1464.2</v>
      </c>
      <c r="P88" s="135">
        <v>1464.2</v>
      </c>
      <c r="Q88" s="135">
        <v>1464.2</v>
      </c>
      <c r="R88" s="135">
        <v>1464.2</v>
      </c>
      <c r="S88" s="135">
        <v>1464.2</v>
      </c>
      <c r="T88" s="135">
        <v>1464.2</v>
      </c>
      <c r="U88" s="135">
        <v>1464.2</v>
      </c>
      <c r="V88" s="135">
        <v>1464.2</v>
      </c>
      <c r="W88" s="135">
        <v>1464.2</v>
      </c>
      <c r="X88" s="135">
        <v>1464.2</v>
      </c>
      <c r="Y88" s="136">
        <v>1464.2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5.4058179322633046</v>
      </c>
      <c r="C90" s="135">
        <f>'[3]ВЭК 4 цк'!$H$4</f>
        <v>5.4058179322633046</v>
      </c>
      <c r="D90" s="135">
        <f>'[3]ВЭК 4 цк'!$H$4</f>
        <v>5.4058179322633046</v>
      </c>
      <c r="E90" s="135">
        <f>'[3]ВЭК 4 цк'!$H$4</f>
        <v>5.4058179322633046</v>
      </c>
      <c r="F90" s="135">
        <f>'[3]ВЭК 4 цк'!$H$4</f>
        <v>5.4058179322633046</v>
      </c>
      <c r="G90" s="135">
        <f>'[3]ВЭК 4 цк'!$H$4</f>
        <v>5.4058179322633046</v>
      </c>
      <c r="H90" s="135">
        <f>'[3]ВЭК 4 цк'!$H$4</f>
        <v>5.4058179322633046</v>
      </c>
      <c r="I90" s="135">
        <f>'[3]ВЭК 4 цк'!$H$4</f>
        <v>5.4058179322633046</v>
      </c>
      <c r="J90" s="135">
        <f>'[3]ВЭК 4 цк'!$H$4</f>
        <v>5.4058179322633046</v>
      </c>
      <c r="K90" s="135">
        <f>'[3]ВЭК 4 цк'!$H$4</f>
        <v>5.4058179322633046</v>
      </c>
      <c r="L90" s="135">
        <f>'[3]ВЭК 4 цк'!$H$4</f>
        <v>5.4058179322633046</v>
      </c>
      <c r="M90" s="135">
        <f>'[3]ВЭК 4 цк'!$H$4</f>
        <v>5.4058179322633046</v>
      </c>
      <c r="N90" s="135">
        <f>'[3]ВЭК 4 цк'!$H$4</f>
        <v>5.4058179322633046</v>
      </c>
      <c r="O90" s="135">
        <f>'[3]ВЭК 4 цк'!$H$4</f>
        <v>5.4058179322633046</v>
      </c>
      <c r="P90" s="135">
        <f>'[3]ВЭК 4 цк'!$H$4</f>
        <v>5.4058179322633046</v>
      </c>
      <c r="Q90" s="135">
        <f>'[3]ВЭК 4 цк'!$H$4</f>
        <v>5.4058179322633046</v>
      </c>
      <c r="R90" s="135">
        <f>'[3]ВЭК 4 цк'!$H$4</f>
        <v>5.4058179322633046</v>
      </c>
      <c r="S90" s="135">
        <f>'[3]ВЭК 4 цк'!$H$4</f>
        <v>5.4058179322633046</v>
      </c>
      <c r="T90" s="135">
        <f>'[3]ВЭК 4 цк'!$H$4</f>
        <v>5.4058179322633046</v>
      </c>
      <c r="U90" s="135">
        <f>'[3]ВЭК 4 цк'!$H$4</f>
        <v>5.4058179322633046</v>
      </c>
      <c r="V90" s="135">
        <f>'[3]ВЭК 4 цк'!$H$4</f>
        <v>5.4058179322633046</v>
      </c>
      <c r="W90" s="135">
        <f>'[3]ВЭК 4 цк'!$H$4</f>
        <v>5.4058179322633046</v>
      </c>
      <c r="X90" s="135">
        <f>'[3]ВЭК 4 цк'!$H$4</f>
        <v>5.4058179322633046</v>
      </c>
      <c r="Y90" s="136">
        <f>'[3]ВЭК 4 цк'!$H$4</f>
        <v>5.4058179322633046</v>
      </c>
    </row>
    <row r="91" spans="1:25" ht="21.75" customHeight="1" thickBot="1" x14ac:dyDescent="0.25">
      <c r="A91" s="18">
        <v>16</v>
      </c>
      <c r="B91" s="131">
        <f>B92+B93+B94+B95</f>
        <v>2810.707913862263</v>
      </c>
      <c r="C91" s="131">
        <f t="shared" ref="C91:Y91" si="30">C92+C93+C94+C95</f>
        <v>2831.3922423722634</v>
      </c>
      <c r="D91" s="131">
        <f t="shared" si="30"/>
        <v>2850.7965785822635</v>
      </c>
      <c r="E91" s="131">
        <f t="shared" si="30"/>
        <v>2846.4240455422632</v>
      </c>
      <c r="F91" s="131">
        <f t="shared" si="30"/>
        <v>2842.808835832263</v>
      </c>
      <c r="G91" s="131">
        <f t="shared" si="30"/>
        <v>2840.0851186622631</v>
      </c>
      <c r="H91" s="131">
        <f t="shared" si="30"/>
        <v>2803.2852263322634</v>
      </c>
      <c r="I91" s="131">
        <f t="shared" si="30"/>
        <v>2782.559885732263</v>
      </c>
      <c r="J91" s="131">
        <f t="shared" si="30"/>
        <v>2776.2971430822636</v>
      </c>
      <c r="K91" s="131">
        <f t="shared" si="30"/>
        <v>2761.5154373822634</v>
      </c>
      <c r="L91" s="131">
        <f t="shared" si="30"/>
        <v>2772.0992960822632</v>
      </c>
      <c r="M91" s="131">
        <f t="shared" si="30"/>
        <v>2794.4189625822632</v>
      </c>
      <c r="N91" s="131">
        <f t="shared" si="30"/>
        <v>2823.6634349222631</v>
      </c>
      <c r="O91" s="131">
        <f t="shared" si="30"/>
        <v>2857.9053018422633</v>
      </c>
      <c r="P91" s="131">
        <f t="shared" si="30"/>
        <v>2861.4816272922635</v>
      </c>
      <c r="Q91" s="131">
        <f t="shared" si="30"/>
        <v>2861.9390177822634</v>
      </c>
      <c r="R91" s="131">
        <f t="shared" si="30"/>
        <v>2820.7894928122632</v>
      </c>
      <c r="S91" s="131">
        <f t="shared" si="30"/>
        <v>2777.4018347222632</v>
      </c>
      <c r="T91" s="131">
        <f t="shared" si="30"/>
        <v>2772.7222173422633</v>
      </c>
      <c r="U91" s="131">
        <f t="shared" si="30"/>
        <v>2785.6095542822632</v>
      </c>
      <c r="V91" s="131">
        <f t="shared" si="30"/>
        <v>2797.2465365722633</v>
      </c>
      <c r="W91" s="131">
        <f t="shared" si="30"/>
        <v>2816.4196384322631</v>
      </c>
      <c r="X91" s="131">
        <f t="shared" si="30"/>
        <v>2829.0314105722632</v>
      </c>
      <c r="Y91" s="131">
        <f t="shared" si="30"/>
        <v>2847.3101515122635</v>
      </c>
    </row>
    <row r="92" spans="1:25" ht="51.75" outlineLevel="1" thickBot="1" x14ac:dyDescent="0.25">
      <c r="A92" s="8" t="s">
        <v>88</v>
      </c>
      <c r="B92" s="134">
        <f>'[4]1'!$A$16</f>
        <v>1124.41709593</v>
      </c>
      <c r="C92" s="135">
        <f>'[4]1'!$B$16</f>
        <v>1145.1014244400001</v>
      </c>
      <c r="D92" s="135">
        <f>'[4]1'!$C$16</f>
        <v>1164.50576065</v>
      </c>
      <c r="E92" s="135">
        <f>'[4]1'!$D$16</f>
        <v>1160.1332276099999</v>
      </c>
      <c r="F92" s="135">
        <f>'[4]1'!$E$16</f>
        <v>1156.5180178999999</v>
      </c>
      <c r="G92" s="135">
        <f>'[4]1'!$F$16</f>
        <v>1153.79430073</v>
      </c>
      <c r="H92" s="135">
        <f>'[4]1'!$G$16</f>
        <v>1116.9944084000001</v>
      </c>
      <c r="I92" s="135">
        <f>'[4]1'!$H$16</f>
        <v>1096.2690677999999</v>
      </c>
      <c r="J92" s="135">
        <f>'[4]1'!$I$16</f>
        <v>1090.0063251500001</v>
      </c>
      <c r="K92" s="135">
        <f>'[4]1'!$J$16</f>
        <v>1075.2246194500001</v>
      </c>
      <c r="L92" s="135">
        <f>'[4]1'!$K$16</f>
        <v>1085.8084781499999</v>
      </c>
      <c r="M92" s="135">
        <f>'[4]1'!$L$16</f>
        <v>1108.12814465</v>
      </c>
      <c r="N92" s="135">
        <f>'[4]1'!$M$16</f>
        <v>1137.3726169900001</v>
      </c>
      <c r="O92" s="135">
        <f>'[4]1'!$N$16</f>
        <v>1171.61448391</v>
      </c>
      <c r="P92" s="135">
        <f>'[4]1'!$O$16</f>
        <v>1175.19080936</v>
      </c>
      <c r="Q92" s="135">
        <f>'[4]1'!$P$16</f>
        <v>1175.6481998500001</v>
      </c>
      <c r="R92" s="135">
        <f>'[4]1'!$Q$16</f>
        <v>1134.49867488</v>
      </c>
      <c r="S92" s="135">
        <f>'[4]1'!$R$16</f>
        <v>1091.1110167899999</v>
      </c>
      <c r="T92" s="135">
        <f>'[4]1'!$S$16</f>
        <v>1086.43139941</v>
      </c>
      <c r="U92" s="135">
        <f>'[4]1'!$T$16</f>
        <v>1099.3187363500001</v>
      </c>
      <c r="V92" s="135">
        <f>'[4]1'!$U$16</f>
        <v>1110.95571864</v>
      </c>
      <c r="W92" s="135">
        <f>'[4]1'!$V$16</f>
        <v>1130.1288205000001</v>
      </c>
      <c r="X92" s="135">
        <f>'[4]1'!$W$16</f>
        <v>1142.7405926399999</v>
      </c>
      <c r="Y92" s="136">
        <f>'[4]1'!$X$16</f>
        <v>1161.01933358</v>
      </c>
    </row>
    <row r="93" spans="1:25" ht="15" outlineLevel="1" thickBot="1" x14ac:dyDescent="0.25">
      <c r="A93" s="8" t="s">
        <v>57</v>
      </c>
      <c r="B93" s="134">
        <v>1464.2</v>
      </c>
      <c r="C93" s="135">
        <v>1464.2</v>
      </c>
      <c r="D93" s="135">
        <v>1464.2</v>
      </c>
      <c r="E93" s="135">
        <v>1464.2</v>
      </c>
      <c r="F93" s="135">
        <v>1464.2</v>
      </c>
      <c r="G93" s="135">
        <v>1464.2</v>
      </c>
      <c r="H93" s="135">
        <v>1464.2</v>
      </c>
      <c r="I93" s="135">
        <v>1464.2</v>
      </c>
      <c r="J93" s="135">
        <v>1464.2</v>
      </c>
      <c r="K93" s="135">
        <v>1464.2</v>
      </c>
      <c r="L93" s="135">
        <v>1464.2</v>
      </c>
      <c r="M93" s="135">
        <v>1464.2</v>
      </c>
      <c r="N93" s="135">
        <v>1464.2</v>
      </c>
      <c r="O93" s="135">
        <v>1464.2</v>
      </c>
      <c r="P93" s="135">
        <v>1464.2</v>
      </c>
      <c r="Q93" s="135">
        <v>1464.2</v>
      </c>
      <c r="R93" s="135">
        <v>1464.2</v>
      </c>
      <c r="S93" s="135">
        <v>1464.2</v>
      </c>
      <c r="T93" s="135">
        <v>1464.2</v>
      </c>
      <c r="U93" s="135">
        <v>1464.2</v>
      </c>
      <c r="V93" s="135">
        <v>1464.2</v>
      </c>
      <c r="W93" s="135">
        <v>1464.2</v>
      </c>
      <c r="X93" s="135">
        <v>1464.2</v>
      </c>
      <c r="Y93" s="136">
        <v>1464.2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5.4058179322633046</v>
      </c>
      <c r="C95" s="135">
        <f>'[3]ВЭК 4 цк'!$H$4</f>
        <v>5.4058179322633046</v>
      </c>
      <c r="D95" s="135">
        <f>'[3]ВЭК 4 цк'!$H$4</f>
        <v>5.4058179322633046</v>
      </c>
      <c r="E95" s="135">
        <f>'[3]ВЭК 4 цк'!$H$4</f>
        <v>5.4058179322633046</v>
      </c>
      <c r="F95" s="135">
        <f>'[3]ВЭК 4 цк'!$H$4</f>
        <v>5.4058179322633046</v>
      </c>
      <c r="G95" s="135">
        <f>'[3]ВЭК 4 цк'!$H$4</f>
        <v>5.4058179322633046</v>
      </c>
      <c r="H95" s="135">
        <f>'[3]ВЭК 4 цк'!$H$4</f>
        <v>5.4058179322633046</v>
      </c>
      <c r="I95" s="135">
        <f>'[3]ВЭК 4 цк'!$H$4</f>
        <v>5.4058179322633046</v>
      </c>
      <c r="J95" s="135">
        <f>'[3]ВЭК 4 цк'!$H$4</f>
        <v>5.4058179322633046</v>
      </c>
      <c r="K95" s="135">
        <f>'[3]ВЭК 4 цк'!$H$4</f>
        <v>5.4058179322633046</v>
      </c>
      <c r="L95" s="135">
        <f>'[3]ВЭК 4 цк'!$H$4</f>
        <v>5.4058179322633046</v>
      </c>
      <c r="M95" s="135">
        <f>'[3]ВЭК 4 цк'!$H$4</f>
        <v>5.4058179322633046</v>
      </c>
      <c r="N95" s="135">
        <f>'[3]ВЭК 4 цк'!$H$4</f>
        <v>5.4058179322633046</v>
      </c>
      <c r="O95" s="135">
        <f>'[3]ВЭК 4 цк'!$H$4</f>
        <v>5.4058179322633046</v>
      </c>
      <c r="P95" s="135">
        <f>'[3]ВЭК 4 цк'!$H$4</f>
        <v>5.4058179322633046</v>
      </c>
      <c r="Q95" s="135">
        <f>'[3]ВЭК 4 цк'!$H$4</f>
        <v>5.4058179322633046</v>
      </c>
      <c r="R95" s="135">
        <f>'[3]ВЭК 4 цк'!$H$4</f>
        <v>5.4058179322633046</v>
      </c>
      <c r="S95" s="135">
        <f>'[3]ВЭК 4 цк'!$H$4</f>
        <v>5.4058179322633046</v>
      </c>
      <c r="T95" s="135">
        <f>'[3]ВЭК 4 цк'!$H$4</f>
        <v>5.4058179322633046</v>
      </c>
      <c r="U95" s="135">
        <f>'[3]ВЭК 4 цк'!$H$4</f>
        <v>5.4058179322633046</v>
      </c>
      <c r="V95" s="135">
        <f>'[3]ВЭК 4 цк'!$H$4</f>
        <v>5.4058179322633046</v>
      </c>
      <c r="W95" s="135">
        <f>'[3]ВЭК 4 цк'!$H$4</f>
        <v>5.4058179322633046</v>
      </c>
      <c r="X95" s="135">
        <f>'[3]ВЭК 4 цк'!$H$4</f>
        <v>5.4058179322633046</v>
      </c>
      <c r="Y95" s="136">
        <f>'[3]ВЭК 4 цк'!$H$4</f>
        <v>5.4058179322633046</v>
      </c>
    </row>
    <row r="96" spans="1:25" ht="21.75" customHeight="1" thickBot="1" x14ac:dyDescent="0.25">
      <c r="A96" s="18">
        <v>17</v>
      </c>
      <c r="B96" s="131">
        <f>B97+B98+B99+B100</f>
        <v>2874.5156702922632</v>
      </c>
      <c r="C96" s="131">
        <f t="shared" ref="C96:Y96" si="32">C97+C98+C99+C100</f>
        <v>2930.599091932263</v>
      </c>
      <c r="D96" s="131">
        <f t="shared" si="32"/>
        <v>2941.1346533722635</v>
      </c>
      <c r="E96" s="131">
        <f t="shared" si="32"/>
        <v>2892.7156748622633</v>
      </c>
      <c r="F96" s="131">
        <f t="shared" si="32"/>
        <v>2893.1374263222633</v>
      </c>
      <c r="G96" s="131">
        <f t="shared" si="32"/>
        <v>2838.6215130122632</v>
      </c>
      <c r="H96" s="131">
        <f t="shared" si="32"/>
        <v>2818.5495532522632</v>
      </c>
      <c r="I96" s="131">
        <f t="shared" si="32"/>
        <v>2793.8296753522636</v>
      </c>
      <c r="J96" s="131">
        <f t="shared" si="32"/>
        <v>2812.7766221822631</v>
      </c>
      <c r="K96" s="131">
        <f t="shared" si="32"/>
        <v>2826.6428357422633</v>
      </c>
      <c r="L96" s="131">
        <f t="shared" si="32"/>
        <v>2833.7042694622633</v>
      </c>
      <c r="M96" s="131">
        <f t="shared" si="32"/>
        <v>2819.1933499822635</v>
      </c>
      <c r="N96" s="131">
        <f t="shared" si="32"/>
        <v>2818.1978187622635</v>
      </c>
      <c r="O96" s="131">
        <f t="shared" si="32"/>
        <v>2827.8785655922634</v>
      </c>
      <c r="P96" s="131">
        <f t="shared" si="32"/>
        <v>2828.3666480922629</v>
      </c>
      <c r="Q96" s="131">
        <f t="shared" si="32"/>
        <v>2821.9880651022631</v>
      </c>
      <c r="R96" s="131">
        <f t="shared" si="32"/>
        <v>2811.3842008922634</v>
      </c>
      <c r="S96" s="131">
        <f t="shared" si="32"/>
        <v>2780.8707798222631</v>
      </c>
      <c r="T96" s="131">
        <f t="shared" si="32"/>
        <v>2820.2733365422632</v>
      </c>
      <c r="U96" s="131">
        <f t="shared" si="32"/>
        <v>2829.9404133222633</v>
      </c>
      <c r="V96" s="131">
        <f t="shared" si="32"/>
        <v>2829.3081505922632</v>
      </c>
      <c r="W96" s="131">
        <f t="shared" si="32"/>
        <v>2839.6486010722633</v>
      </c>
      <c r="X96" s="131">
        <f t="shared" si="32"/>
        <v>2854.3399107122632</v>
      </c>
      <c r="Y96" s="131">
        <f t="shared" si="32"/>
        <v>2899.1889355322633</v>
      </c>
    </row>
    <row r="97" spans="1:25" ht="51.75" outlineLevel="1" thickBot="1" x14ac:dyDescent="0.25">
      <c r="A97" s="8" t="s">
        <v>88</v>
      </c>
      <c r="B97" s="134">
        <f>'[4]1'!$A$17</f>
        <v>1188.2248523600001</v>
      </c>
      <c r="C97" s="135">
        <f>'[4]1'!$B$17</f>
        <v>1244.308274</v>
      </c>
      <c r="D97" s="135">
        <f>'[4]1'!$C$17</f>
        <v>1254.84383544</v>
      </c>
      <c r="E97" s="135">
        <f>'[4]1'!$D$17</f>
        <v>1206.42485693</v>
      </c>
      <c r="F97" s="135">
        <f>'[4]1'!$E$17</f>
        <v>1206.84660839</v>
      </c>
      <c r="G97" s="135">
        <f>'[4]1'!$F$17</f>
        <v>1152.3306950799999</v>
      </c>
      <c r="H97" s="135">
        <f>'[4]1'!$G$17</f>
        <v>1132.2587353199999</v>
      </c>
      <c r="I97" s="135">
        <f>'[4]1'!$H$17</f>
        <v>1107.5388574200001</v>
      </c>
      <c r="J97" s="135">
        <f>'[4]1'!$I$17</f>
        <v>1126.48580425</v>
      </c>
      <c r="K97" s="135">
        <f>'[4]1'!$J$17</f>
        <v>1140.35201781</v>
      </c>
      <c r="L97" s="135">
        <f>'[4]1'!$K$17</f>
        <v>1147.41345153</v>
      </c>
      <c r="M97" s="135">
        <f>'[4]1'!$L$17</f>
        <v>1132.90253205</v>
      </c>
      <c r="N97" s="135">
        <f>'[4]1'!$M$17</f>
        <v>1131.90700083</v>
      </c>
      <c r="O97" s="135">
        <f>'[4]1'!$N$17</f>
        <v>1141.5877476600001</v>
      </c>
      <c r="P97" s="135">
        <f>'[4]1'!$O$17</f>
        <v>1142.0758301599999</v>
      </c>
      <c r="Q97" s="135">
        <f>'[4]1'!$P$17</f>
        <v>1135.6972471700001</v>
      </c>
      <c r="R97" s="135">
        <f>'[4]1'!$Q$17</f>
        <v>1125.0933829600001</v>
      </c>
      <c r="S97" s="135">
        <f>'[4]1'!$R$17</f>
        <v>1094.57996189</v>
      </c>
      <c r="T97" s="135">
        <f>'[4]1'!$S$17</f>
        <v>1133.9825186099999</v>
      </c>
      <c r="U97" s="135">
        <f>'[4]1'!$T$17</f>
        <v>1143.6495953900001</v>
      </c>
      <c r="V97" s="135">
        <f>'[4]1'!$U$17</f>
        <v>1143.01733266</v>
      </c>
      <c r="W97" s="135">
        <f>'[4]1'!$V$17</f>
        <v>1153.35778314</v>
      </c>
      <c r="X97" s="135">
        <f>'[4]1'!$W$17</f>
        <v>1168.0490927799999</v>
      </c>
      <c r="Y97" s="136">
        <f>'[4]1'!$X$17</f>
        <v>1212.8981176</v>
      </c>
    </row>
    <row r="98" spans="1:25" ht="15" outlineLevel="1" thickBot="1" x14ac:dyDescent="0.25">
      <c r="A98" s="8" t="s">
        <v>57</v>
      </c>
      <c r="B98" s="134">
        <v>1464.2</v>
      </c>
      <c r="C98" s="135">
        <v>1464.2</v>
      </c>
      <c r="D98" s="135">
        <v>1464.2</v>
      </c>
      <c r="E98" s="135">
        <v>1464.2</v>
      </c>
      <c r="F98" s="135">
        <v>1464.2</v>
      </c>
      <c r="G98" s="135">
        <v>1464.2</v>
      </c>
      <c r="H98" s="135">
        <v>1464.2</v>
      </c>
      <c r="I98" s="135">
        <v>1464.2</v>
      </c>
      <c r="J98" s="135">
        <v>1464.2</v>
      </c>
      <c r="K98" s="135">
        <v>1464.2</v>
      </c>
      <c r="L98" s="135">
        <v>1464.2</v>
      </c>
      <c r="M98" s="135">
        <v>1464.2</v>
      </c>
      <c r="N98" s="135">
        <v>1464.2</v>
      </c>
      <c r="O98" s="135">
        <v>1464.2</v>
      </c>
      <c r="P98" s="135">
        <v>1464.2</v>
      </c>
      <c r="Q98" s="135">
        <v>1464.2</v>
      </c>
      <c r="R98" s="135">
        <v>1464.2</v>
      </c>
      <c r="S98" s="135">
        <v>1464.2</v>
      </c>
      <c r="T98" s="135">
        <v>1464.2</v>
      </c>
      <c r="U98" s="135">
        <v>1464.2</v>
      </c>
      <c r="V98" s="135">
        <v>1464.2</v>
      </c>
      <c r="W98" s="135">
        <v>1464.2</v>
      </c>
      <c r="X98" s="135">
        <v>1464.2</v>
      </c>
      <c r="Y98" s="136">
        <v>1464.2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5.4058179322633046</v>
      </c>
      <c r="C100" s="135">
        <f>'[3]ВЭК 4 цк'!$H$4</f>
        <v>5.4058179322633046</v>
      </c>
      <c r="D100" s="135">
        <f>'[3]ВЭК 4 цк'!$H$4</f>
        <v>5.4058179322633046</v>
      </c>
      <c r="E100" s="135">
        <f>'[3]ВЭК 4 цк'!$H$4</f>
        <v>5.4058179322633046</v>
      </c>
      <c r="F100" s="135">
        <f>'[3]ВЭК 4 цк'!$H$4</f>
        <v>5.4058179322633046</v>
      </c>
      <c r="G100" s="135">
        <f>'[3]ВЭК 4 цк'!$H$4</f>
        <v>5.4058179322633046</v>
      </c>
      <c r="H100" s="135">
        <f>'[3]ВЭК 4 цк'!$H$4</f>
        <v>5.4058179322633046</v>
      </c>
      <c r="I100" s="135">
        <f>'[3]ВЭК 4 цк'!$H$4</f>
        <v>5.4058179322633046</v>
      </c>
      <c r="J100" s="135">
        <f>'[3]ВЭК 4 цк'!$H$4</f>
        <v>5.4058179322633046</v>
      </c>
      <c r="K100" s="135">
        <f>'[3]ВЭК 4 цк'!$H$4</f>
        <v>5.4058179322633046</v>
      </c>
      <c r="L100" s="135">
        <f>'[3]ВЭК 4 цк'!$H$4</f>
        <v>5.4058179322633046</v>
      </c>
      <c r="M100" s="135">
        <f>'[3]ВЭК 4 цк'!$H$4</f>
        <v>5.4058179322633046</v>
      </c>
      <c r="N100" s="135">
        <f>'[3]ВЭК 4 цк'!$H$4</f>
        <v>5.4058179322633046</v>
      </c>
      <c r="O100" s="135">
        <f>'[3]ВЭК 4 цк'!$H$4</f>
        <v>5.4058179322633046</v>
      </c>
      <c r="P100" s="135">
        <f>'[3]ВЭК 4 цк'!$H$4</f>
        <v>5.4058179322633046</v>
      </c>
      <c r="Q100" s="135">
        <f>'[3]ВЭК 4 цк'!$H$4</f>
        <v>5.4058179322633046</v>
      </c>
      <c r="R100" s="135">
        <f>'[3]ВЭК 4 цк'!$H$4</f>
        <v>5.4058179322633046</v>
      </c>
      <c r="S100" s="135">
        <f>'[3]ВЭК 4 цк'!$H$4</f>
        <v>5.4058179322633046</v>
      </c>
      <c r="T100" s="135">
        <f>'[3]ВЭК 4 цк'!$H$4</f>
        <v>5.4058179322633046</v>
      </c>
      <c r="U100" s="135">
        <f>'[3]ВЭК 4 цк'!$H$4</f>
        <v>5.4058179322633046</v>
      </c>
      <c r="V100" s="135">
        <f>'[3]ВЭК 4 цк'!$H$4</f>
        <v>5.4058179322633046</v>
      </c>
      <c r="W100" s="135">
        <f>'[3]ВЭК 4 цк'!$H$4</f>
        <v>5.4058179322633046</v>
      </c>
      <c r="X100" s="135">
        <f>'[3]ВЭК 4 цк'!$H$4</f>
        <v>5.4058179322633046</v>
      </c>
      <c r="Y100" s="136">
        <f>'[3]ВЭК 4 цк'!$H$4</f>
        <v>5.4058179322633046</v>
      </c>
    </row>
    <row r="101" spans="1:25" ht="21.75" customHeight="1" thickBot="1" x14ac:dyDescent="0.25">
      <c r="A101" s="18">
        <v>18</v>
      </c>
      <c r="B101" s="131">
        <f>B102+B103+B104+B105</f>
        <v>2870.6097467222635</v>
      </c>
      <c r="C101" s="131">
        <f t="shared" ref="C101:Y101" si="34">C102+C103+C104+C105</f>
        <v>2890.5927038022633</v>
      </c>
      <c r="D101" s="131">
        <f t="shared" si="34"/>
        <v>2926.4097991522631</v>
      </c>
      <c r="E101" s="131">
        <f t="shared" si="34"/>
        <v>2932.8891975822635</v>
      </c>
      <c r="F101" s="131">
        <f t="shared" si="34"/>
        <v>2920.3833654622631</v>
      </c>
      <c r="G101" s="131">
        <f t="shared" si="34"/>
        <v>2885.7513468022635</v>
      </c>
      <c r="H101" s="131">
        <f t="shared" si="34"/>
        <v>2846.1704926822631</v>
      </c>
      <c r="I101" s="131">
        <f t="shared" si="34"/>
        <v>2818.7727235422635</v>
      </c>
      <c r="J101" s="131">
        <f t="shared" si="34"/>
        <v>2787.2023433922632</v>
      </c>
      <c r="K101" s="131">
        <f t="shared" si="34"/>
        <v>2810.661491052263</v>
      </c>
      <c r="L101" s="131">
        <f t="shared" si="34"/>
        <v>2819.3018572522633</v>
      </c>
      <c r="M101" s="131">
        <f t="shared" si="34"/>
        <v>2837.8857274522634</v>
      </c>
      <c r="N101" s="131">
        <f t="shared" si="34"/>
        <v>2826.1574590622631</v>
      </c>
      <c r="O101" s="131">
        <f t="shared" si="34"/>
        <v>2842.2189930822633</v>
      </c>
      <c r="P101" s="131">
        <f t="shared" si="34"/>
        <v>2855.5149204722634</v>
      </c>
      <c r="Q101" s="131">
        <f t="shared" si="34"/>
        <v>2859.4543963922633</v>
      </c>
      <c r="R101" s="131">
        <f t="shared" si="34"/>
        <v>2822.7086692222633</v>
      </c>
      <c r="S101" s="131">
        <f t="shared" si="34"/>
        <v>2812.8066792622631</v>
      </c>
      <c r="T101" s="131">
        <f t="shared" si="34"/>
        <v>2818.0438472222631</v>
      </c>
      <c r="U101" s="131">
        <f t="shared" si="34"/>
        <v>2804.131987052263</v>
      </c>
      <c r="V101" s="131">
        <f t="shared" si="34"/>
        <v>2798.3961230622635</v>
      </c>
      <c r="W101" s="131">
        <f t="shared" si="34"/>
        <v>2813.8411484722633</v>
      </c>
      <c r="X101" s="131">
        <f t="shared" si="34"/>
        <v>2833.0000258422633</v>
      </c>
      <c r="Y101" s="131">
        <f t="shared" si="34"/>
        <v>2842.2198503322634</v>
      </c>
    </row>
    <row r="102" spans="1:25" ht="51.75" outlineLevel="1" thickBot="1" x14ac:dyDescent="0.25">
      <c r="A102" s="8" t="s">
        <v>88</v>
      </c>
      <c r="B102" s="134">
        <f>'[4]1'!$A$18</f>
        <v>1184.31892879</v>
      </c>
      <c r="C102" s="135">
        <f>'[4]1'!$B$18</f>
        <v>1204.30188587</v>
      </c>
      <c r="D102" s="135">
        <f>'[4]1'!$C$18</f>
        <v>1240.11898122</v>
      </c>
      <c r="E102" s="135">
        <f>'[4]1'!$D$18</f>
        <v>1246.59837965</v>
      </c>
      <c r="F102" s="135">
        <f>'[4]1'!$E$18</f>
        <v>1234.09254753</v>
      </c>
      <c r="G102" s="135">
        <f>'[4]1'!$F$18</f>
        <v>1199.46052887</v>
      </c>
      <c r="H102" s="135">
        <f>'[4]1'!$G$18</f>
        <v>1159.87967475</v>
      </c>
      <c r="I102" s="135">
        <f>'[4]1'!$H$18</f>
        <v>1132.48190561</v>
      </c>
      <c r="J102" s="135">
        <f>'[4]1'!$I$18</f>
        <v>1100.9115254599999</v>
      </c>
      <c r="K102" s="135">
        <f>'[4]1'!$J$18</f>
        <v>1124.37067312</v>
      </c>
      <c r="L102" s="135">
        <f>'[4]1'!$K$18</f>
        <v>1133.01103932</v>
      </c>
      <c r="M102" s="135">
        <f>'[4]1'!$L$18</f>
        <v>1151.5949095200001</v>
      </c>
      <c r="N102" s="135">
        <f>'[4]1'!$M$18</f>
        <v>1139.8666411300001</v>
      </c>
      <c r="O102" s="135">
        <f>'[4]1'!$N$18</f>
        <v>1155.92817515</v>
      </c>
      <c r="P102" s="135">
        <f>'[4]1'!$O$18</f>
        <v>1169.2241025400001</v>
      </c>
      <c r="Q102" s="135">
        <f>'[4]1'!$P$18</f>
        <v>1173.1635784600001</v>
      </c>
      <c r="R102" s="135">
        <f>'[4]1'!$Q$18</f>
        <v>1136.41785129</v>
      </c>
      <c r="S102" s="135">
        <f>'[4]1'!$R$18</f>
        <v>1126.51586133</v>
      </c>
      <c r="T102" s="135">
        <f>'[4]1'!$S$18</f>
        <v>1131.7530292900001</v>
      </c>
      <c r="U102" s="135">
        <f>'[4]1'!$T$18</f>
        <v>1117.8411691199999</v>
      </c>
      <c r="V102" s="135">
        <f>'[4]1'!$U$18</f>
        <v>1112.10530513</v>
      </c>
      <c r="W102" s="135">
        <f>'[4]1'!$V$18</f>
        <v>1127.55033054</v>
      </c>
      <c r="X102" s="135">
        <f>'[4]1'!$W$18</f>
        <v>1146.70920791</v>
      </c>
      <c r="Y102" s="136">
        <f>'[4]1'!$X$18</f>
        <v>1155.9290324000001</v>
      </c>
    </row>
    <row r="103" spans="1:25" ht="15" outlineLevel="1" thickBot="1" x14ac:dyDescent="0.25">
      <c r="A103" s="8" t="s">
        <v>57</v>
      </c>
      <c r="B103" s="134">
        <v>1464.2</v>
      </c>
      <c r="C103" s="135">
        <v>1464.2</v>
      </c>
      <c r="D103" s="135">
        <v>1464.2</v>
      </c>
      <c r="E103" s="135">
        <v>1464.2</v>
      </c>
      <c r="F103" s="135">
        <v>1464.2</v>
      </c>
      <c r="G103" s="135">
        <v>1464.2</v>
      </c>
      <c r="H103" s="135">
        <v>1464.2</v>
      </c>
      <c r="I103" s="135">
        <v>1464.2</v>
      </c>
      <c r="J103" s="135">
        <v>1464.2</v>
      </c>
      <c r="K103" s="135">
        <v>1464.2</v>
      </c>
      <c r="L103" s="135">
        <v>1464.2</v>
      </c>
      <c r="M103" s="135">
        <v>1464.2</v>
      </c>
      <c r="N103" s="135">
        <v>1464.2</v>
      </c>
      <c r="O103" s="135">
        <v>1464.2</v>
      </c>
      <c r="P103" s="135">
        <v>1464.2</v>
      </c>
      <c r="Q103" s="135">
        <v>1464.2</v>
      </c>
      <c r="R103" s="135">
        <v>1464.2</v>
      </c>
      <c r="S103" s="135">
        <v>1464.2</v>
      </c>
      <c r="T103" s="135">
        <v>1464.2</v>
      </c>
      <c r="U103" s="135">
        <v>1464.2</v>
      </c>
      <c r="V103" s="135">
        <v>1464.2</v>
      </c>
      <c r="W103" s="135">
        <v>1464.2</v>
      </c>
      <c r="X103" s="135">
        <v>1464.2</v>
      </c>
      <c r="Y103" s="136">
        <v>1464.2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5.4058179322633046</v>
      </c>
      <c r="C105" s="135">
        <f>'[3]ВЭК 4 цк'!$H$4</f>
        <v>5.4058179322633046</v>
      </c>
      <c r="D105" s="135">
        <f>'[3]ВЭК 4 цк'!$H$4</f>
        <v>5.4058179322633046</v>
      </c>
      <c r="E105" s="135">
        <f>'[3]ВЭК 4 цк'!$H$4</f>
        <v>5.4058179322633046</v>
      </c>
      <c r="F105" s="135">
        <f>'[3]ВЭК 4 цк'!$H$4</f>
        <v>5.4058179322633046</v>
      </c>
      <c r="G105" s="135">
        <f>'[3]ВЭК 4 цк'!$H$4</f>
        <v>5.4058179322633046</v>
      </c>
      <c r="H105" s="135">
        <f>'[3]ВЭК 4 цк'!$H$4</f>
        <v>5.4058179322633046</v>
      </c>
      <c r="I105" s="135">
        <f>'[3]ВЭК 4 цк'!$H$4</f>
        <v>5.4058179322633046</v>
      </c>
      <c r="J105" s="135">
        <f>'[3]ВЭК 4 цк'!$H$4</f>
        <v>5.4058179322633046</v>
      </c>
      <c r="K105" s="135">
        <f>'[3]ВЭК 4 цк'!$H$4</f>
        <v>5.4058179322633046</v>
      </c>
      <c r="L105" s="135">
        <f>'[3]ВЭК 4 цк'!$H$4</f>
        <v>5.4058179322633046</v>
      </c>
      <c r="M105" s="135">
        <f>'[3]ВЭК 4 цк'!$H$4</f>
        <v>5.4058179322633046</v>
      </c>
      <c r="N105" s="135">
        <f>'[3]ВЭК 4 цк'!$H$4</f>
        <v>5.4058179322633046</v>
      </c>
      <c r="O105" s="135">
        <f>'[3]ВЭК 4 цк'!$H$4</f>
        <v>5.4058179322633046</v>
      </c>
      <c r="P105" s="135">
        <f>'[3]ВЭК 4 цк'!$H$4</f>
        <v>5.4058179322633046</v>
      </c>
      <c r="Q105" s="135">
        <f>'[3]ВЭК 4 цк'!$H$4</f>
        <v>5.4058179322633046</v>
      </c>
      <c r="R105" s="135">
        <f>'[3]ВЭК 4 цк'!$H$4</f>
        <v>5.4058179322633046</v>
      </c>
      <c r="S105" s="135">
        <f>'[3]ВЭК 4 цк'!$H$4</f>
        <v>5.4058179322633046</v>
      </c>
      <c r="T105" s="135">
        <f>'[3]ВЭК 4 цк'!$H$4</f>
        <v>5.4058179322633046</v>
      </c>
      <c r="U105" s="135">
        <f>'[3]ВЭК 4 цк'!$H$4</f>
        <v>5.4058179322633046</v>
      </c>
      <c r="V105" s="135">
        <f>'[3]ВЭК 4 цк'!$H$4</f>
        <v>5.4058179322633046</v>
      </c>
      <c r="W105" s="135">
        <f>'[3]ВЭК 4 цк'!$H$4</f>
        <v>5.4058179322633046</v>
      </c>
      <c r="X105" s="135">
        <f>'[3]ВЭК 4 цк'!$H$4</f>
        <v>5.4058179322633046</v>
      </c>
      <c r="Y105" s="136">
        <f>'[3]ВЭК 4 цк'!$H$4</f>
        <v>5.4058179322633046</v>
      </c>
    </row>
    <row r="106" spans="1:25" ht="21.75" customHeight="1" thickBot="1" x14ac:dyDescent="0.25">
      <c r="A106" s="18">
        <v>19</v>
      </c>
      <c r="B106" s="131">
        <f>B107+B108+B109+B110</f>
        <v>2896.1435033822636</v>
      </c>
      <c r="C106" s="131">
        <f t="shared" ref="C106:Y106" si="36">C107+C108+C109+C110</f>
        <v>2922.2135539122633</v>
      </c>
      <c r="D106" s="131">
        <f t="shared" si="36"/>
        <v>2943.5757401522633</v>
      </c>
      <c r="E106" s="131">
        <f t="shared" si="36"/>
        <v>2946.6649775822634</v>
      </c>
      <c r="F106" s="131">
        <f t="shared" si="36"/>
        <v>2936.1660853422636</v>
      </c>
      <c r="G106" s="131">
        <f t="shared" si="36"/>
        <v>2893.7500085622632</v>
      </c>
      <c r="H106" s="131">
        <f t="shared" si="36"/>
        <v>2858.1664600122631</v>
      </c>
      <c r="I106" s="131">
        <f t="shared" si="36"/>
        <v>2830.3459839622633</v>
      </c>
      <c r="J106" s="131">
        <f t="shared" si="36"/>
        <v>2812.1191906022632</v>
      </c>
      <c r="K106" s="131">
        <f t="shared" si="36"/>
        <v>2811.4666532722631</v>
      </c>
      <c r="L106" s="131">
        <f t="shared" si="36"/>
        <v>2818.3430032922633</v>
      </c>
      <c r="M106" s="131">
        <f t="shared" si="36"/>
        <v>2825.4802811922632</v>
      </c>
      <c r="N106" s="131">
        <f t="shared" si="36"/>
        <v>2828.6193746122635</v>
      </c>
      <c r="O106" s="131">
        <f t="shared" si="36"/>
        <v>2864.7740348122634</v>
      </c>
      <c r="P106" s="131">
        <f t="shared" si="36"/>
        <v>2867.1913174322635</v>
      </c>
      <c r="Q106" s="131">
        <f t="shared" si="36"/>
        <v>2860.8606959222634</v>
      </c>
      <c r="R106" s="131">
        <f t="shared" si="36"/>
        <v>2832.8069384122632</v>
      </c>
      <c r="S106" s="131">
        <f t="shared" si="36"/>
        <v>2810.3187497522631</v>
      </c>
      <c r="T106" s="131">
        <f t="shared" si="36"/>
        <v>2802.3183551422635</v>
      </c>
      <c r="U106" s="131">
        <f t="shared" si="36"/>
        <v>2807.9209824822633</v>
      </c>
      <c r="V106" s="131">
        <f t="shared" si="36"/>
        <v>2800.7449268022633</v>
      </c>
      <c r="W106" s="131">
        <f t="shared" si="36"/>
        <v>2812.5945937022634</v>
      </c>
      <c r="X106" s="131">
        <f t="shared" si="36"/>
        <v>2830.0827734822633</v>
      </c>
      <c r="Y106" s="131">
        <f t="shared" si="36"/>
        <v>2839.544692022263</v>
      </c>
    </row>
    <row r="107" spans="1:25" ht="51.75" outlineLevel="1" thickBot="1" x14ac:dyDescent="0.25">
      <c r="A107" s="8" t="s">
        <v>88</v>
      </c>
      <c r="B107" s="134">
        <f>'[4]1'!$A$19</f>
        <v>1209.8526854500001</v>
      </c>
      <c r="C107" s="135">
        <f>'[4]1'!$B$19</f>
        <v>1235.92273598</v>
      </c>
      <c r="D107" s="135">
        <f>'[4]1'!$C$19</f>
        <v>1257.28492222</v>
      </c>
      <c r="E107" s="135">
        <f>'[4]1'!$D$19</f>
        <v>1260.3741596499999</v>
      </c>
      <c r="F107" s="135">
        <f>'[4]1'!$E$19</f>
        <v>1249.8752674100001</v>
      </c>
      <c r="G107" s="135">
        <f>'[4]1'!$F$19</f>
        <v>1207.45919063</v>
      </c>
      <c r="H107" s="135">
        <f>'[4]1'!$G$19</f>
        <v>1171.87564208</v>
      </c>
      <c r="I107" s="135">
        <f>'[4]1'!$H$19</f>
        <v>1144.05516603</v>
      </c>
      <c r="J107" s="135">
        <f>'[4]1'!$I$19</f>
        <v>1125.8283726699999</v>
      </c>
      <c r="K107" s="135">
        <f>'[4]1'!$J$19</f>
        <v>1125.17583534</v>
      </c>
      <c r="L107" s="135">
        <f>'[4]1'!$K$19</f>
        <v>1132.0521853600001</v>
      </c>
      <c r="M107" s="135">
        <f>'[4]1'!$L$19</f>
        <v>1139.1894632599999</v>
      </c>
      <c r="N107" s="135">
        <f>'[4]1'!$M$19</f>
        <v>1142.32855668</v>
      </c>
      <c r="O107" s="135">
        <f>'[4]1'!$N$19</f>
        <v>1178.4832168800001</v>
      </c>
      <c r="P107" s="135">
        <f>'[4]1'!$O$19</f>
        <v>1180.9004995</v>
      </c>
      <c r="Q107" s="135">
        <f>'[4]1'!$P$19</f>
        <v>1174.5698779899999</v>
      </c>
      <c r="R107" s="135">
        <f>'[4]1'!$Q$19</f>
        <v>1146.5161204799999</v>
      </c>
      <c r="S107" s="135">
        <f>'[4]1'!$R$19</f>
        <v>1124.02793182</v>
      </c>
      <c r="T107" s="135">
        <f>'[4]1'!$S$19</f>
        <v>1116.02753721</v>
      </c>
      <c r="U107" s="135">
        <f>'[4]1'!$T$19</f>
        <v>1121.63016455</v>
      </c>
      <c r="V107" s="135">
        <f>'[4]1'!$U$19</f>
        <v>1114.45410887</v>
      </c>
      <c r="W107" s="135">
        <f>'[4]1'!$V$19</f>
        <v>1126.3037757699999</v>
      </c>
      <c r="X107" s="135">
        <f>'[4]1'!$W$19</f>
        <v>1143.79195555</v>
      </c>
      <c r="Y107" s="136">
        <f>'[4]1'!$X$19</f>
        <v>1153.25387409</v>
      </c>
    </row>
    <row r="108" spans="1:25" ht="15" outlineLevel="1" thickBot="1" x14ac:dyDescent="0.25">
      <c r="A108" s="8" t="s">
        <v>57</v>
      </c>
      <c r="B108" s="134">
        <v>1464.2</v>
      </c>
      <c r="C108" s="135">
        <v>1464.2</v>
      </c>
      <c r="D108" s="135">
        <v>1464.2</v>
      </c>
      <c r="E108" s="135">
        <v>1464.2</v>
      </c>
      <c r="F108" s="135">
        <v>1464.2</v>
      </c>
      <c r="G108" s="135">
        <v>1464.2</v>
      </c>
      <c r="H108" s="135">
        <v>1464.2</v>
      </c>
      <c r="I108" s="135">
        <v>1464.2</v>
      </c>
      <c r="J108" s="135">
        <v>1464.2</v>
      </c>
      <c r="K108" s="135">
        <v>1464.2</v>
      </c>
      <c r="L108" s="135">
        <v>1464.2</v>
      </c>
      <c r="M108" s="135">
        <v>1464.2</v>
      </c>
      <c r="N108" s="135">
        <v>1464.2</v>
      </c>
      <c r="O108" s="135">
        <v>1464.2</v>
      </c>
      <c r="P108" s="135">
        <v>1464.2</v>
      </c>
      <c r="Q108" s="135">
        <v>1464.2</v>
      </c>
      <c r="R108" s="135">
        <v>1464.2</v>
      </c>
      <c r="S108" s="135">
        <v>1464.2</v>
      </c>
      <c r="T108" s="135">
        <v>1464.2</v>
      </c>
      <c r="U108" s="135">
        <v>1464.2</v>
      </c>
      <c r="V108" s="135">
        <v>1464.2</v>
      </c>
      <c r="W108" s="135">
        <v>1464.2</v>
      </c>
      <c r="X108" s="135">
        <v>1464.2</v>
      </c>
      <c r="Y108" s="136">
        <v>1464.2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5.4058179322633046</v>
      </c>
      <c r="C110" s="135">
        <f>'[3]ВЭК 4 цк'!$H$4</f>
        <v>5.4058179322633046</v>
      </c>
      <c r="D110" s="135">
        <f>'[3]ВЭК 4 цк'!$H$4</f>
        <v>5.4058179322633046</v>
      </c>
      <c r="E110" s="135">
        <f>'[3]ВЭК 4 цк'!$H$4</f>
        <v>5.4058179322633046</v>
      </c>
      <c r="F110" s="135">
        <f>'[3]ВЭК 4 цк'!$H$4</f>
        <v>5.4058179322633046</v>
      </c>
      <c r="G110" s="135">
        <f>'[3]ВЭК 4 цк'!$H$4</f>
        <v>5.4058179322633046</v>
      </c>
      <c r="H110" s="135">
        <f>'[3]ВЭК 4 цк'!$H$4</f>
        <v>5.4058179322633046</v>
      </c>
      <c r="I110" s="135">
        <f>'[3]ВЭК 4 цк'!$H$4</f>
        <v>5.4058179322633046</v>
      </c>
      <c r="J110" s="135">
        <f>'[3]ВЭК 4 цк'!$H$4</f>
        <v>5.4058179322633046</v>
      </c>
      <c r="K110" s="135">
        <f>'[3]ВЭК 4 цк'!$H$4</f>
        <v>5.4058179322633046</v>
      </c>
      <c r="L110" s="135">
        <f>'[3]ВЭК 4 цк'!$H$4</f>
        <v>5.4058179322633046</v>
      </c>
      <c r="M110" s="135">
        <f>'[3]ВЭК 4 цк'!$H$4</f>
        <v>5.4058179322633046</v>
      </c>
      <c r="N110" s="135">
        <f>'[3]ВЭК 4 цк'!$H$4</f>
        <v>5.4058179322633046</v>
      </c>
      <c r="O110" s="135">
        <f>'[3]ВЭК 4 цк'!$H$4</f>
        <v>5.4058179322633046</v>
      </c>
      <c r="P110" s="135">
        <f>'[3]ВЭК 4 цк'!$H$4</f>
        <v>5.4058179322633046</v>
      </c>
      <c r="Q110" s="135">
        <f>'[3]ВЭК 4 цк'!$H$4</f>
        <v>5.4058179322633046</v>
      </c>
      <c r="R110" s="135">
        <f>'[3]ВЭК 4 цк'!$H$4</f>
        <v>5.4058179322633046</v>
      </c>
      <c r="S110" s="135">
        <f>'[3]ВЭК 4 цк'!$H$4</f>
        <v>5.4058179322633046</v>
      </c>
      <c r="T110" s="135">
        <f>'[3]ВЭК 4 цк'!$H$4</f>
        <v>5.4058179322633046</v>
      </c>
      <c r="U110" s="135">
        <f>'[3]ВЭК 4 цк'!$H$4</f>
        <v>5.4058179322633046</v>
      </c>
      <c r="V110" s="135">
        <f>'[3]ВЭК 4 цк'!$H$4</f>
        <v>5.4058179322633046</v>
      </c>
      <c r="W110" s="135">
        <f>'[3]ВЭК 4 цк'!$H$4</f>
        <v>5.4058179322633046</v>
      </c>
      <c r="X110" s="135">
        <f>'[3]ВЭК 4 цк'!$H$4</f>
        <v>5.4058179322633046</v>
      </c>
      <c r="Y110" s="136">
        <f>'[3]ВЭК 4 цк'!$H$4</f>
        <v>5.4058179322633046</v>
      </c>
    </row>
    <row r="111" spans="1:25" ht="21.75" customHeight="1" thickBot="1" x14ac:dyDescent="0.25">
      <c r="A111" s="18">
        <v>20</v>
      </c>
      <c r="B111" s="131">
        <f>B112+B113+B114+B115</f>
        <v>2869.9762923122635</v>
      </c>
      <c r="C111" s="131">
        <f t="shared" ref="C111:Y111" si="38">C112+C113+C114+C115</f>
        <v>2875.5390622022633</v>
      </c>
      <c r="D111" s="131">
        <f t="shared" si="38"/>
        <v>2920.9512059222634</v>
      </c>
      <c r="E111" s="131">
        <f t="shared" si="38"/>
        <v>2936.241744922263</v>
      </c>
      <c r="F111" s="131">
        <f t="shared" si="38"/>
        <v>2927.7737096722631</v>
      </c>
      <c r="G111" s="131">
        <f t="shared" si="38"/>
        <v>2906.1088927522633</v>
      </c>
      <c r="H111" s="131">
        <f t="shared" si="38"/>
        <v>2852.635653272263</v>
      </c>
      <c r="I111" s="131">
        <f t="shared" si="38"/>
        <v>2826.3889533422634</v>
      </c>
      <c r="J111" s="131">
        <f t="shared" si="38"/>
        <v>2813.3226549722631</v>
      </c>
      <c r="K111" s="131">
        <f t="shared" si="38"/>
        <v>2809.4898126622634</v>
      </c>
      <c r="L111" s="131">
        <f t="shared" si="38"/>
        <v>2810.4472898522636</v>
      </c>
      <c r="M111" s="131">
        <f t="shared" si="38"/>
        <v>2815.4996765222631</v>
      </c>
      <c r="N111" s="131">
        <f t="shared" si="38"/>
        <v>2842.2551213722636</v>
      </c>
      <c r="O111" s="131">
        <f t="shared" si="38"/>
        <v>2862.8692279522634</v>
      </c>
      <c r="P111" s="131">
        <f t="shared" si="38"/>
        <v>2860.788268092263</v>
      </c>
      <c r="Q111" s="131">
        <f t="shared" si="38"/>
        <v>2849.315083972263</v>
      </c>
      <c r="R111" s="131">
        <f t="shared" si="38"/>
        <v>2823.0630066022632</v>
      </c>
      <c r="S111" s="131">
        <f t="shared" si="38"/>
        <v>2799.7186959022633</v>
      </c>
      <c r="T111" s="131">
        <f t="shared" si="38"/>
        <v>2793.087157582263</v>
      </c>
      <c r="U111" s="131">
        <f t="shared" si="38"/>
        <v>2808.5378067222632</v>
      </c>
      <c r="V111" s="131">
        <f t="shared" si="38"/>
        <v>2817.3995291922633</v>
      </c>
      <c r="W111" s="131">
        <f t="shared" si="38"/>
        <v>2833.4675565822636</v>
      </c>
      <c r="X111" s="131">
        <f t="shared" si="38"/>
        <v>2858.5531379022632</v>
      </c>
      <c r="Y111" s="131">
        <f t="shared" si="38"/>
        <v>2890.6946030522631</v>
      </c>
    </row>
    <row r="112" spans="1:25" ht="51.75" outlineLevel="1" thickBot="1" x14ac:dyDescent="0.25">
      <c r="A112" s="8" t="s">
        <v>88</v>
      </c>
      <c r="B112" s="134">
        <f>'[4]1'!$A$20</f>
        <v>1183.68547438</v>
      </c>
      <c r="C112" s="135">
        <f>'[4]1'!$B$20</f>
        <v>1189.24824427</v>
      </c>
      <c r="D112" s="135">
        <f>'[4]1'!$C$20</f>
        <v>1234.6603879899999</v>
      </c>
      <c r="E112" s="135">
        <f>'[4]1'!$D$20</f>
        <v>1249.95092699</v>
      </c>
      <c r="F112" s="135">
        <f>'[4]1'!$E$20</f>
        <v>1241.48289174</v>
      </c>
      <c r="G112" s="135">
        <f>'[4]1'!$F$20</f>
        <v>1219.81807482</v>
      </c>
      <c r="H112" s="135">
        <f>'[4]1'!$G$20</f>
        <v>1166.3448353399999</v>
      </c>
      <c r="I112" s="135">
        <f>'[4]1'!$H$20</f>
        <v>1140.0981354099999</v>
      </c>
      <c r="J112" s="135">
        <f>'[4]1'!$I$20</f>
        <v>1127.03183704</v>
      </c>
      <c r="K112" s="135">
        <f>'[4]1'!$J$20</f>
        <v>1123.1989947300001</v>
      </c>
      <c r="L112" s="135">
        <f>'[4]1'!$K$20</f>
        <v>1124.1564719200001</v>
      </c>
      <c r="M112" s="135">
        <f>'[4]1'!$L$20</f>
        <v>1129.2088585900001</v>
      </c>
      <c r="N112" s="135">
        <f>'[4]1'!$M$20</f>
        <v>1155.9643034400001</v>
      </c>
      <c r="O112" s="135">
        <f>'[4]1'!$N$20</f>
        <v>1176.5784100200001</v>
      </c>
      <c r="P112" s="135">
        <f>'[4]1'!$O$20</f>
        <v>1174.49745016</v>
      </c>
      <c r="Q112" s="135">
        <f>'[4]1'!$P$20</f>
        <v>1163.0242660399999</v>
      </c>
      <c r="R112" s="135">
        <f>'[4]1'!$Q$20</f>
        <v>1136.7721886700001</v>
      </c>
      <c r="S112" s="135">
        <f>'[4]1'!$R$20</f>
        <v>1113.4278779700001</v>
      </c>
      <c r="T112" s="135">
        <f>'[4]1'!$S$20</f>
        <v>1106.7963396499999</v>
      </c>
      <c r="U112" s="135">
        <f>'[4]1'!$T$20</f>
        <v>1122.2469887899999</v>
      </c>
      <c r="V112" s="135">
        <f>'[4]1'!$U$20</f>
        <v>1131.1087112600001</v>
      </c>
      <c r="W112" s="135">
        <f>'[4]1'!$V$20</f>
        <v>1147.1767386500001</v>
      </c>
      <c r="X112" s="135">
        <f>'[4]1'!$W$20</f>
        <v>1172.2623199699999</v>
      </c>
      <c r="Y112" s="136">
        <f>'[4]1'!$X$20</f>
        <v>1204.4037851200001</v>
      </c>
    </row>
    <row r="113" spans="1:25" ht="15" outlineLevel="1" thickBot="1" x14ac:dyDescent="0.25">
      <c r="A113" s="8" t="s">
        <v>57</v>
      </c>
      <c r="B113" s="134">
        <v>1464.2</v>
      </c>
      <c r="C113" s="135">
        <v>1464.2</v>
      </c>
      <c r="D113" s="135">
        <v>1464.2</v>
      </c>
      <c r="E113" s="135">
        <v>1464.2</v>
      </c>
      <c r="F113" s="135">
        <v>1464.2</v>
      </c>
      <c r="G113" s="135">
        <v>1464.2</v>
      </c>
      <c r="H113" s="135">
        <v>1464.2</v>
      </c>
      <c r="I113" s="135">
        <v>1464.2</v>
      </c>
      <c r="J113" s="135">
        <v>1464.2</v>
      </c>
      <c r="K113" s="135">
        <v>1464.2</v>
      </c>
      <c r="L113" s="135">
        <v>1464.2</v>
      </c>
      <c r="M113" s="135">
        <v>1464.2</v>
      </c>
      <c r="N113" s="135">
        <v>1464.2</v>
      </c>
      <c r="O113" s="135">
        <v>1464.2</v>
      </c>
      <c r="P113" s="135">
        <v>1464.2</v>
      </c>
      <c r="Q113" s="135">
        <v>1464.2</v>
      </c>
      <c r="R113" s="135">
        <v>1464.2</v>
      </c>
      <c r="S113" s="135">
        <v>1464.2</v>
      </c>
      <c r="T113" s="135">
        <v>1464.2</v>
      </c>
      <c r="U113" s="135">
        <v>1464.2</v>
      </c>
      <c r="V113" s="135">
        <v>1464.2</v>
      </c>
      <c r="W113" s="135">
        <v>1464.2</v>
      </c>
      <c r="X113" s="135">
        <v>1464.2</v>
      </c>
      <c r="Y113" s="136">
        <v>1464.2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5.4058179322633046</v>
      </c>
      <c r="C115" s="135">
        <f>'[3]ВЭК 4 цк'!$H$4</f>
        <v>5.4058179322633046</v>
      </c>
      <c r="D115" s="135">
        <f>'[3]ВЭК 4 цк'!$H$4</f>
        <v>5.4058179322633046</v>
      </c>
      <c r="E115" s="135">
        <f>'[3]ВЭК 4 цк'!$H$4</f>
        <v>5.4058179322633046</v>
      </c>
      <c r="F115" s="135">
        <f>'[3]ВЭК 4 цк'!$H$4</f>
        <v>5.4058179322633046</v>
      </c>
      <c r="G115" s="135">
        <f>'[3]ВЭК 4 цк'!$H$4</f>
        <v>5.4058179322633046</v>
      </c>
      <c r="H115" s="135">
        <f>'[3]ВЭК 4 цк'!$H$4</f>
        <v>5.4058179322633046</v>
      </c>
      <c r="I115" s="135">
        <f>'[3]ВЭК 4 цк'!$H$4</f>
        <v>5.4058179322633046</v>
      </c>
      <c r="J115" s="135">
        <f>'[3]ВЭК 4 цк'!$H$4</f>
        <v>5.4058179322633046</v>
      </c>
      <c r="K115" s="135">
        <f>'[3]ВЭК 4 цк'!$H$4</f>
        <v>5.4058179322633046</v>
      </c>
      <c r="L115" s="135">
        <f>'[3]ВЭК 4 цк'!$H$4</f>
        <v>5.4058179322633046</v>
      </c>
      <c r="M115" s="135">
        <f>'[3]ВЭК 4 цк'!$H$4</f>
        <v>5.4058179322633046</v>
      </c>
      <c r="N115" s="135">
        <f>'[3]ВЭК 4 цк'!$H$4</f>
        <v>5.4058179322633046</v>
      </c>
      <c r="O115" s="135">
        <f>'[3]ВЭК 4 цк'!$H$4</f>
        <v>5.4058179322633046</v>
      </c>
      <c r="P115" s="135">
        <f>'[3]ВЭК 4 цк'!$H$4</f>
        <v>5.4058179322633046</v>
      </c>
      <c r="Q115" s="135">
        <f>'[3]ВЭК 4 цк'!$H$4</f>
        <v>5.4058179322633046</v>
      </c>
      <c r="R115" s="135">
        <f>'[3]ВЭК 4 цк'!$H$4</f>
        <v>5.4058179322633046</v>
      </c>
      <c r="S115" s="135">
        <f>'[3]ВЭК 4 цк'!$H$4</f>
        <v>5.4058179322633046</v>
      </c>
      <c r="T115" s="135">
        <f>'[3]ВЭК 4 цк'!$H$4</f>
        <v>5.4058179322633046</v>
      </c>
      <c r="U115" s="135">
        <f>'[3]ВЭК 4 цк'!$H$4</f>
        <v>5.4058179322633046</v>
      </c>
      <c r="V115" s="135">
        <f>'[3]ВЭК 4 цк'!$H$4</f>
        <v>5.4058179322633046</v>
      </c>
      <c r="W115" s="135">
        <f>'[3]ВЭК 4 цк'!$H$4</f>
        <v>5.4058179322633046</v>
      </c>
      <c r="X115" s="135">
        <f>'[3]ВЭК 4 цк'!$H$4</f>
        <v>5.4058179322633046</v>
      </c>
      <c r="Y115" s="136">
        <f>'[3]ВЭК 4 цк'!$H$4</f>
        <v>5.4058179322633046</v>
      </c>
    </row>
    <row r="116" spans="1:25" ht="21.75" customHeight="1" thickBot="1" x14ac:dyDescent="0.25">
      <c r="A116" s="18">
        <v>21</v>
      </c>
      <c r="B116" s="131">
        <f>B117+B118+B119+B120</f>
        <v>2869.7008745322632</v>
      </c>
      <c r="C116" s="131">
        <f t="shared" ref="C116:Y116" si="40">C117+C118+C119+C120</f>
        <v>2866.9762917822636</v>
      </c>
      <c r="D116" s="131">
        <f t="shared" si="40"/>
        <v>2890.8160076422632</v>
      </c>
      <c r="E116" s="131">
        <f t="shared" si="40"/>
        <v>2888.1543380622634</v>
      </c>
      <c r="F116" s="131">
        <f t="shared" si="40"/>
        <v>2879.5811816022633</v>
      </c>
      <c r="G116" s="131">
        <f t="shared" si="40"/>
        <v>2870.3397336422631</v>
      </c>
      <c r="H116" s="131">
        <f t="shared" si="40"/>
        <v>2828.4299287722633</v>
      </c>
      <c r="I116" s="131">
        <f t="shared" si="40"/>
        <v>2835.9318361622636</v>
      </c>
      <c r="J116" s="131">
        <f t="shared" si="40"/>
        <v>2833.0506397822633</v>
      </c>
      <c r="K116" s="131">
        <f t="shared" si="40"/>
        <v>2802.1047600322636</v>
      </c>
      <c r="L116" s="131">
        <f t="shared" si="40"/>
        <v>2802.3531282322633</v>
      </c>
      <c r="M116" s="131">
        <f t="shared" si="40"/>
        <v>2827.006894252263</v>
      </c>
      <c r="N116" s="131">
        <f t="shared" si="40"/>
        <v>2849.5233502122633</v>
      </c>
      <c r="O116" s="131">
        <f t="shared" si="40"/>
        <v>2885.6513427822633</v>
      </c>
      <c r="P116" s="131">
        <f t="shared" si="40"/>
        <v>2882.2870463022632</v>
      </c>
      <c r="Q116" s="131">
        <f t="shared" si="40"/>
        <v>2876.206633482263</v>
      </c>
      <c r="R116" s="131">
        <f t="shared" si="40"/>
        <v>2849.2231279422631</v>
      </c>
      <c r="S116" s="131">
        <f t="shared" si="40"/>
        <v>2811.4198979722632</v>
      </c>
      <c r="T116" s="131">
        <f t="shared" si="40"/>
        <v>2798.2565874622633</v>
      </c>
      <c r="U116" s="131">
        <f t="shared" si="40"/>
        <v>2809.0260488722633</v>
      </c>
      <c r="V116" s="131">
        <f t="shared" si="40"/>
        <v>2816.4799190522635</v>
      </c>
      <c r="W116" s="131">
        <f t="shared" si="40"/>
        <v>2836.1720141522633</v>
      </c>
      <c r="X116" s="131">
        <f t="shared" si="40"/>
        <v>2859.9263033122634</v>
      </c>
      <c r="Y116" s="131">
        <f t="shared" si="40"/>
        <v>2897.365547192263</v>
      </c>
    </row>
    <row r="117" spans="1:25" ht="51.75" outlineLevel="1" thickBot="1" x14ac:dyDescent="0.25">
      <c r="A117" s="8" t="s">
        <v>88</v>
      </c>
      <c r="B117" s="134">
        <f>'[4]1'!$A$21</f>
        <v>1183.4100566</v>
      </c>
      <c r="C117" s="135">
        <f>'[4]1'!$B$21</f>
        <v>1180.6854738500001</v>
      </c>
      <c r="D117" s="135">
        <f>'[4]1'!$C$21</f>
        <v>1204.5251897099999</v>
      </c>
      <c r="E117" s="135">
        <f>'[4]1'!$D$21</f>
        <v>1201.8635201300001</v>
      </c>
      <c r="F117" s="135">
        <f>'[4]1'!$E$21</f>
        <v>1193.29036367</v>
      </c>
      <c r="G117" s="135">
        <f>'[4]1'!$F$21</f>
        <v>1184.0489157100001</v>
      </c>
      <c r="H117" s="135">
        <f>'[4]1'!$G$21</f>
        <v>1142.1391108400001</v>
      </c>
      <c r="I117" s="135">
        <f>'[4]1'!$H$21</f>
        <v>1149.6410182300001</v>
      </c>
      <c r="J117" s="135">
        <f>'[4]1'!$I$21</f>
        <v>1146.75982185</v>
      </c>
      <c r="K117" s="135">
        <f>'[4]1'!$J$21</f>
        <v>1115.8139421000001</v>
      </c>
      <c r="L117" s="135">
        <f>'[4]1'!$K$21</f>
        <v>1116.0623103</v>
      </c>
      <c r="M117" s="135">
        <f>'[4]1'!$L$21</f>
        <v>1140.71607632</v>
      </c>
      <c r="N117" s="135">
        <f>'[4]1'!$M$21</f>
        <v>1163.23253228</v>
      </c>
      <c r="O117" s="135">
        <f>'[4]1'!$N$21</f>
        <v>1199.36052485</v>
      </c>
      <c r="P117" s="135">
        <f>'[4]1'!$O$21</f>
        <v>1195.9962283699999</v>
      </c>
      <c r="Q117" s="135">
        <f>'[4]1'!$P$21</f>
        <v>1189.9158155499999</v>
      </c>
      <c r="R117" s="135">
        <f>'[4]1'!$Q$21</f>
        <v>1162.93231001</v>
      </c>
      <c r="S117" s="135">
        <f>'[4]1'!$R$21</f>
        <v>1125.12908004</v>
      </c>
      <c r="T117" s="135">
        <f>'[4]1'!$S$21</f>
        <v>1111.96576953</v>
      </c>
      <c r="U117" s="135">
        <f>'[4]1'!$T$21</f>
        <v>1122.7352309400001</v>
      </c>
      <c r="V117" s="135">
        <f>'[4]1'!$U$21</f>
        <v>1130.18910112</v>
      </c>
      <c r="W117" s="135">
        <f>'[4]1'!$V$21</f>
        <v>1149.88119622</v>
      </c>
      <c r="X117" s="135">
        <f>'[4]1'!$W$21</f>
        <v>1173.6354853800001</v>
      </c>
      <c r="Y117" s="136">
        <f>'[4]1'!$X$21</f>
        <v>1211.0747292599999</v>
      </c>
    </row>
    <row r="118" spans="1:25" ht="15" outlineLevel="1" thickBot="1" x14ac:dyDescent="0.25">
      <c r="A118" s="8" t="s">
        <v>57</v>
      </c>
      <c r="B118" s="134">
        <v>1464.2</v>
      </c>
      <c r="C118" s="135">
        <v>1464.2</v>
      </c>
      <c r="D118" s="135">
        <v>1464.2</v>
      </c>
      <c r="E118" s="135">
        <v>1464.2</v>
      </c>
      <c r="F118" s="135">
        <v>1464.2</v>
      </c>
      <c r="G118" s="135">
        <v>1464.2</v>
      </c>
      <c r="H118" s="135">
        <v>1464.2</v>
      </c>
      <c r="I118" s="135">
        <v>1464.2</v>
      </c>
      <c r="J118" s="135">
        <v>1464.2</v>
      </c>
      <c r="K118" s="135">
        <v>1464.2</v>
      </c>
      <c r="L118" s="135">
        <v>1464.2</v>
      </c>
      <c r="M118" s="135">
        <v>1464.2</v>
      </c>
      <c r="N118" s="135">
        <v>1464.2</v>
      </c>
      <c r="O118" s="135">
        <v>1464.2</v>
      </c>
      <c r="P118" s="135">
        <v>1464.2</v>
      </c>
      <c r="Q118" s="135">
        <v>1464.2</v>
      </c>
      <c r="R118" s="135">
        <v>1464.2</v>
      </c>
      <c r="S118" s="135">
        <v>1464.2</v>
      </c>
      <c r="T118" s="135">
        <v>1464.2</v>
      </c>
      <c r="U118" s="135">
        <v>1464.2</v>
      </c>
      <c r="V118" s="135">
        <v>1464.2</v>
      </c>
      <c r="W118" s="135">
        <v>1464.2</v>
      </c>
      <c r="X118" s="135">
        <v>1464.2</v>
      </c>
      <c r="Y118" s="136">
        <v>1464.2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5.4058179322633046</v>
      </c>
      <c r="C120" s="135">
        <f>'[3]ВЭК 4 цк'!$H$4</f>
        <v>5.4058179322633046</v>
      </c>
      <c r="D120" s="135">
        <f>'[3]ВЭК 4 цк'!$H$4</f>
        <v>5.4058179322633046</v>
      </c>
      <c r="E120" s="135">
        <f>'[3]ВЭК 4 цк'!$H$4</f>
        <v>5.4058179322633046</v>
      </c>
      <c r="F120" s="135">
        <f>'[3]ВЭК 4 цк'!$H$4</f>
        <v>5.4058179322633046</v>
      </c>
      <c r="G120" s="135">
        <f>'[3]ВЭК 4 цк'!$H$4</f>
        <v>5.4058179322633046</v>
      </c>
      <c r="H120" s="135">
        <f>'[3]ВЭК 4 цк'!$H$4</f>
        <v>5.4058179322633046</v>
      </c>
      <c r="I120" s="135">
        <f>'[3]ВЭК 4 цк'!$H$4</f>
        <v>5.4058179322633046</v>
      </c>
      <c r="J120" s="135">
        <f>'[3]ВЭК 4 цк'!$H$4</f>
        <v>5.4058179322633046</v>
      </c>
      <c r="K120" s="135">
        <f>'[3]ВЭК 4 цк'!$H$4</f>
        <v>5.4058179322633046</v>
      </c>
      <c r="L120" s="135">
        <f>'[3]ВЭК 4 цк'!$H$4</f>
        <v>5.4058179322633046</v>
      </c>
      <c r="M120" s="135">
        <f>'[3]ВЭК 4 цк'!$H$4</f>
        <v>5.4058179322633046</v>
      </c>
      <c r="N120" s="135">
        <f>'[3]ВЭК 4 цк'!$H$4</f>
        <v>5.4058179322633046</v>
      </c>
      <c r="O120" s="135">
        <f>'[3]ВЭК 4 цк'!$H$4</f>
        <v>5.4058179322633046</v>
      </c>
      <c r="P120" s="135">
        <f>'[3]ВЭК 4 цк'!$H$4</f>
        <v>5.4058179322633046</v>
      </c>
      <c r="Q120" s="135">
        <f>'[3]ВЭК 4 цк'!$H$4</f>
        <v>5.4058179322633046</v>
      </c>
      <c r="R120" s="135">
        <f>'[3]ВЭК 4 цк'!$H$4</f>
        <v>5.4058179322633046</v>
      </c>
      <c r="S120" s="135">
        <f>'[3]ВЭК 4 цк'!$H$4</f>
        <v>5.4058179322633046</v>
      </c>
      <c r="T120" s="135">
        <f>'[3]ВЭК 4 цк'!$H$4</f>
        <v>5.4058179322633046</v>
      </c>
      <c r="U120" s="135">
        <f>'[3]ВЭК 4 цк'!$H$4</f>
        <v>5.4058179322633046</v>
      </c>
      <c r="V120" s="135">
        <f>'[3]ВЭК 4 цк'!$H$4</f>
        <v>5.4058179322633046</v>
      </c>
      <c r="W120" s="135">
        <f>'[3]ВЭК 4 цк'!$H$4</f>
        <v>5.4058179322633046</v>
      </c>
      <c r="X120" s="135">
        <f>'[3]ВЭК 4 цк'!$H$4</f>
        <v>5.4058179322633046</v>
      </c>
      <c r="Y120" s="136">
        <f>'[3]ВЭК 4 цк'!$H$4</f>
        <v>5.4058179322633046</v>
      </c>
    </row>
    <row r="121" spans="1:25" ht="21.75" customHeight="1" thickBot="1" x14ac:dyDescent="0.25">
      <c r="A121" s="18">
        <v>22</v>
      </c>
      <c r="B121" s="131">
        <f>B122+B123+B124+B125</f>
        <v>2919.721623452263</v>
      </c>
      <c r="C121" s="131">
        <f t="shared" ref="C121:Y121" si="42">C122+C123+C124+C125</f>
        <v>2926.2421575222634</v>
      </c>
      <c r="D121" s="131">
        <f t="shared" si="42"/>
        <v>2954.2097411322634</v>
      </c>
      <c r="E121" s="131">
        <f t="shared" si="42"/>
        <v>2959.2887769322633</v>
      </c>
      <c r="F121" s="131">
        <f t="shared" si="42"/>
        <v>2953.978480822263</v>
      </c>
      <c r="G121" s="131">
        <f t="shared" si="42"/>
        <v>2941.9850447722633</v>
      </c>
      <c r="H121" s="131">
        <f t="shared" si="42"/>
        <v>2881.6642325622634</v>
      </c>
      <c r="I121" s="131">
        <f t="shared" si="42"/>
        <v>2859.1185982322631</v>
      </c>
      <c r="J121" s="131">
        <f t="shared" si="42"/>
        <v>2816.9401739622635</v>
      </c>
      <c r="K121" s="131">
        <f t="shared" si="42"/>
        <v>2800.7508575422635</v>
      </c>
      <c r="L121" s="131">
        <f t="shared" si="42"/>
        <v>2805.674654792263</v>
      </c>
      <c r="M121" s="131">
        <f t="shared" si="42"/>
        <v>2809.3600605122633</v>
      </c>
      <c r="N121" s="131">
        <f t="shared" si="42"/>
        <v>2826.9759711822635</v>
      </c>
      <c r="O121" s="131">
        <f t="shared" si="42"/>
        <v>2873.9142708222635</v>
      </c>
      <c r="P121" s="131">
        <f t="shared" si="42"/>
        <v>2882.1329360522632</v>
      </c>
      <c r="Q121" s="131">
        <f t="shared" si="42"/>
        <v>2877.6469238822633</v>
      </c>
      <c r="R121" s="131">
        <f t="shared" si="42"/>
        <v>2849.0581796322631</v>
      </c>
      <c r="S121" s="131">
        <f t="shared" si="42"/>
        <v>2803.288977512263</v>
      </c>
      <c r="T121" s="131">
        <f t="shared" si="42"/>
        <v>2799.2088777422632</v>
      </c>
      <c r="U121" s="131">
        <f t="shared" si="42"/>
        <v>2812.7443703222634</v>
      </c>
      <c r="V121" s="131">
        <f t="shared" si="42"/>
        <v>2820.3795136222634</v>
      </c>
      <c r="W121" s="131">
        <f t="shared" si="42"/>
        <v>2830.9086567022632</v>
      </c>
      <c r="X121" s="131">
        <f t="shared" si="42"/>
        <v>2864.1584107522631</v>
      </c>
      <c r="Y121" s="131">
        <f t="shared" si="42"/>
        <v>2894.6648779122634</v>
      </c>
    </row>
    <row r="122" spans="1:25" ht="51.75" outlineLevel="1" thickBot="1" x14ac:dyDescent="0.25">
      <c r="A122" s="8" t="s">
        <v>88</v>
      </c>
      <c r="B122" s="134">
        <f>'[4]1'!$A$22</f>
        <v>1233.4308055199999</v>
      </c>
      <c r="C122" s="135">
        <f>'[4]1'!$B$22</f>
        <v>1239.9513395900001</v>
      </c>
      <c r="D122" s="135">
        <f>'[4]1'!$C$22</f>
        <v>1267.9189232000001</v>
      </c>
      <c r="E122" s="135">
        <f>'[4]1'!$D$22</f>
        <v>1272.997959</v>
      </c>
      <c r="F122" s="135">
        <f>'[4]1'!$E$22</f>
        <v>1267.68766289</v>
      </c>
      <c r="G122" s="135">
        <f>'[4]1'!$F$22</f>
        <v>1255.6942268400001</v>
      </c>
      <c r="H122" s="135">
        <f>'[4]1'!$G$22</f>
        <v>1195.3734146300001</v>
      </c>
      <c r="I122" s="135">
        <f>'[4]1'!$H$22</f>
        <v>1172.8277803000001</v>
      </c>
      <c r="J122" s="135">
        <f>'[4]1'!$I$22</f>
        <v>1130.64935603</v>
      </c>
      <c r="K122" s="135">
        <f>'[4]1'!$J$22</f>
        <v>1114.46003961</v>
      </c>
      <c r="L122" s="135">
        <f>'[4]1'!$K$22</f>
        <v>1119.38383686</v>
      </c>
      <c r="M122" s="135">
        <f>'[4]1'!$L$22</f>
        <v>1123.06924258</v>
      </c>
      <c r="N122" s="135">
        <f>'[4]1'!$M$22</f>
        <v>1140.68515325</v>
      </c>
      <c r="O122" s="135">
        <f>'[4]1'!$N$22</f>
        <v>1187.62345289</v>
      </c>
      <c r="P122" s="135">
        <f>'[4]1'!$O$22</f>
        <v>1195.8421181199999</v>
      </c>
      <c r="Q122" s="135">
        <f>'[4]1'!$P$22</f>
        <v>1191.35610595</v>
      </c>
      <c r="R122" s="135">
        <f>'[4]1'!$Q$22</f>
        <v>1162.7673617</v>
      </c>
      <c r="S122" s="135">
        <f>'[4]1'!$R$22</f>
        <v>1116.99815958</v>
      </c>
      <c r="T122" s="135">
        <f>'[4]1'!$S$22</f>
        <v>1112.9180598099999</v>
      </c>
      <c r="U122" s="135">
        <f>'[4]1'!$T$22</f>
        <v>1126.4535523899999</v>
      </c>
      <c r="V122" s="135">
        <f>'[4]1'!$U$22</f>
        <v>1134.0886956899999</v>
      </c>
      <c r="W122" s="135">
        <f>'[4]1'!$V$22</f>
        <v>1144.6178387699999</v>
      </c>
      <c r="X122" s="135">
        <f>'[4]1'!$W$22</f>
        <v>1177.86759282</v>
      </c>
      <c r="Y122" s="136">
        <f>'[4]1'!$X$22</f>
        <v>1208.3740599800001</v>
      </c>
    </row>
    <row r="123" spans="1:25" ht="15" outlineLevel="1" thickBot="1" x14ac:dyDescent="0.25">
      <c r="A123" s="8" t="s">
        <v>57</v>
      </c>
      <c r="B123" s="134">
        <v>1464.2</v>
      </c>
      <c r="C123" s="135">
        <v>1464.2</v>
      </c>
      <c r="D123" s="135">
        <v>1464.2</v>
      </c>
      <c r="E123" s="135">
        <v>1464.2</v>
      </c>
      <c r="F123" s="135">
        <v>1464.2</v>
      </c>
      <c r="G123" s="135">
        <v>1464.2</v>
      </c>
      <c r="H123" s="135">
        <v>1464.2</v>
      </c>
      <c r="I123" s="135">
        <v>1464.2</v>
      </c>
      <c r="J123" s="135">
        <v>1464.2</v>
      </c>
      <c r="K123" s="135">
        <v>1464.2</v>
      </c>
      <c r="L123" s="135">
        <v>1464.2</v>
      </c>
      <c r="M123" s="135">
        <v>1464.2</v>
      </c>
      <c r="N123" s="135">
        <v>1464.2</v>
      </c>
      <c r="O123" s="135">
        <v>1464.2</v>
      </c>
      <c r="P123" s="135">
        <v>1464.2</v>
      </c>
      <c r="Q123" s="135">
        <v>1464.2</v>
      </c>
      <c r="R123" s="135">
        <v>1464.2</v>
      </c>
      <c r="S123" s="135">
        <v>1464.2</v>
      </c>
      <c r="T123" s="135">
        <v>1464.2</v>
      </c>
      <c r="U123" s="135">
        <v>1464.2</v>
      </c>
      <c r="V123" s="135">
        <v>1464.2</v>
      </c>
      <c r="W123" s="135">
        <v>1464.2</v>
      </c>
      <c r="X123" s="135">
        <v>1464.2</v>
      </c>
      <c r="Y123" s="136">
        <v>1464.2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5.4058179322633046</v>
      </c>
      <c r="C125" s="135">
        <f>'[3]ВЭК 4 цк'!$H$4</f>
        <v>5.4058179322633046</v>
      </c>
      <c r="D125" s="135">
        <f>'[3]ВЭК 4 цк'!$H$4</f>
        <v>5.4058179322633046</v>
      </c>
      <c r="E125" s="135">
        <f>'[3]ВЭК 4 цк'!$H$4</f>
        <v>5.4058179322633046</v>
      </c>
      <c r="F125" s="135">
        <f>'[3]ВЭК 4 цк'!$H$4</f>
        <v>5.4058179322633046</v>
      </c>
      <c r="G125" s="135">
        <f>'[3]ВЭК 4 цк'!$H$4</f>
        <v>5.4058179322633046</v>
      </c>
      <c r="H125" s="135">
        <f>'[3]ВЭК 4 цк'!$H$4</f>
        <v>5.4058179322633046</v>
      </c>
      <c r="I125" s="135">
        <f>'[3]ВЭК 4 цк'!$H$4</f>
        <v>5.4058179322633046</v>
      </c>
      <c r="J125" s="135">
        <f>'[3]ВЭК 4 цк'!$H$4</f>
        <v>5.4058179322633046</v>
      </c>
      <c r="K125" s="135">
        <f>'[3]ВЭК 4 цк'!$H$4</f>
        <v>5.4058179322633046</v>
      </c>
      <c r="L125" s="135">
        <f>'[3]ВЭК 4 цк'!$H$4</f>
        <v>5.4058179322633046</v>
      </c>
      <c r="M125" s="135">
        <f>'[3]ВЭК 4 цк'!$H$4</f>
        <v>5.4058179322633046</v>
      </c>
      <c r="N125" s="135">
        <f>'[3]ВЭК 4 цк'!$H$4</f>
        <v>5.4058179322633046</v>
      </c>
      <c r="O125" s="135">
        <f>'[3]ВЭК 4 цк'!$H$4</f>
        <v>5.4058179322633046</v>
      </c>
      <c r="P125" s="135">
        <f>'[3]ВЭК 4 цк'!$H$4</f>
        <v>5.4058179322633046</v>
      </c>
      <c r="Q125" s="135">
        <f>'[3]ВЭК 4 цк'!$H$4</f>
        <v>5.4058179322633046</v>
      </c>
      <c r="R125" s="135">
        <f>'[3]ВЭК 4 цк'!$H$4</f>
        <v>5.4058179322633046</v>
      </c>
      <c r="S125" s="135">
        <f>'[3]ВЭК 4 цк'!$H$4</f>
        <v>5.4058179322633046</v>
      </c>
      <c r="T125" s="135">
        <f>'[3]ВЭК 4 цк'!$H$4</f>
        <v>5.4058179322633046</v>
      </c>
      <c r="U125" s="135">
        <f>'[3]ВЭК 4 цк'!$H$4</f>
        <v>5.4058179322633046</v>
      </c>
      <c r="V125" s="135">
        <f>'[3]ВЭК 4 цк'!$H$4</f>
        <v>5.4058179322633046</v>
      </c>
      <c r="W125" s="135">
        <f>'[3]ВЭК 4 цк'!$H$4</f>
        <v>5.4058179322633046</v>
      </c>
      <c r="X125" s="135">
        <f>'[3]ВЭК 4 цк'!$H$4</f>
        <v>5.4058179322633046</v>
      </c>
      <c r="Y125" s="136">
        <f>'[3]ВЭК 4 цк'!$H$4</f>
        <v>5.4058179322633046</v>
      </c>
    </row>
    <row r="126" spans="1:25" ht="21.75" customHeight="1" thickBot="1" x14ac:dyDescent="0.25">
      <c r="A126" s="18">
        <v>23</v>
      </c>
      <c r="B126" s="131">
        <f>B127+B128+B129+B130</f>
        <v>2932.029489892263</v>
      </c>
      <c r="C126" s="131">
        <f t="shared" ref="C126:Y126" si="44">C127+C128+C129+C130</f>
        <v>2951.5416647722632</v>
      </c>
      <c r="D126" s="131">
        <f t="shared" si="44"/>
        <v>2962.0395012822632</v>
      </c>
      <c r="E126" s="131">
        <f t="shared" si="44"/>
        <v>2960.9368067522632</v>
      </c>
      <c r="F126" s="131">
        <f t="shared" si="44"/>
        <v>2972.9919296322632</v>
      </c>
      <c r="G126" s="131">
        <f t="shared" si="44"/>
        <v>2960.1914026322634</v>
      </c>
      <c r="H126" s="131">
        <f t="shared" si="44"/>
        <v>2922.055783822263</v>
      </c>
      <c r="I126" s="131">
        <f t="shared" si="44"/>
        <v>2909.5680488722633</v>
      </c>
      <c r="J126" s="131">
        <f t="shared" si="44"/>
        <v>2849.2117245222635</v>
      </c>
      <c r="K126" s="131">
        <f t="shared" si="44"/>
        <v>2832.9875845822635</v>
      </c>
      <c r="L126" s="131">
        <f t="shared" si="44"/>
        <v>2845.4600657222636</v>
      </c>
      <c r="M126" s="131">
        <f t="shared" si="44"/>
        <v>2839.778105272263</v>
      </c>
      <c r="N126" s="131">
        <f t="shared" si="44"/>
        <v>2878.6203768022633</v>
      </c>
      <c r="O126" s="131">
        <f t="shared" si="44"/>
        <v>2917.6932283522633</v>
      </c>
      <c r="P126" s="131">
        <f t="shared" si="44"/>
        <v>2914.6591451122631</v>
      </c>
      <c r="Q126" s="131">
        <f t="shared" si="44"/>
        <v>2920.7282441222633</v>
      </c>
      <c r="R126" s="131">
        <f t="shared" si="44"/>
        <v>2903.706349682263</v>
      </c>
      <c r="S126" s="131">
        <f t="shared" si="44"/>
        <v>2842.6896589722633</v>
      </c>
      <c r="T126" s="131">
        <f t="shared" si="44"/>
        <v>2825.9732798522632</v>
      </c>
      <c r="U126" s="131">
        <f t="shared" si="44"/>
        <v>2846.4184473122632</v>
      </c>
      <c r="V126" s="131">
        <f t="shared" si="44"/>
        <v>2871.5043631322633</v>
      </c>
      <c r="W126" s="131">
        <f t="shared" si="44"/>
        <v>2877.8653797222632</v>
      </c>
      <c r="X126" s="131">
        <f t="shared" si="44"/>
        <v>2913.0301767022634</v>
      </c>
      <c r="Y126" s="131">
        <f t="shared" si="44"/>
        <v>2938.4723400722633</v>
      </c>
    </row>
    <row r="127" spans="1:25" ht="51.75" outlineLevel="1" thickBot="1" x14ac:dyDescent="0.25">
      <c r="A127" s="8" t="s">
        <v>88</v>
      </c>
      <c r="B127" s="134">
        <f>'[4]1'!$A$23</f>
        <v>1245.7386719599999</v>
      </c>
      <c r="C127" s="135">
        <f>'[4]1'!$B$23</f>
        <v>1265.2508468399999</v>
      </c>
      <c r="D127" s="135">
        <f>'[4]1'!$C$23</f>
        <v>1275.74868335</v>
      </c>
      <c r="E127" s="135">
        <f>'[4]1'!$D$23</f>
        <v>1274.64598882</v>
      </c>
      <c r="F127" s="135">
        <f>'[4]1'!$E$23</f>
        <v>1286.7011117</v>
      </c>
      <c r="G127" s="135">
        <f>'[4]1'!$F$23</f>
        <v>1273.9005847000001</v>
      </c>
      <c r="H127" s="135">
        <f>'[4]1'!$G$23</f>
        <v>1235.76496589</v>
      </c>
      <c r="I127" s="135">
        <f>'[4]1'!$H$23</f>
        <v>1223.27723094</v>
      </c>
      <c r="J127" s="135">
        <f>'[4]1'!$I$23</f>
        <v>1162.92090659</v>
      </c>
      <c r="K127" s="135">
        <f>'[4]1'!$J$23</f>
        <v>1146.69676665</v>
      </c>
      <c r="L127" s="135">
        <f>'[4]1'!$K$23</f>
        <v>1159.1692477900001</v>
      </c>
      <c r="M127" s="135">
        <f>'[4]1'!$L$23</f>
        <v>1153.48728734</v>
      </c>
      <c r="N127" s="135">
        <f>'[4]1'!$M$23</f>
        <v>1192.32955887</v>
      </c>
      <c r="O127" s="135">
        <f>'[4]1'!$N$23</f>
        <v>1231.40241042</v>
      </c>
      <c r="P127" s="135">
        <f>'[4]1'!$O$23</f>
        <v>1228.3683271800001</v>
      </c>
      <c r="Q127" s="135">
        <f>'[4]1'!$P$23</f>
        <v>1234.43742619</v>
      </c>
      <c r="R127" s="135">
        <f>'[4]1'!$Q$23</f>
        <v>1217.4155317499999</v>
      </c>
      <c r="S127" s="135">
        <f>'[4]1'!$R$23</f>
        <v>1156.39884104</v>
      </c>
      <c r="T127" s="135">
        <f>'[4]1'!$S$23</f>
        <v>1139.6824619199999</v>
      </c>
      <c r="U127" s="135">
        <f>'[4]1'!$T$23</f>
        <v>1160.1276293799999</v>
      </c>
      <c r="V127" s="135">
        <f>'[4]1'!$U$23</f>
        <v>1185.2135452</v>
      </c>
      <c r="W127" s="135">
        <f>'[4]1'!$V$23</f>
        <v>1191.57456179</v>
      </c>
      <c r="X127" s="135">
        <f>'[4]1'!$W$23</f>
        <v>1226.7393587700001</v>
      </c>
      <c r="Y127" s="136">
        <f>'[4]1'!$X$23</f>
        <v>1252.18152214</v>
      </c>
    </row>
    <row r="128" spans="1:25" ht="15" outlineLevel="1" thickBot="1" x14ac:dyDescent="0.25">
      <c r="A128" s="8" t="s">
        <v>57</v>
      </c>
      <c r="B128" s="134">
        <v>1464.2</v>
      </c>
      <c r="C128" s="135">
        <v>1464.2</v>
      </c>
      <c r="D128" s="135">
        <v>1464.2</v>
      </c>
      <c r="E128" s="135">
        <v>1464.2</v>
      </c>
      <c r="F128" s="135">
        <v>1464.2</v>
      </c>
      <c r="G128" s="135">
        <v>1464.2</v>
      </c>
      <c r="H128" s="135">
        <v>1464.2</v>
      </c>
      <c r="I128" s="135">
        <v>1464.2</v>
      </c>
      <c r="J128" s="135">
        <v>1464.2</v>
      </c>
      <c r="K128" s="135">
        <v>1464.2</v>
      </c>
      <c r="L128" s="135">
        <v>1464.2</v>
      </c>
      <c r="M128" s="135">
        <v>1464.2</v>
      </c>
      <c r="N128" s="135">
        <v>1464.2</v>
      </c>
      <c r="O128" s="135">
        <v>1464.2</v>
      </c>
      <c r="P128" s="135">
        <v>1464.2</v>
      </c>
      <c r="Q128" s="135">
        <v>1464.2</v>
      </c>
      <c r="R128" s="135">
        <v>1464.2</v>
      </c>
      <c r="S128" s="135">
        <v>1464.2</v>
      </c>
      <c r="T128" s="135">
        <v>1464.2</v>
      </c>
      <c r="U128" s="135">
        <v>1464.2</v>
      </c>
      <c r="V128" s="135">
        <v>1464.2</v>
      </c>
      <c r="W128" s="135">
        <v>1464.2</v>
      </c>
      <c r="X128" s="135">
        <v>1464.2</v>
      </c>
      <c r="Y128" s="136">
        <v>1464.2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5.4058179322633046</v>
      </c>
      <c r="C130" s="135">
        <f>'[3]ВЭК 4 цк'!$H$4</f>
        <v>5.4058179322633046</v>
      </c>
      <c r="D130" s="135">
        <f>'[3]ВЭК 4 цк'!$H$4</f>
        <v>5.4058179322633046</v>
      </c>
      <c r="E130" s="135">
        <f>'[3]ВЭК 4 цк'!$H$4</f>
        <v>5.4058179322633046</v>
      </c>
      <c r="F130" s="135">
        <f>'[3]ВЭК 4 цк'!$H$4</f>
        <v>5.4058179322633046</v>
      </c>
      <c r="G130" s="135">
        <f>'[3]ВЭК 4 цк'!$H$4</f>
        <v>5.4058179322633046</v>
      </c>
      <c r="H130" s="135">
        <f>'[3]ВЭК 4 цк'!$H$4</f>
        <v>5.4058179322633046</v>
      </c>
      <c r="I130" s="135">
        <f>'[3]ВЭК 4 цк'!$H$4</f>
        <v>5.4058179322633046</v>
      </c>
      <c r="J130" s="135">
        <f>'[3]ВЭК 4 цк'!$H$4</f>
        <v>5.4058179322633046</v>
      </c>
      <c r="K130" s="135">
        <f>'[3]ВЭК 4 цк'!$H$4</f>
        <v>5.4058179322633046</v>
      </c>
      <c r="L130" s="135">
        <f>'[3]ВЭК 4 цк'!$H$4</f>
        <v>5.4058179322633046</v>
      </c>
      <c r="M130" s="135">
        <f>'[3]ВЭК 4 цк'!$H$4</f>
        <v>5.4058179322633046</v>
      </c>
      <c r="N130" s="135">
        <f>'[3]ВЭК 4 цк'!$H$4</f>
        <v>5.4058179322633046</v>
      </c>
      <c r="O130" s="135">
        <f>'[3]ВЭК 4 цк'!$H$4</f>
        <v>5.4058179322633046</v>
      </c>
      <c r="P130" s="135">
        <f>'[3]ВЭК 4 цк'!$H$4</f>
        <v>5.4058179322633046</v>
      </c>
      <c r="Q130" s="135">
        <f>'[3]ВЭК 4 цк'!$H$4</f>
        <v>5.4058179322633046</v>
      </c>
      <c r="R130" s="135">
        <f>'[3]ВЭК 4 цк'!$H$4</f>
        <v>5.4058179322633046</v>
      </c>
      <c r="S130" s="135">
        <f>'[3]ВЭК 4 цк'!$H$4</f>
        <v>5.4058179322633046</v>
      </c>
      <c r="T130" s="135">
        <f>'[3]ВЭК 4 цк'!$H$4</f>
        <v>5.4058179322633046</v>
      </c>
      <c r="U130" s="135">
        <f>'[3]ВЭК 4 цк'!$H$4</f>
        <v>5.4058179322633046</v>
      </c>
      <c r="V130" s="135">
        <f>'[3]ВЭК 4 цк'!$H$4</f>
        <v>5.4058179322633046</v>
      </c>
      <c r="W130" s="135">
        <f>'[3]ВЭК 4 цк'!$H$4</f>
        <v>5.4058179322633046</v>
      </c>
      <c r="X130" s="135">
        <f>'[3]ВЭК 4 цк'!$H$4</f>
        <v>5.4058179322633046</v>
      </c>
      <c r="Y130" s="136">
        <f>'[3]ВЭК 4 цк'!$H$4</f>
        <v>5.4058179322633046</v>
      </c>
    </row>
    <row r="131" spans="1:25" ht="21.75" customHeight="1" thickBot="1" x14ac:dyDescent="0.25">
      <c r="A131" s="18">
        <v>24</v>
      </c>
      <c r="B131" s="131">
        <f>B132+B133+B134+B135</f>
        <v>2973.0871267122629</v>
      </c>
      <c r="C131" s="131">
        <f t="shared" ref="C131:Y131" si="46">C132+C133+C134+C135</f>
        <v>2959.1854728122635</v>
      </c>
      <c r="D131" s="131">
        <f t="shared" si="46"/>
        <v>2956.6523865922636</v>
      </c>
      <c r="E131" s="131">
        <f t="shared" si="46"/>
        <v>2956.3160645222633</v>
      </c>
      <c r="F131" s="131">
        <f t="shared" si="46"/>
        <v>2949.5068526522632</v>
      </c>
      <c r="G131" s="131">
        <f t="shared" si="46"/>
        <v>2914.1789601322635</v>
      </c>
      <c r="H131" s="131">
        <f t="shared" si="46"/>
        <v>2853.4446792422632</v>
      </c>
      <c r="I131" s="131">
        <f t="shared" si="46"/>
        <v>2850.2948550422634</v>
      </c>
      <c r="J131" s="131">
        <f t="shared" si="46"/>
        <v>2840.8317754422633</v>
      </c>
      <c r="K131" s="131">
        <f t="shared" si="46"/>
        <v>2848.2282698322633</v>
      </c>
      <c r="L131" s="131">
        <f t="shared" si="46"/>
        <v>2860.890464852263</v>
      </c>
      <c r="M131" s="131">
        <f t="shared" si="46"/>
        <v>2871.2526927122635</v>
      </c>
      <c r="N131" s="131">
        <f t="shared" si="46"/>
        <v>2886.7195297422631</v>
      </c>
      <c r="O131" s="131">
        <f t="shared" si="46"/>
        <v>2925.571012532263</v>
      </c>
      <c r="P131" s="131">
        <f t="shared" si="46"/>
        <v>2928.9317708122635</v>
      </c>
      <c r="Q131" s="131">
        <f t="shared" si="46"/>
        <v>2934.9603833122633</v>
      </c>
      <c r="R131" s="131">
        <f t="shared" si="46"/>
        <v>2895.290845032263</v>
      </c>
      <c r="S131" s="131">
        <f t="shared" si="46"/>
        <v>2849.0717755522633</v>
      </c>
      <c r="T131" s="131">
        <f t="shared" si="46"/>
        <v>2844.9290086322635</v>
      </c>
      <c r="U131" s="131">
        <f t="shared" si="46"/>
        <v>2853.4930570122633</v>
      </c>
      <c r="V131" s="131">
        <f t="shared" si="46"/>
        <v>2870.1705722822635</v>
      </c>
      <c r="W131" s="131">
        <f t="shared" si="46"/>
        <v>2880.3728834022631</v>
      </c>
      <c r="X131" s="131">
        <f t="shared" si="46"/>
        <v>2904.399516972263</v>
      </c>
      <c r="Y131" s="131">
        <f t="shared" si="46"/>
        <v>2927.390393732263</v>
      </c>
    </row>
    <row r="132" spans="1:25" ht="51.75" outlineLevel="1" thickBot="1" x14ac:dyDescent="0.25">
      <c r="A132" s="8" t="s">
        <v>88</v>
      </c>
      <c r="B132" s="134">
        <f>'[4]1'!$A$24</f>
        <v>1286.7963087799999</v>
      </c>
      <c r="C132" s="135">
        <f>'[4]1'!$B$24</f>
        <v>1272.89465488</v>
      </c>
      <c r="D132" s="135">
        <f>'[4]1'!$C$24</f>
        <v>1270.3615686600001</v>
      </c>
      <c r="E132" s="135">
        <f>'[4]1'!$D$24</f>
        <v>1270.0252465900001</v>
      </c>
      <c r="F132" s="135">
        <f>'[4]1'!$E$24</f>
        <v>1263.2160347199999</v>
      </c>
      <c r="G132" s="135">
        <f>'[4]1'!$F$24</f>
        <v>1227.8881421999999</v>
      </c>
      <c r="H132" s="135">
        <f>'[4]1'!$G$24</f>
        <v>1167.1538613099999</v>
      </c>
      <c r="I132" s="135">
        <f>'[4]1'!$H$24</f>
        <v>1164.0040371099999</v>
      </c>
      <c r="J132" s="135">
        <f>'[4]1'!$I$24</f>
        <v>1154.54095751</v>
      </c>
      <c r="K132" s="135">
        <f>'[4]1'!$J$24</f>
        <v>1161.9374519</v>
      </c>
      <c r="L132" s="135">
        <f>'[4]1'!$K$24</f>
        <v>1174.5996469199999</v>
      </c>
      <c r="M132" s="135">
        <f>'[4]1'!$L$24</f>
        <v>1184.96187478</v>
      </c>
      <c r="N132" s="135">
        <f>'[4]1'!$M$24</f>
        <v>1200.4287118100001</v>
      </c>
      <c r="O132" s="135">
        <f>'[4]1'!$N$24</f>
        <v>1239.2801946</v>
      </c>
      <c r="P132" s="135">
        <f>'[4]1'!$O$24</f>
        <v>1242.64095288</v>
      </c>
      <c r="Q132" s="135">
        <f>'[4]1'!$P$24</f>
        <v>1248.66956538</v>
      </c>
      <c r="R132" s="135">
        <f>'[4]1'!$Q$24</f>
        <v>1209.0000270999999</v>
      </c>
      <c r="S132" s="135">
        <f>'[4]1'!$R$24</f>
        <v>1162.78095762</v>
      </c>
      <c r="T132" s="135">
        <f>'[4]1'!$S$24</f>
        <v>1158.6381907</v>
      </c>
      <c r="U132" s="135">
        <f>'[4]1'!$T$24</f>
        <v>1167.20223908</v>
      </c>
      <c r="V132" s="135">
        <f>'[4]1'!$U$24</f>
        <v>1183.87975435</v>
      </c>
      <c r="W132" s="135">
        <f>'[4]1'!$V$24</f>
        <v>1194.0820654700001</v>
      </c>
      <c r="X132" s="135">
        <f>'[4]1'!$W$24</f>
        <v>1218.1086990399999</v>
      </c>
      <c r="Y132" s="136">
        <f>'[4]1'!$X$24</f>
        <v>1241.0995757999999</v>
      </c>
    </row>
    <row r="133" spans="1:25" ht="15" outlineLevel="1" thickBot="1" x14ac:dyDescent="0.25">
      <c r="A133" s="8" t="s">
        <v>57</v>
      </c>
      <c r="B133" s="134">
        <v>1464.2</v>
      </c>
      <c r="C133" s="135">
        <v>1464.2</v>
      </c>
      <c r="D133" s="135">
        <v>1464.2</v>
      </c>
      <c r="E133" s="135">
        <v>1464.2</v>
      </c>
      <c r="F133" s="135">
        <v>1464.2</v>
      </c>
      <c r="G133" s="135">
        <v>1464.2</v>
      </c>
      <c r="H133" s="135">
        <v>1464.2</v>
      </c>
      <c r="I133" s="135">
        <v>1464.2</v>
      </c>
      <c r="J133" s="135">
        <v>1464.2</v>
      </c>
      <c r="K133" s="135">
        <v>1464.2</v>
      </c>
      <c r="L133" s="135">
        <v>1464.2</v>
      </c>
      <c r="M133" s="135">
        <v>1464.2</v>
      </c>
      <c r="N133" s="135">
        <v>1464.2</v>
      </c>
      <c r="O133" s="135">
        <v>1464.2</v>
      </c>
      <c r="P133" s="135">
        <v>1464.2</v>
      </c>
      <c r="Q133" s="135">
        <v>1464.2</v>
      </c>
      <c r="R133" s="135">
        <v>1464.2</v>
      </c>
      <c r="S133" s="135">
        <v>1464.2</v>
      </c>
      <c r="T133" s="135">
        <v>1464.2</v>
      </c>
      <c r="U133" s="135">
        <v>1464.2</v>
      </c>
      <c r="V133" s="135">
        <v>1464.2</v>
      </c>
      <c r="W133" s="135">
        <v>1464.2</v>
      </c>
      <c r="X133" s="135">
        <v>1464.2</v>
      </c>
      <c r="Y133" s="136">
        <v>1464.2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5.4058179322633046</v>
      </c>
      <c r="C135" s="135">
        <f>'[3]ВЭК 4 цк'!$H$4</f>
        <v>5.4058179322633046</v>
      </c>
      <c r="D135" s="135">
        <f>'[3]ВЭК 4 цк'!$H$4</f>
        <v>5.4058179322633046</v>
      </c>
      <c r="E135" s="135">
        <f>'[3]ВЭК 4 цк'!$H$4</f>
        <v>5.4058179322633046</v>
      </c>
      <c r="F135" s="135">
        <f>'[3]ВЭК 4 цк'!$H$4</f>
        <v>5.4058179322633046</v>
      </c>
      <c r="G135" s="135">
        <f>'[3]ВЭК 4 цк'!$H$4</f>
        <v>5.4058179322633046</v>
      </c>
      <c r="H135" s="135">
        <f>'[3]ВЭК 4 цк'!$H$4</f>
        <v>5.4058179322633046</v>
      </c>
      <c r="I135" s="135">
        <f>'[3]ВЭК 4 цк'!$H$4</f>
        <v>5.4058179322633046</v>
      </c>
      <c r="J135" s="135">
        <f>'[3]ВЭК 4 цк'!$H$4</f>
        <v>5.4058179322633046</v>
      </c>
      <c r="K135" s="135">
        <f>'[3]ВЭК 4 цк'!$H$4</f>
        <v>5.4058179322633046</v>
      </c>
      <c r="L135" s="135">
        <f>'[3]ВЭК 4 цк'!$H$4</f>
        <v>5.4058179322633046</v>
      </c>
      <c r="M135" s="135">
        <f>'[3]ВЭК 4 цк'!$H$4</f>
        <v>5.4058179322633046</v>
      </c>
      <c r="N135" s="135">
        <f>'[3]ВЭК 4 цк'!$H$4</f>
        <v>5.4058179322633046</v>
      </c>
      <c r="O135" s="135">
        <f>'[3]ВЭК 4 цк'!$H$4</f>
        <v>5.4058179322633046</v>
      </c>
      <c r="P135" s="135">
        <f>'[3]ВЭК 4 цк'!$H$4</f>
        <v>5.4058179322633046</v>
      </c>
      <c r="Q135" s="135">
        <f>'[3]ВЭК 4 цк'!$H$4</f>
        <v>5.4058179322633046</v>
      </c>
      <c r="R135" s="135">
        <f>'[3]ВЭК 4 цк'!$H$4</f>
        <v>5.4058179322633046</v>
      </c>
      <c r="S135" s="135">
        <f>'[3]ВЭК 4 цк'!$H$4</f>
        <v>5.4058179322633046</v>
      </c>
      <c r="T135" s="135">
        <f>'[3]ВЭК 4 цк'!$H$4</f>
        <v>5.4058179322633046</v>
      </c>
      <c r="U135" s="135">
        <f>'[3]ВЭК 4 цк'!$H$4</f>
        <v>5.4058179322633046</v>
      </c>
      <c r="V135" s="135">
        <f>'[3]ВЭК 4 цк'!$H$4</f>
        <v>5.4058179322633046</v>
      </c>
      <c r="W135" s="135">
        <f>'[3]ВЭК 4 цк'!$H$4</f>
        <v>5.4058179322633046</v>
      </c>
      <c r="X135" s="135">
        <f>'[3]ВЭК 4 цк'!$H$4</f>
        <v>5.4058179322633046</v>
      </c>
      <c r="Y135" s="136">
        <f>'[3]ВЭК 4 цк'!$H$4</f>
        <v>5.4058179322633046</v>
      </c>
    </row>
    <row r="136" spans="1:25" ht="21.75" customHeight="1" thickBot="1" x14ac:dyDescent="0.25">
      <c r="A136" s="18">
        <v>25</v>
      </c>
      <c r="B136" s="131">
        <f>B137+B138+B139+B140</f>
        <v>2916.8719120722635</v>
      </c>
      <c r="C136" s="131">
        <f t="shared" ref="C136:Y136" si="48">C137+C138+C139+C140</f>
        <v>2948.2349918022633</v>
      </c>
      <c r="D136" s="131">
        <f t="shared" si="48"/>
        <v>2974.3341785722632</v>
      </c>
      <c r="E136" s="131">
        <f t="shared" si="48"/>
        <v>2973.072371782263</v>
      </c>
      <c r="F136" s="131">
        <f t="shared" si="48"/>
        <v>2964.6345033322632</v>
      </c>
      <c r="G136" s="131">
        <f t="shared" si="48"/>
        <v>2924.0460336722635</v>
      </c>
      <c r="H136" s="131">
        <f t="shared" si="48"/>
        <v>2848.555485662263</v>
      </c>
      <c r="I136" s="131">
        <f t="shared" si="48"/>
        <v>2831.2663210022633</v>
      </c>
      <c r="J136" s="131">
        <f t="shared" si="48"/>
        <v>2813.1947775422632</v>
      </c>
      <c r="K136" s="131">
        <f t="shared" si="48"/>
        <v>2812.3156991922633</v>
      </c>
      <c r="L136" s="131">
        <f t="shared" si="48"/>
        <v>2817.5689375122633</v>
      </c>
      <c r="M136" s="131">
        <f t="shared" si="48"/>
        <v>2834.2980583122635</v>
      </c>
      <c r="N136" s="131">
        <f t="shared" si="48"/>
        <v>2855.7477354022631</v>
      </c>
      <c r="O136" s="131">
        <f t="shared" si="48"/>
        <v>2895.6683373022634</v>
      </c>
      <c r="P136" s="131">
        <f t="shared" si="48"/>
        <v>2899.3778871322634</v>
      </c>
      <c r="Q136" s="131">
        <f t="shared" si="48"/>
        <v>2894.317156682263</v>
      </c>
      <c r="R136" s="131">
        <f t="shared" si="48"/>
        <v>2857.237060712263</v>
      </c>
      <c r="S136" s="131">
        <f t="shared" si="48"/>
        <v>2813.2578593122635</v>
      </c>
      <c r="T136" s="131">
        <f t="shared" si="48"/>
        <v>2811.231808892263</v>
      </c>
      <c r="U136" s="131">
        <f t="shared" si="48"/>
        <v>2826.4617012122635</v>
      </c>
      <c r="V136" s="131">
        <f t="shared" si="48"/>
        <v>2843.2566182822634</v>
      </c>
      <c r="W136" s="131">
        <f t="shared" si="48"/>
        <v>2857.9059664522633</v>
      </c>
      <c r="X136" s="131">
        <f t="shared" si="48"/>
        <v>2878.7106040122635</v>
      </c>
      <c r="Y136" s="131">
        <f t="shared" si="48"/>
        <v>2915.393374692263</v>
      </c>
    </row>
    <row r="137" spans="1:25" ht="51.75" outlineLevel="1" thickBot="1" x14ac:dyDescent="0.25">
      <c r="A137" s="8" t="s">
        <v>88</v>
      </c>
      <c r="B137" s="134">
        <f>'[4]1'!$A$25</f>
        <v>1230.58109414</v>
      </c>
      <c r="C137" s="135">
        <f>'[4]1'!$B$25</f>
        <v>1261.94417387</v>
      </c>
      <c r="D137" s="135">
        <f>'[4]1'!$C$25</f>
        <v>1288.0433606399999</v>
      </c>
      <c r="E137" s="135">
        <f>'[4]1'!$D$25</f>
        <v>1286.7815538499999</v>
      </c>
      <c r="F137" s="135">
        <f>'[4]1'!$E$25</f>
        <v>1278.3436853999999</v>
      </c>
      <c r="G137" s="135">
        <f>'[4]1'!$F$25</f>
        <v>1237.75521574</v>
      </c>
      <c r="H137" s="135">
        <f>'[4]1'!$G$25</f>
        <v>1162.2646677299999</v>
      </c>
      <c r="I137" s="135">
        <f>'[4]1'!$H$25</f>
        <v>1144.9755030700001</v>
      </c>
      <c r="J137" s="135">
        <f>'[4]1'!$I$25</f>
        <v>1126.9039596099999</v>
      </c>
      <c r="K137" s="135">
        <f>'[4]1'!$J$25</f>
        <v>1126.02488126</v>
      </c>
      <c r="L137" s="135">
        <f>'[4]1'!$K$25</f>
        <v>1131.2781195800001</v>
      </c>
      <c r="M137" s="135">
        <f>'[4]1'!$L$25</f>
        <v>1148.00724038</v>
      </c>
      <c r="N137" s="135">
        <f>'[4]1'!$M$25</f>
        <v>1169.45691747</v>
      </c>
      <c r="O137" s="135">
        <f>'[4]1'!$N$25</f>
        <v>1209.3775193700001</v>
      </c>
      <c r="P137" s="135">
        <f>'[4]1'!$O$25</f>
        <v>1213.0870692000001</v>
      </c>
      <c r="Q137" s="135">
        <f>'[4]1'!$P$25</f>
        <v>1208.0263387499999</v>
      </c>
      <c r="R137" s="135">
        <f>'[4]1'!$Q$25</f>
        <v>1170.9462427799999</v>
      </c>
      <c r="S137" s="135">
        <f>'[4]1'!$R$25</f>
        <v>1126.96704138</v>
      </c>
      <c r="T137" s="135">
        <f>'[4]1'!$S$25</f>
        <v>1124.9409909599999</v>
      </c>
      <c r="U137" s="135">
        <f>'[4]1'!$T$25</f>
        <v>1140.17088328</v>
      </c>
      <c r="V137" s="135">
        <f>'[4]1'!$U$25</f>
        <v>1156.9658003500001</v>
      </c>
      <c r="W137" s="135">
        <f>'[4]1'!$V$25</f>
        <v>1171.61514852</v>
      </c>
      <c r="X137" s="135">
        <f>'[4]1'!$W$25</f>
        <v>1192.41978608</v>
      </c>
      <c r="Y137" s="136">
        <f>'[4]1'!$X$25</f>
        <v>1229.10255676</v>
      </c>
    </row>
    <row r="138" spans="1:25" ht="15" outlineLevel="1" thickBot="1" x14ac:dyDescent="0.25">
      <c r="A138" s="8" t="s">
        <v>57</v>
      </c>
      <c r="B138" s="134">
        <v>1464.2</v>
      </c>
      <c r="C138" s="135">
        <v>1464.2</v>
      </c>
      <c r="D138" s="135">
        <v>1464.2</v>
      </c>
      <c r="E138" s="135">
        <v>1464.2</v>
      </c>
      <c r="F138" s="135">
        <v>1464.2</v>
      </c>
      <c r="G138" s="135">
        <v>1464.2</v>
      </c>
      <c r="H138" s="135">
        <v>1464.2</v>
      </c>
      <c r="I138" s="135">
        <v>1464.2</v>
      </c>
      <c r="J138" s="135">
        <v>1464.2</v>
      </c>
      <c r="K138" s="135">
        <v>1464.2</v>
      </c>
      <c r="L138" s="135">
        <v>1464.2</v>
      </c>
      <c r="M138" s="135">
        <v>1464.2</v>
      </c>
      <c r="N138" s="135">
        <v>1464.2</v>
      </c>
      <c r="O138" s="135">
        <v>1464.2</v>
      </c>
      <c r="P138" s="135">
        <v>1464.2</v>
      </c>
      <c r="Q138" s="135">
        <v>1464.2</v>
      </c>
      <c r="R138" s="135">
        <v>1464.2</v>
      </c>
      <c r="S138" s="135">
        <v>1464.2</v>
      </c>
      <c r="T138" s="135">
        <v>1464.2</v>
      </c>
      <c r="U138" s="135">
        <v>1464.2</v>
      </c>
      <c r="V138" s="135">
        <v>1464.2</v>
      </c>
      <c r="W138" s="135">
        <v>1464.2</v>
      </c>
      <c r="X138" s="135">
        <v>1464.2</v>
      </c>
      <c r="Y138" s="136">
        <v>1464.2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5.4058179322633046</v>
      </c>
      <c r="C140" s="135">
        <f>'[3]ВЭК 4 цк'!$H$4</f>
        <v>5.4058179322633046</v>
      </c>
      <c r="D140" s="135">
        <f>'[3]ВЭК 4 цк'!$H$4</f>
        <v>5.4058179322633046</v>
      </c>
      <c r="E140" s="135">
        <f>'[3]ВЭК 4 цк'!$H$4</f>
        <v>5.4058179322633046</v>
      </c>
      <c r="F140" s="135">
        <f>'[3]ВЭК 4 цк'!$H$4</f>
        <v>5.4058179322633046</v>
      </c>
      <c r="G140" s="135">
        <f>'[3]ВЭК 4 цк'!$H$4</f>
        <v>5.4058179322633046</v>
      </c>
      <c r="H140" s="135">
        <f>'[3]ВЭК 4 цк'!$H$4</f>
        <v>5.4058179322633046</v>
      </c>
      <c r="I140" s="135">
        <f>'[3]ВЭК 4 цк'!$H$4</f>
        <v>5.4058179322633046</v>
      </c>
      <c r="J140" s="135">
        <f>'[3]ВЭК 4 цк'!$H$4</f>
        <v>5.4058179322633046</v>
      </c>
      <c r="K140" s="135">
        <f>'[3]ВЭК 4 цк'!$H$4</f>
        <v>5.4058179322633046</v>
      </c>
      <c r="L140" s="135">
        <f>'[3]ВЭК 4 цк'!$H$4</f>
        <v>5.4058179322633046</v>
      </c>
      <c r="M140" s="135">
        <f>'[3]ВЭК 4 цк'!$H$4</f>
        <v>5.4058179322633046</v>
      </c>
      <c r="N140" s="135">
        <f>'[3]ВЭК 4 цк'!$H$4</f>
        <v>5.4058179322633046</v>
      </c>
      <c r="O140" s="135">
        <f>'[3]ВЭК 4 цк'!$H$4</f>
        <v>5.4058179322633046</v>
      </c>
      <c r="P140" s="135">
        <f>'[3]ВЭК 4 цк'!$H$4</f>
        <v>5.4058179322633046</v>
      </c>
      <c r="Q140" s="135">
        <f>'[3]ВЭК 4 цк'!$H$4</f>
        <v>5.4058179322633046</v>
      </c>
      <c r="R140" s="135">
        <f>'[3]ВЭК 4 цк'!$H$4</f>
        <v>5.4058179322633046</v>
      </c>
      <c r="S140" s="135">
        <f>'[3]ВЭК 4 цк'!$H$4</f>
        <v>5.4058179322633046</v>
      </c>
      <c r="T140" s="135">
        <f>'[3]ВЭК 4 цк'!$H$4</f>
        <v>5.4058179322633046</v>
      </c>
      <c r="U140" s="135">
        <f>'[3]ВЭК 4 цк'!$H$4</f>
        <v>5.4058179322633046</v>
      </c>
      <c r="V140" s="135">
        <f>'[3]ВЭК 4 цк'!$H$4</f>
        <v>5.4058179322633046</v>
      </c>
      <c r="W140" s="135">
        <f>'[3]ВЭК 4 цк'!$H$4</f>
        <v>5.4058179322633046</v>
      </c>
      <c r="X140" s="135">
        <f>'[3]ВЭК 4 цк'!$H$4</f>
        <v>5.4058179322633046</v>
      </c>
      <c r="Y140" s="136">
        <f>'[3]ВЭК 4 цк'!$H$4</f>
        <v>5.4058179322633046</v>
      </c>
    </row>
    <row r="141" spans="1:25" ht="21.75" customHeight="1" thickBot="1" x14ac:dyDescent="0.25">
      <c r="A141" s="18">
        <v>26</v>
      </c>
      <c r="B141" s="131">
        <f>B142+B143+B144+B145</f>
        <v>2868.6491717022632</v>
      </c>
      <c r="C141" s="131">
        <f t="shared" ref="C141:Y141" si="50">C142+C143+C144+C145</f>
        <v>2922.0635706822632</v>
      </c>
      <c r="D141" s="131">
        <f t="shared" si="50"/>
        <v>2951.0486338622632</v>
      </c>
      <c r="E141" s="131">
        <f t="shared" si="50"/>
        <v>2955.2413599522633</v>
      </c>
      <c r="F141" s="131">
        <f t="shared" si="50"/>
        <v>2943.6747938022636</v>
      </c>
      <c r="G141" s="131">
        <f t="shared" si="50"/>
        <v>2907.0075791422632</v>
      </c>
      <c r="H141" s="131">
        <f t="shared" si="50"/>
        <v>2856.5307399622634</v>
      </c>
      <c r="I141" s="131">
        <f t="shared" si="50"/>
        <v>2850.9713106422632</v>
      </c>
      <c r="J141" s="131">
        <f t="shared" si="50"/>
        <v>2844.5970791322634</v>
      </c>
      <c r="K141" s="131">
        <f t="shared" si="50"/>
        <v>2832.8229324322633</v>
      </c>
      <c r="L141" s="131">
        <f t="shared" si="50"/>
        <v>2837.8362502822633</v>
      </c>
      <c r="M141" s="131">
        <f t="shared" si="50"/>
        <v>2843.634356292263</v>
      </c>
      <c r="N141" s="131">
        <f t="shared" si="50"/>
        <v>2864.9927245822632</v>
      </c>
      <c r="O141" s="131">
        <f t="shared" si="50"/>
        <v>2897.5570771522634</v>
      </c>
      <c r="P141" s="131">
        <f t="shared" si="50"/>
        <v>2900.7292744122633</v>
      </c>
      <c r="Q141" s="131">
        <f t="shared" si="50"/>
        <v>2906.5338020422632</v>
      </c>
      <c r="R141" s="131">
        <f t="shared" si="50"/>
        <v>2869.645375852263</v>
      </c>
      <c r="S141" s="131">
        <f t="shared" si="50"/>
        <v>2844.0383935622631</v>
      </c>
      <c r="T141" s="131">
        <f t="shared" si="50"/>
        <v>2848.2831728922633</v>
      </c>
      <c r="U141" s="131">
        <f t="shared" si="50"/>
        <v>2844.2603515322635</v>
      </c>
      <c r="V141" s="131">
        <f t="shared" si="50"/>
        <v>2859.6044261522634</v>
      </c>
      <c r="W141" s="131">
        <f t="shared" si="50"/>
        <v>2889.7393982422632</v>
      </c>
      <c r="X141" s="131">
        <f t="shared" si="50"/>
        <v>2911.8915768222632</v>
      </c>
      <c r="Y141" s="131">
        <f t="shared" si="50"/>
        <v>2919.3740540822632</v>
      </c>
    </row>
    <row r="142" spans="1:25" ht="51.75" outlineLevel="1" thickBot="1" x14ac:dyDescent="0.25">
      <c r="A142" s="8" t="s">
        <v>88</v>
      </c>
      <c r="B142" s="134">
        <f>'[4]1'!$A$26</f>
        <v>1182.3583537699999</v>
      </c>
      <c r="C142" s="135">
        <f>'[4]1'!$B$26</f>
        <v>1235.7727527500001</v>
      </c>
      <c r="D142" s="135">
        <f>'[4]1'!$C$26</f>
        <v>1264.7578159300001</v>
      </c>
      <c r="E142" s="135">
        <f>'[4]1'!$D$26</f>
        <v>1268.9505420200001</v>
      </c>
      <c r="F142" s="135">
        <f>'[4]1'!$E$26</f>
        <v>1257.3839758700001</v>
      </c>
      <c r="G142" s="135">
        <f>'[4]1'!$F$26</f>
        <v>1220.71676121</v>
      </c>
      <c r="H142" s="135">
        <f>'[4]1'!$G$26</f>
        <v>1170.2399220299999</v>
      </c>
      <c r="I142" s="135">
        <f>'[4]1'!$H$26</f>
        <v>1164.68049271</v>
      </c>
      <c r="J142" s="135">
        <f>'[4]1'!$I$26</f>
        <v>1158.3062612000001</v>
      </c>
      <c r="K142" s="135">
        <f>'[4]1'!$J$26</f>
        <v>1146.5321145</v>
      </c>
      <c r="L142" s="135">
        <f>'[4]1'!$K$26</f>
        <v>1151.5454323500001</v>
      </c>
      <c r="M142" s="135">
        <f>'[4]1'!$L$26</f>
        <v>1157.3435383599999</v>
      </c>
      <c r="N142" s="135">
        <f>'[4]1'!$M$26</f>
        <v>1178.70190665</v>
      </c>
      <c r="O142" s="135">
        <f>'[4]1'!$N$26</f>
        <v>1211.2662592199999</v>
      </c>
      <c r="P142" s="135">
        <f>'[4]1'!$O$26</f>
        <v>1214.43845648</v>
      </c>
      <c r="Q142" s="135">
        <f>'[4]1'!$P$26</f>
        <v>1220.24298411</v>
      </c>
      <c r="R142" s="135">
        <f>'[4]1'!$Q$26</f>
        <v>1183.3545579199999</v>
      </c>
      <c r="S142" s="135">
        <f>'[4]1'!$R$26</f>
        <v>1157.74757563</v>
      </c>
      <c r="T142" s="135">
        <f>'[4]1'!$S$26</f>
        <v>1161.9923549600001</v>
      </c>
      <c r="U142" s="135">
        <f>'[4]1'!$T$26</f>
        <v>1157.9695336</v>
      </c>
      <c r="V142" s="135">
        <f>'[4]1'!$U$26</f>
        <v>1173.3136082200001</v>
      </c>
      <c r="W142" s="135">
        <f>'[4]1'!$V$26</f>
        <v>1203.4485803099999</v>
      </c>
      <c r="X142" s="135">
        <f>'[4]1'!$W$26</f>
        <v>1225.60075889</v>
      </c>
      <c r="Y142" s="136">
        <f>'[4]1'!$X$26</f>
        <v>1233.0832361499999</v>
      </c>
    </row>
    <row r="143" spans="1:25" ht="15" outlineLevel="1" thickBot="1" x14ac:dyDescent="0.25">
      <c r="A143" s="8" t="s">
        <v>57</v>
      </c>
      <c r="B143" s="134">
        <v>1464.2</v>
      </c>
      <c r="C143" s="135">
        <v>1464.2</v>
      </c>
      <c r="D143" s="135">
        <v>1464.2</v>
      </c>
      <c r="E143" s="135">
        <v>1464.2</v>
      </c>
      <c r="F143" s="135">
        <v>1464.2</v>
      </c>
      <c r="G143" s="135">
        <v>1464.2</v>
      </c>
      <c r="H143" s="135">
        <v>1464.2</v>
      </c>
      <c r="I143" s="135">
        <v>1464.2</v>
      </c>
      <c r="J143" s="135">
        <v>1464.2</v>
      </c>
      <c r="K143" s="135">
        <v>1464.2</v>
      </c>
      <c r="L143" s="135">
        <v>1464.2</v>
      </c>
      <c r="M143" s="135">
        <v>1464.2</v>
      </c>
      <c r="N143" s="135">
        <v>1464.2</v>
      </c>
      <c r="O143" s="135">
        <v>1464.2</v>
      </c>
      <c r="P143" s="135">
        <v>1464.2</v>
      </c>
      <c r="Q143" s="135">
        <v>1464.2</v>
      </c>
      <c r="R143" s="135">
        <v>1464.2</v>
      </c>
      <c r="S143" s="135">
        <v>1464.2</v>
      </c>
      <c r="T143" s="135">
        <v>1464.2</v>
      </c>
      <c r="U143" s="135">
        <v>1464.2</v>
      </c>
      <c r="V143" s="135">
        <v>1464.2</v>
      </c>
      <c r="W143" s="135">
        <v>1464.2</v>
      </c>
      <c r="X143" s="135">
        <v>1464.2</v>
      </c>
      <c r="Y143" s="136">
        <v>1464.2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5.4058179322633046</v>
      </c>
      <c r="C145" s="135">
        <f>'[3]ВЭК 4 цк'!$H$4</f>
        <v>5.4058179322633046</v>
      </c>
      <c r="D145" s="135">
        <f>'[3]ВЭК 4 цк'!$H$4</f>
        <v>5.4058179322633046</v>
      </c>
      <c r="E145" s="135">
        <f>'[3]ВЭК 4 цк'!$H$4</f>
        <v>5.4058179322633046</v>
      </c>
      <c r="F145" s="135">
        <f>'[3]ВЭК 4 цк'!$H$4</f>
        <v>5.4058179322633046</v>
      </c>
      <c r="G145" s="135">
        <f>'[3]ВЭК 4 цк'!$H$4</f>
        <v>5.4058179322633046</v>
      </c>
      <c r="H145" s="135">
        <f>'[3]ВЭК 4 цк'!$H$4</f>
        <v>5.4058179322633046</v>
      </c>
      <c r="I145" s="135">
        <f>'[3]ВЭК 4 цк'!$H$4</f>
        <v>5.4058179322633046</v>
      </c>
      <c r="J145" s="135">
        <f>'[3]ВЭК 4 цк'!$H$4</f>
        <v>5.4058179322633046</v>
      </c>
      <c r="K145" s="135">
        <f>'[3]ВЭК 4 цк'!$H$4</f>
        <v>5.4058179322633046</v>
      </c>
      <c r="L145" s="135">
        <f>'[3]ВЭК 4 цк'!$H$4</f>
        <v>5.4058179322633046</v>
      </c>
      <c r="M145" s="135">
        <f>'[3]ВЭК 4 цк'!$H$4</f>
        <v>5.4058179322633046</v>
      </c>
      <c r="N145" s="135">
        <f>'[3]ВЭК 4 цк'!$H$4</f>
        <v>5.4058179322633046</v>
      </c>
      <c r="O145" s="135">
        <f>'[3]ВЭК 4 цк'!$H$4</f>
        <v>5.4058179322633046</v>
      </c>
      <c r="P145" s="135">
        <f>'[3]ВЭК 4 цк'!$H$4</f>
        <v>5.4058179322633046</v>
      </c>
      <c r="Q145" s="135">
        <f>'[3]ВЭК 4 цк'!$H$4</f>
        <v>5.4058179322633046</v>
      </c>
      <c r="R145" s="135">
        <f>'[3]ВЭК 4 цк'!$H$4</f>
        <v>5.4058179322633046</v>
      </c>
      <c r="S145" s="135">
        <f>'[3]ВЭК 4 цк'!$H$4</f>
        <v>5.4058179322633046</v>
      </c>
      <c r="T145" s="135">
        <f>'[3]ВЭК 4 цк'!$H$4</f>
        <v>5.4058179322633046</v>
      </c>
      <c r="U145" s="135">
        <f>'[3]ВЭК 4 цк'!$H$4</f>
        <v>5.4058179322633046</v>
      </c>
      <c r="V145" s="135">
        <f>'[3]ВЭК 4 цк'!$H$4</f>
        <v>5.4058179322633046</v>
      </c>
      <c r="W145" s="135">
        <f>'[3]ВЭК 4 цк'!$H$4</f>
        <v>5.4058179322633046</v>
      </c>
      <c r="X145" s="135">
        <f>'[3]ВЭК 4 цк'!$H$4</f>
        <v>5.4058179322633046</v>
      </c>
      <c r="Y145" s="136">
        <f>'[3]ВЭК 4 цк'!$H$4</f>
        <v>5.4058179322633046</v>
      </c>
    </row>
    <row r="146" spans="1:25" ht="21.75" customHeight="1" thickBot="1" x14ac:dyDescent="0.25">
      <c r="A146" s="18">
        <v>27</v>
      </c>
      <c r="B146" s="131">
        <f>B147+B148+B149+B150</f>
        <v>2939.3905529522635</v>
      </c>
      <c r="C146" s="131">
        <f t="shared" ref="C146:Y146" si="52">C147+C148+C149+C150</f>
        <v>2960.7411386322633</v>
      </c>
      <c r="D146" s="131">
        <f t="shared" si="52"/>
        <v>2975.2554718522633</v>
      </c>
      <c r="E146" s="131">
        <f t="shared" si="52"/>
        <v>2979.3114802822633</v>
      </c>
      <c r="F146" s="131">
        <f t="shared" si="52"/>
        <v>2962.5019387422635</v>
      </c>
      <c r="G146" s="131">
        <f t="shared" si="52"/>
        <v>2928.5926798922633</v>
      </c>
      <c r="H146" s="131">
        <f t="shared" si="52"/>
        <v>2869.9207814622632</v>
      </c>
      <c r="I146" s="131">
        <f t="shared" si="52"/>
        <v>2848.4169598422632</v>
      </c>
      <c r="J146" s="131">
        <f t="shared" si="52"/>
        <v>2834.8503630922633</v>
      </c>
      <c r="K146" s="131">
        <f t="shared" si="52"/>
        <v>2840.9115438522631</v>
      </c>
      <c r="L146" s="131">
        <f t="shared" si="52"/>
        <v>2865.9040851022633</v>
      </c>
      <c r="M146" s="131">
        <f t="shared" si="52"/>
        <v>2873.5783710922633</v>
      </c>
      <c r="N146" s="131">
        <f t="shared" si="52"/>
        <v>2887.8950613222632</v>
      </c>
      <c r="O146" s="131">
        <f t="shared" si="52"/>
        <v>2940.1270762322633</v>
      </c>
      <c r="P146" s="131">
        <f t="shared" si="52"/>
        <v>2949.7030572822632</v>
      </c>
      <c r="Q146" s="131">
        <f t="shared" si="52"/>
        <v>2956.7971865522632</v>
      </c>
      <c r="R146" s="131">
        <f t="shared" si="52"/>
        <v>2932.2886970122636</v>
      </c>
      <c r="S146" s="131">
        <f t="shared" si="52"/>
        <v>2895.2318579622633</v>
      </c>
      <c r="T146" s="131">
        <f t="shared" si="52"/>
        <v>2868.0451312722635</v>
      </c>
      <c r="U146" s="131">
        <f t="shared" si="52"/>
        <v>2868.848594502263</v>
      </c>
      <c r="V146" s="131">
        <f t="shared" si="52"/>
        <v>2861.1634704922635</v>
      </c>
      <c r="W146" s="131">
        <f t="shared" si="52"/>
        <v>2867.8664019622634</v>
      </c>
      <c r="X146" s="131">
        <f t="shared" si="52"/>
        <v>2892.9827875622632</v>
      </c>
      <c r="Y146" s="131">
        <f t="shared" si="52"/>
        <v>2922.7515286322632</v>
      </c>
    </row>
    <row r="147" spans="1:25" ht="51.75" outlineLevel="1" thickBot="1" x14ac:dyDescent="0.25">
      <c r="A147" s="8" t="s">
        <v>88</v>
      </c>
      <c r="B147" s="134">
        <f>'[4]1'!$A$27</f>
        <v>1253.09973502</v>
      </c>
      <c r="C147" s="135">
        <f>'[4]1'!$B$27</f>
        <v>1274.4503207</v>
      </c>
      <c r="D147" s="135">
        <f>'[4]1'!$C$27</f>
        <v>1288.96465392</v>
      </c>
      <c r="E147" s="135">
        <f>'[4]1'!$D$27</f>
        <v>1293.0206623500001</v>
      </c>
      <c r="F147" s="135">
        <f>'[4]1'!$E$27</f>
        <v>1276.21112081</v>
      </c>
      <c r="G147" s="135">
        <f>'[4]1'!$F$27</f>
        <v>1242.30186196</v>
      </c>
      <c r="H147" s="135">
        <f>'[4]1'!$G$27</f>
        <v>1183.6299635299999</v>
      </c>
      <c r="I147" s="135">
        <f>'[4]1'!$H$27</f>
        <v>1162.1261419099999</v>
      </c>
      <c r="J147" s="135">
        <f>'[4]1'!$I$27</f>
        <v>1148.55954516</v>
      </c>
      <c r="K147" s="135">
        <f>'[4]1'!$J$27</f>
        <v>1154.62072592</v>
      </c>
      <c r="L147" s="135">
        <f>'[4]1'!$K$27</f>
        <v>1179.61326717</v>
      </c>
      <c r="M147" s="135">
        <f>'[4]1'!$L$27</f>
        <v>1187.28755316</v>
      </c>
      <c r="N147" s="135">
        <f>'[4]1'!$M$27</f>
        <v>1201.60424339</v>
      </c>
      <c r="O147" s="135">
        <f>'[4]1'!$N$27</f>
        <v>1253.8362583000001</v>
      </c>
      <c r="P147" s="135">
        <f>'[4]1'!$O$27</f>
        <v>1263.4122393499999</v>
      </c>
      <c r="Q147" s="135">
        <f>'[4]1'!$P$27</f>
        <v>1270.5063686200001</v>
      </c>
      <c r="R147" s="135">
        <f>'[4]1'!$Q$27</f>
        <v>1245.9978790800001</v>
      </c>
      <c r="S147" s="135">
        <f>'[4]1'!$R$27</f>
        <v>1208.9410400300001</v>
      </c>
      <c r="T147" s="135">
        <f>'[4]1'!$S$27</f>
        <v>1181.75431334</v>
      </c>
      <c r="U147" s="135">
        <f>'[4]1'!$T$27</f>
        <v>1182.55777657</v>
      </c>
      <c r="V147" s="135">
        <f>'[4]1'!$U$27</f>
        <v>1174.87265256</v>
      </c>
      <c r="W147" s="135">
        <f>'[4]1'!$V$27</f>
        <v>1181.5755840300001</v>
      </c>
      <c r="X147" s="135">
        <f>'[4]1'!$W$27</f>
        <v>1206.6919696299999</v>
      </c>
      <c r="Y147" s="136">
        <f>'[4]1'!$X$27</f>
        <v>1236.4607106999999</v>
      </c>
    </row>
    <row r="148" spans="1:25" ht="15" outlineLevel="1" thickBot="1" x14ac:dyDescent="0.25">
      <c r="A148" s="8" t="s">
        <v>57</v>
      </c>
      <c r="B148" s="134">
        <v>1464.2</v>
      </c>
      <c r="C148" s="135">
        <v>1464.2</v>
      </c>
      <c r="D148" s="135">
        <v>1464.2</v>
      </c>
      <c r="E148" s="135">
        <v>1464.2</v>
      </c>
      <c r="F148" s="135">
        <v>1464.2</v>
      </c>
      <c r="G148" s="135">
        <v>1464.2</v>
      </c>
      <c r="H148" s="135">
        <v>1464.2</v>
      </c>
      <c r="I148" s="135">
        <v>1464.2</v>
      </c>
      <c r="J148" s="135">
        <v>1464.2</v>
      </c>
      <c r="K148" s="135">
        <v>1464.2</v>
      </c>
      <c r="L148" s="135">
        <v>1464.2</v>
      </c>
      <c r="M148" s="135">
        <v>1464.2</v>
      </c>
      <c r="N148" s="135">
        <v>1464.2</v>
      </c>
      <c r="O148" s="135">
        <v>1464.2</v>
      </c>
      <c r="P148" s="135">
        <v>1464.2</v>
      </c>
      <c r="Q148" s="135">
        <v>1464.2</v>
      </c>
      <c r="R148" s="135">
        <v>1464.2</v>
      </c>
      <c r="S148" s="135">
        <v>1464.2</v>
      </c>
      <c r="T148" s="135">
        <v>1464.2</v>
      </c>
      <c r="U148" s="135">
        <v>1464.2</v>
      </c>
      <c r="V148" s="135">
        <v>1464.2</v>
      </c>
      <c r="W148" s="135">
        <v>1464.2</v>
      </c>
      <c r="X148" s="135">
        <v>1464.2</v>
      </c>
      <c r="Y148" s="136">
        <v>1464.2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5.4058179322633046</v>
      </c>
      <c r="C150" s="135">
        <f>'[3]ВЭК 4 цк'!$H$4</f>
        <v>5.4058179322633046</v>
      </c>
      <c r="D150" s="135">
        <f>'[3]ВЭК 4 цк'!$H$4</f>
        <v>5.4058179322633046</v>
      </c>
      <c r="E150" s="135">
        <f>'[3]ВЭК 4 цк'!$H$4</f>
        <v>5.4058179322633046</v>
      </c>
      <c r="F150" s="135">
        <f>'[3]ВЭК 4 цк'!$H$4</f>
        <v>5.4058179322633046</v>
      </c>
      <c r="G150" s="135">
        <f>'[3]ВЭК 4 цк'!$H$4</f>
        <v>5.4058179322633046</v>
      </c>
      <c r="H150" s="135">
        <f>'[3]ВЭК 4 цк'!$H$4</f>
        <v>5.4058179322633046</v>
      </c>
      <c r="I150" s="135">
        <f>'[3]ВЭК 4 цк'!$H$4</f>
        <v>5.4058179322633046</v>
      </c>
      <c r="J150" s="135">
        <f>'[3]ВЭК 4 цк'!$H$4</f>
        <v>5.4058179322633046</v>
      </c>
      <c r="K150" s="135">
        <f>'[3]ВЭК 4 цк'!$H$4</f>
        <v>5.4058179322633046</v>
      </c>
      <c r="L150" s="135">
        <f>'[3]ВЭК 4 цк'!$H$4</f>
        <v>5.4058179322633046</v>
      </c>
      <c r="M150" s="135">
        <f>'[3]ВЭК 4 цк'!$H$4</f>
        <v>5.4058179322633046</v>
      </c>
      <c r="N150" s="135">
        <f>'[3]ВЭК 4 цк'!$H$4</f>
        <v>5.4058179322633046</v>
      </c>
      <c r="O150" s="135">
        <f>'[3]ВЭК 4 цк'!$H$4</f>
        <v>5.4058179322633046</v>
      </c>
      <c r="P150" s="135">
        <f>'[3]ВЭК 4 цк'!$H$4</f>
        <v>5.4058179322633046</v>
      </c>
      <c r="Q150" s="135">
        <f>'[3]ВЭК 4 цк'!$H$4</f>
        <v>5.4058179322633046</v>
      </c>
      <c r="R150" s="135">
        <f>'[3]ВЭК 4 цк'!$H$4</f>
        <v>5.4058179322633046</v>
      </c>
      <c r="S150" s="135">
        <f>'[3]ВЭК 4 цк'!$H$4</f>
        <v>5.4058179322633046</v>
      </c>
      <c r="T150" s="135">
        <f>'[3]ВЭК 4 цк'!$H$4</f>
        <v>5.4058179322633046</v>
      </c>
      <c r="U150" s="135">
        <f>'[3]ВЭК 4 цк'!$H$4</f>
        <v>5.4058179322633046</v>
      </c>
      <c r="V150" s="135">
        <f>'[3]ВЭК 4 цк'!$H$4</f>
        <v>5.4058179322633046</v>
      </c>
      <c r="W150" s="135">
        <f>'[3]ВЭК 4 цк'!$H$4</f>
        <v>5.4058179322633046</v>
      </c>
      <c r="X150" s="135">
        <f>'[3]ВЭК 4 цк'!$H$4</f>
        <v>5.4058179322633046</v>
      </c>
      <c r="Y150" s="136">
        <f>'[3]ВЭК 4 цк'!$H$4</f>
        <v>5.4058179322633046</v>
      </c>
    </row>
    <row r="151" spans="1:25" ht="21.75" customHeight="1" thickBot="1" x14ac:dyDescent="0.25">
      <c r="A151" s="18">
        <v>28</v>
      </c>
      <c r="B151" s="131">
        <f>B152+B153+B154+B155</f>
        <v>2931.3177275922635</v>
      </c>
      <c r="C151" s="131">
        <f t="shared" ref="C151:Y151" si="54">C152+C153+C154+C155</f>
        <v>2952.9819589522631</v>
      </c>
      <c r="D151" s="131">
        <f t="shared" si="54"/>
        <v>2982.9647589722636</v>
      </c>
      <c r="E151" s="131">
        <f t="shared" si="54"/>
        <v>2978.2248700122632</v>
      </c>
      <c r="F151" s="131">
        <f t="shared" si="54"/>
        <v>2951.5475866222632</v>
      </c>
      <c r="G151" s="131">
        <f t="shared" si="54"/>
        <v>2926.9800653322636</v>
      </c>
      <c r="H151" s="131">
        <f t="shared" si="54"/>
        <v>2882.5490795822634</v>
      </c>
      <c r="I151" s="131">
        <f t="shared" si="54"/>
        <v>2854.0647708822635</v>
      </c>
      <c r="J151" s="131">
        <f t="shared" si="54"/>
        <v>2849.8923243822633</v>
      </c>
      <c r="K151" s="131">
        <f t="shared" si="54"/>
        <v>2808.5184455122635</v>
      </c>
      <c r="L151" s="131">
        <f t="shared" si="54"/>
        <v>2819.2054626922636</v>
      </c>
      <c r="M151" s="131">
        <f t="shared" si="54"/>
        <v>2830.1783413022631</v>
      </c>
      <c r="N151" s="131">
        <f t="shared" si="54"/>
        <v>2859.8788805122631</v>
      </c>
      <c r="O151" s="131">
        <f t="shared" si="54"/>
        <v>2897.6451679722632</v>
      </c>
      <c r="P151" s="131">
        <f t="shared" si="54"/>
        <v>2912.6880763722634</v>
      </c>
      <c r="Q151" s="131">
        <f t="shared" si="54"/>
        <v>2920.7334266122634</v>
      </c>
      <c r="R151" s="131">
        <f t="shared" si="54"/>
        <v>2890.4941755122636</v>
      </c>
      <c r="S151" s="131">
        <f t="shared" si="54"/>
        <v>2866.0232596522633</v>
      </c>
      <c r="T151" s="131">
        <f t="shared" si="54"/>
        <v>2864.517263732263</v>
      </c>
      <c r="U151" s="131">
        <f t="shared" si="54"/>
        <v>2873.7465498522633</v>
      </c>
      <c r="V151" s="131">
        <f t="shared" si="54"/>
        <v>2855.8230373622632</v>
      </c>
      <c r="W151" s="131">
        <f t="shared" si="54"/>
        <v>2892.0443606422632</v>
      </c>
      <c r="X151" s="131">
        <f t="shared" si="54"/>
        <v>2886.962357102263</v>
      </c>
      <c r="Y151" s="131">
        <f t="shared" si="54"/>
        <v>2913.1471244422632</v>
      </c>
    </row>
    <row r="152" spans="1:25" ht="51.75" outlineLevel="1" thickBot="1" x14ac:dyDescent="0.25">
      <c r="A152" s="8" t="s">
        <v>88</v>
      </c>
      <c r="B152" s="134">
        <f>'[4]1'!$A$28</f>
        <v>1245.02690966</v>
      </c>
      <c r="C152" s="135">
        <f>'[4]1'!$B$28</f>
        <v>1266.69114102</v>
      </c>
      <c r="D152" s="135">
        <f>'[4]1'!$C$28</f>
        <v>1296.67394104</v>
      </c>
      <c r="E152" s="135">
        <f>'[4]1'!$D$28</f>
        <v>1291.9340520799999</v>
      </c>
      <c r="F152" s="135">
        <f>'[4]1'!$E$28</f>
        <v>1265.2567686899999</v>
      </c>
      <c r="G152" s="135">
        <f>'[4]1'!$F$28</f>
        <v>1240.6892474000001</v>
      </c>
      <c r="H152" s="135">
        <f>'[4]1'!$G$28</f>
        <v>1196.2582616499999</v>
      </c>
      <c r="I152" s="135">
        <f>'[4]1'!$H$28</f>
        <v>1167.77395295</v>
      </c>
      <c r="J152" s="135">
        <f>'[4]1'!$I$28</f>
        <v>1163.60150645</v>
      </c>
      <c r="K152" s="135">
        <f>'[4]1'!$J$28</f>
        <v>1122.22762758</v>
      </c>
      <c r="L152" s="135">
        <f>'[4]1'!$K$28</f>
        <v>1132.9146447600001</v>
      </c>
      <c r="M152" s="135">
        <f>'[4]1'!$L$28</f>
        <v>1143.8875233700001</v>
      </c>
      <c r="N152" s="135">
        <f>'[4]1'!$M$28</f>
        <v>1173.58806258</v>
      </c>
      <c r="O152" s="135">
        <f>'[4]1'!$N$28</f>
        <v>1211.3543500400001</v>
      </c>
      <c r="P152" s="135">
        <f>'[4]1'!$O$28</f>
        <v>1226.3972584400001</v>
      </c>
      <c r="Q152" s="135">
        <f>'[4]1'!$P$28</f>
        <v>1234.4426086799999</v>
      </c>
      <c r="R152" s="135">
        <f>'[4]1'!$Q$28</f>
        <v>1204.2033575800001</v>
      </c>
      <c r="S152" s="135">
        <f>'[4]1'!$R$28</f>
        <v>1179.73244172</v>
      </c>
      <c r="T152" s="135">
        <f>'[4]1'!$S$28</f>
        <v>1178.2264458</v>
      </c>
      <c r="U152" s="135">
        <f>'[4]1'!$T$28</f>
        <v>1187.4557319200001</v>
      </c>
      <c r="V152" s="135">
        <f>'[4]1'!$U$28</f>
        <v>1169.5322194299999</v>
      </c>
      <c r="W152" s="135">
        <f>'[4]1'!$V$28</f>
        <v>1205.7535427099999</v>
      </c>
      <c r="X152" s="135">
        <f>'[4]1'!$W$28</f>
        <v>1200.67153917</v>
      </c>
      <c r="Y152" s="136">
        <f>'[4]1'!$X$28</f>
        <v>1226.85630651</v>
      </c>
    </row>
    <row r="153" spans="1:25" ht="15" outlineLevel="1" thickBot="1" x14ac:dyDescent="0.25">
      <c r="A153" s="8" t="s">
        <v>57</v>
      </c>
      <c r="B153" s="134">
        <v>1464.2</v>
      </c>
      <c r="C153" s="135">
        <v>1464.2</v>
      </c>
      <c r="D153" s="135">
        <v>1464.2</v>
      </c>
      <c r="E153" s="135">
        <v>1464.2</v>
      </c>
      <c r="F153" s="135">
        <v>1464.2</v>
      </c>
      <c r="G153" s="135">
        <v>1464.2</v>
      </c>
      <c r="H153" s="135">
        <v>1464.2</v>
      </c>
      <c r="I153" s="135">
        <v>1464.2</v>
      </c>
      <c r="J153" s="135">
        <v>1464.2</v>
      </c>
      <c r="K153" s="135">
        <v>1464.2</v>
      </c>
      <c r="L153" s="135">
        <v>1464.2</v>
      </c>
      <c r="M153" s="135">
        <v>1464.2</v>
      </c>
      <c r="N153" s="135">
        <v>1464.2</v>
      </c>
      <c r="O153" s="135">
        <v>1464.2</v>
      </c>
      <c r="P153" s="135">
        <v>1464.2</v>
      </c>
      <c r="Q153" s="135">
        <v>1464.2</v>
      </c>
      <c r="R153" s="135">
        <v>1464.2</v>
      </c>
      <c r="S153" s="135">
        <v>1464.2</v>
      </c>
      <c r="T153" s="135">
        <v>1464.2</v>
      </c>
      <c r="U153" s="135">
        <v>1464.2</v>
      </c>
      <c r="V153" s="135">
        <v>1464.2</v>
      </c>
      <c r="W153" s="135">
        <v>1464.2</v>
      </c>
      <c r="X153" s="135">
        <v>1464.2</v>
      </c>
      <c r="Y153" s="136">
        <v>1464.2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5.4058179322633046</v>
      </c>
      <c r="C155" s="135">
        <f>'[3]ВЭК 4 цк'!$H$4</f>
        <v>5.4058179322633046</v>
      </c>
      <c r="D155" s="135">
        <f>'[3]ВЭК 4 цк'!$H$4</f>
        <v>5.4058179322633046</v>
      </c>
      <c r="E155" s="135">
        <f>'[3]ВЭК 4 цк'!$H$4</f>
        <v>5.4058179322633046</v>
      </c>
      <c r="F155" s="135">
        <f>'[3]ВЭК 4 цк'!$H$4</f>
        <v>5.4058179322633046</v>
      </c>
      <c r="G155" s="135">
        <f>'[3]ВЭК 4 цк'!$H$4</f>
        <v>5.4058179322633046</v>
      </c>
      <c r="H155" s="135">
        <f>'[3]ВЭК 4 цк'!$H$4</f>
        <v>5.4058179322633046</v>
      </c>
      <c r="I155" s="135">
        <f>'[3]ВЭК 4 цк'!$H$4</f>
        <v>5.4058179322633046</v>
      </c>
      <c r="J155" s="135">
        <f>'[3]ВЭК 4 цк'!$H$4</f>
        <v>5.4058179322633046</v>
      </c>
      <c r="K155" s="135">
        <f>'[3]ВЭК 4 цк'!$H$4</f>
        <v>5.4058179322633046</v>
      </c>
      <c r="L155" s="135">
        <f>'[3]ВЭК 4 цк'!$H$4</f>
        <v>5.4058179322633046</v>
      </c>
      <c r="M155" s="135">
        <f>'[3]ВЭК 4 цк'!$H$4</f>
        <v>5.4058179322633046</v>
      </c>
      <c r="N155" s="135">
        <f>'[3]ВЭК 4 цк'!$H$4</f>
        <v>5.4058179322633046</v>
      </c>
      <c r="O155" s="135">
        <f>'[3]ВЭК 4 цк'!$H$4</f>
        <v>5.4058179322633046</v>
      </c>
      <c r="P155" s="135">
        <f>'[3]ВЭК 4 цк'!$H$4</f>
        <v>5.4058179322633046</v>
      </c>
      <c r="Q155" s="135">
        <f>'[3]ВЭК 4 цк'!$H$4</f>
        <v>5.4058179322633046</v>
      </c>
      <c r="R155" s="135">
        <f>'[3]ВЭК 4 цк'!$H$4</f>
        <v>5.4058179322633046</v>
      </c>
      <c r="S155" s="135">
        <f>'[3]ВЭК 4 цк'!$H$4</f>
        <v>5.4058179322633046</v>
      </c>
      <c r="T155" s="135">
        <f>'[3]ВЭК 4 цк'!$H$4</f>
        <v>5.4058179322633046</v>
      </c>
      <c r="U155" s="135">
        <f>'[3]ВЭК 4 цк'!$H$4</f>
        <v>5.4058179322633046</v>
      </c>
      <c r="V155" s="135">
        <f>'[3]ВЭК 4 цк'!$H$4</f>
        <v>5.4058179322633046</v>
      </c>
      <c r="W155" s="135">
        <f>'[3]ВЭК 4 цк'!$H$4</f>
        <v>5.4058179322633046</v>
      </c>
      <c r="X155" s="135">
        <f>'[3]ВЭК 4 цк'!$H$4</f>
        <v>5.4058179322633046</v>
      </c>
      <c r="Y155" s="136">
        <f>'[3]ВЭК 4 цк'!$H$4</f>
        <v>5.4058179322633046</v>
      </c>
    </row>
    <row r="156" spans="1:25" ht="21.75" customHeight="1" thickBot="1" x14ac:dyDescent="0.25">
      <c r="A156" s="18">
        <v>29</v>
      </c>
      <c r="B156" s="131">
        <f>B157+B158+B159+B160</f>
        <v>2932.686517852263</v>
      </c>
      <c r="C156" s="131">
        <f t="shared" ref="C156:Y156" si="56">C157+C158+C159+C160</f>
        <v>2894.759100182263</v>
      </c>
      <c r="D156" s="131">
        <f t="shared" si="56"/>
        <v>2928.5683084722632</v>
      </c>
      <c r="E156" s="131">
        <f t="shared" si="56"/>
        <v>2934.0991939722635</v>
      </c>
      <c r="F156" s="131">
        <f t="shared" si="56"/>
        <v>2919.8264613022629</v>
      </c>
      <c r="G156" s="131">
        <f t="shared" si="56"/>
        <v>2901.7890566922633</v>
      </c>
      <c r="H156" s="131">
        <f t="shared" si="56"/>
        <v>2855.3915476722632</v>
      </c>
      <c r="I156" s="131">
        <f t="shared" si="56"/>
        <v>2824.0123377222635</v>
      </c>
      <c r="J156" s="131">
        <f t="shared" si="56"/>
        <v>2797.3745550522635</v>
      </c>
      <c r="K156" s="131">
        <f t="shared" si="56"/>
        <v>2799.4010333122633</v>
      </c>
      <c r="L156" s="131">
        <f t="shared" si="56"/>
        <v>2791.3900237722632</v>
      </c>
      <c r="M156" s="131">
        <f t="shared" si="56"/>
        <v>2776.0066685722632</v>
      </c>
      <c r="N156" s="131">
        <f t="shared" si="56"/>
        <v>2801.5549394222635</v>
      </c>
      <c r="O156" s="131">
        <f t="shared" si="56"/>
        <v>2839.1312936022632</v>
      </c>
      <c r="P156" s="131">
        <f t="shared" si="56"/>
        <v>2854.1903873622632</v>
      </c>
      <c r="Q156" s="131">
        <f t="shared" si="56"/>
        <v>2857.1963853422631</v>
      </c>
      <c r="R156" s="131">
        <f t="shared" si="56"/>
        <v>2834.0719635822634</v>
      </c>
      <c r="S156" s="131">
        <f t="shared" si="56"/>
        <v>2813.2981825722636</v>
      </c>
      <c r="T156" s="131">
        <f t="shared" si="56"/>
        <v>2800.6891370422636</v>
      </c>
      <c r="U156" s="131">
        <f t="shared" si="56"/>
        <v>2789.9671613622631</v>
      </c>
      <c r="V156" s="131">
        <f t="shared" si="56"/>
        <v>2797.2163618522636</v>
      </c>
      <c r="W156" s="131">
        <f t="shared" si="56"/>
        <v>2809.3507084222633</v>
      </c>
      <c r="X156" s="131">
        <f t="shared" si="56"/>
        <v>2805.6298976722633</v>
      </c>
      <c r="Y156" s="131">
        <f t="shared" si="56"/>
        <v>2845.3121660622633</v>
      </c>
    </row>
    <row r="157" spans="1:25" ht="51.75" outlineLevel="1" thickBot="1" x14ac:dyDescent="0.25">
      <c r="A157" s="8" t="s">
        <v>88</v>
      </c>
      <c r="B157" s="134">
        <f>'[4]1'!$A$29</f>
        <v>1246.39569992</v>
      </c>
      <c r="C157" s="135">
        <f>'[4]1'!$B$29</f>
        <v>1208.4682822499999</v>
      </c>
      <c r="D157" s="135">
        <f>'[4]1'!$C$29</f>
        <v>1242.2774905399999</v>
      </c>
      <c r="E157" s="135">
        <f>'[4]1'!$D$29</f>
        <v>1247.80837604</v>
      </c>
      <c r="F157" s="135">
        <f>'[4]1'!$E$29</f>
        <v>1233.5356433699999</v>
      </c>
      <c r="G157" s="135">
        <f>'[4]1'!$F$29</f>
        <v>1215.49823876</v>
      </c>
      <c r="H157" s="135">
        <f>'[4]1'!$G$29</f>
        <v>1169.1007297399999</v>
      </c>
      <c r="I157" s="135">
        <f>'[4]1'!$H$29</f>
        <v>1137.72151979</v>
      </c>
      <c r="J157" s="135">
        <f>'[4]1'!$I$29</f>
        <v>1111.08373712</v>
      </c>
      <c r="K157" s="135">
        <f>'[4]1'!$J$29</f>
        <v>1113.11021538</v>
      </c>
      <c r="L157" s="135">
        <f>'[4]1'!$K$29</f>
        <v>1105.09920584</v>
      </c>
      <c r="M157" s="135">
        <f>'[4]1'!$L$29</f>
        <v>1089.7158506400001</v>
      </c>
      <c r="N157" s="135">
        <f>'[4]1'!$M$29</f>
        <v>1115.26412149</v>
      </c>
      <c r="O157" s="135">
        <f>'[4]1'!$N$29</f>
        <v>1152.8404756699999</v>
      </c>
      <c r="P157" s="135">
        <f>'[4]1'!$O$29</f>
        <v>1167.8995694299999</v>
      </c>
      <c r="Q157" s="135">
        <f>'[4]1'!$P$29</f>
        <v>1170.90556741</v>
      </c>
      <c r="R157" s="135">
        <f>'[4]1'!$Q$29</f>
        <v>1147.7811456500001</v>
      </c>
      <c r="S157" s="135">
        <f>'[4]1'!$R$29</f>
        <v>1127.0073646400001</v>
      </c>
      <c r="T157" s="135">
        <f>'[4]1'!$S$29</f>
        <v>1114.3983191100001</v>
      </c>
      <c r="U157" s="135">
        <f>'[4]1'!$T$29</f>
        <v>1103.6763434300001</v>
      </c>
      <c r="V157" s="135">
        <f>'[4]1'!$U$29</f>
        <v>1110.9255439200001</v>
      </c>
      <c r="W157" s="135">
        <f>'[4]1'!$V$29</f>
        <v>1123.05989049</v>
      </c>
      <c r="X157" s="135">
        <f>'[4]1'!$W$29</f>
        <v>1119.33907974</v>
      </c>
      <c r="Y157" s="136">
        <f>'[4]1'!$X$29</f>
        <v>1159.02134813</v>
      </c>
    </row>
    <row r="158" spans="1:25" ht="15" outlineLevel="1" thickBot="1" x14ac:dyDescent="0.25">
      <c r="A158" s="8" t="s">
        <v>57</v>
      </c>
      <c r="B158" s="134">
        <v>1464.2</v>
      </c>
      <c r="C158" s="135">
        <v>1464.2</v>
      </c>
      <c r="D158" s="135">
        <v>1464.2</v>
      </c>
      <c r="E158" s="135">
        <v>1464.2</v>
      </c>
      <c r="F158" s="135">
        <v>1464.2</v>
      </c>
      <c r="G158" s="135">
        <v>1464.2</v>
      </c>
      <c r="H158" s="135">
        <v>1464.2</v>
      </c>
      <c r="I158" s="135">
        <v>1464.2</v>
      </c>
      <c r="J158" s="135">
        <v>1464.2</v>
      </c>
      <c r="K158" s="135">
        <v>1464.2</v>
      </c>
      <c r="L158" s="135">
        <v>1464.2</v>
      </c>
      <c r="M158" s="135">
        <v>1464.2</v>
      </c>
      <c r="N158" s="135">
        <v>1464.2</v>
      </c>
      <c r="O158" s="135">
        <v>1464.2</v>
      </c>
      <c r="P158" s="135">
        <v>1464.2</v>
      </c>
      <c r="Q158" s="135">
        <v>1464.2</v>
      </c>
      <c r="R158" s="135">
        <v>1464.2</v>
      </c>
      <c r="S158" s="135">
        <v>1464.2</v>
      </c>
      <c r="T158" s="135">
        <v>1464.2</v>
      </c>
      <c r="U158" s="135">
        <v>1464.2</v>
      </c>
      <c r="V158" s="135">
        <v>1464.2</v>
      </c>
      <c r="W158" s="135">
        <v>1464.2</v>
      </c>
      <c r="X158" s="135">
        <v>1464.2</v>
      </c>
      <c r="Y158" s="136">
        <v>1464.2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5.4058179322633046</v>
      </c>
      <c r="C160" s="135">
        <f>'[3]ВЭК 4 цк'!$H$4</f>
        <v>5.4058179322633046</v>
      </c>
      <c r="D160" s="135">
        <f>'[3]ВЭК 4 цк'!$H$4</f>
        <v>5.4058179322633046</v>
      </c>
      <c r="E160" s="135">
        <f>'[3]ВЭК 4 цк'!$H$4</f>
        <v>5.4058179322633046</v>
      </c>
      <c r="F160" s="135">
        <f>'[3]ВЭК 4 цк'!$H$4</f>
        <v>5.4058179322633046</v>
      </c>
      <c r="G160" s="135">
        <f>'[3]ВЭК 4 цк'!$H$4</f>
        <v>5.4058179322633046</v>
      </c>
      <c r="H160" s="135">
        <f>'[3]ВЭК 4 цк'!$H$4</f>
        <v>5.4058179322633046</v>
      </c>
      <c r="I160" s="135">
        <f>'[3]ВЭК 4 цк'!$H$4</f>
        <v>5.4058179322633046</v>
      </c>
      <c r="J160" s="135">
        <f>'[3]ВЭК 4 цк'!$H$4</f>
        <v>5.4058179322633046</v>
      </c>
      <c r="K160" s="135">
        <f>'[3]ВЭК 4 цк'!$H$4</f>
        <v>5.4058179322633046</v>
      </c>
      <c r="L160" s="135">
        <f>'[3]ВЭК 4 цк'!$H$4</f>
        <v>5.4058179322633046</v>
      </c>
      <c r="M160" s="135">
        <f>'[3]ВЭК 4 цк'!$H$4</f>
        <v>5.4058179322633046</v>
      </c>
      <c r="N160" s="135">
        <f>'[3]ВЭК 4 цк'!$H$4</f>
        <v>5.4058179322633046</v>
      </c>
      <c r="O160" s="135">
        <f>'[3]ВЭК 4 цк'!$H$4</f>
        <v>5.4058179322633046</v>
      </c>
      <c r="P160" s="135">
        <f>'[3]ВЭК 4 цк'!$H$4</f>
        <v>5.4058179322633046</v>
      </c>
      <c r="Q160" s="135">
        <f>'[3]ВЭК 4 цк'!$H$4</f>
        <v>5.4058179322633046</v>
      </c>
      <c r="R160" s="135">
        <f>'[3]ВЭК 4 цк'!$H$4</f>
        <v>5.4058179322633046</v>
      </c>
      <c r="S160" s="135">
        <f>'[3]ВЭК 4 цк'!$H$4</f>
        <v>5.4058179322633046</v>
      </c>
      <c r="T160" s="135">
        <f>'[3]ВЭК 4 цк'!$H$4</f>
        <v>5.4058179322633046</v>
      </c>
      <c r="U160" s="135">
        <f>'[3]ВЭК 4 цк'!$H$4</f>
        <v>5.4058179322633046</v>
      </c>
      <c r="V160" s="135">
        <f>'[3]ВЭК 4 цк'!$H$4</f>
        <v>5.4058179322633046</v>
      </c>
      <c r="W160" s="135">
        <f>'[3]ВЭК 4 цк'!$H$4</f>
        <v>5.4058179322633046</v>
      </c>
      <c r="X160" s="135">
        <f>'[3]ВЭК 4 цк'!$H$4</f>
        <v>5.4058179322633046</v>
      </c>
      <c r="Y160" s="136">
        <f>'[3]ВЭК 4 цк'!$H$4</f>
        <v>5.4058179322633046</v>
      </c>
    </row>
    <row r="161" spans="1:25" ht="21.75" customHeight="1" thickBot="1" x14ac:dyDescent="0.25">
      <c r="A161" s="18">
        <v>30</v>
      </c>
      <c r="B161" s="131">
        <f>B162+B163+B164+B165</f>
        <v>2890.5685270922631</v>
      </c>
      <c r="C161" s="131">
        <f t="shared" ref="C161:Y161" si="58">C162+C163+C164+C165</f>
        <v>2902.4433436422632</v>
      </c>
      <c r="D161" s="131">
        <f t="shared" si="58"/>
        <v>2924.4588756022631</v>
      </c>
      <c r="E161" s="131">
        <f t="shared" si="58"/>
        <v>2925.5030107422635</v>
      </c>
      <c r="F161" s="131">
        <f t="shared" si="58"/>
        <v>2921.8764786622633</v>
      </c>
      <c r="G161" s="131">
        <f t="shared" si="58"/>
        <v>2880.7017287422632</v>
      </c>
      <c r="H161" s="131">
        <f t="shared" si="58"/>
        <v>2878.1981672622633</v>
      </c>
      <c r="I161" s="131">
        <f t="shared" si="58"/>
        <v>2837.295040072263</v>
      </c>
      <c r="J161" s="131">
        <f t="shared" si="58"/>
        <v>2809.1460685222632</v>
      </c>
      <c r="K161" s="131">
        <f t="shared" si="58"/>
        <v>2809.4789333022636</v>
      </c>
      <c r="L161" s="131">
        <f t="shared" si="58"/>
        <v>2807.0460839922634</v>
      </c>
      <c r="M161" s="131">
        <f t="shared" si="58"/>
        <v>2798.2395376422633</v>
      </c>
      <c r="N161" s="131">
        <f t="shared" si="58"/>
        <v>2816.3574315722635</v>
      </c>
      <c r="O161" s="131">
        <f t="shared" si="58"/>
        <v>2851.9461182422633</v>
      </c>
      <c r="P161" s="131">
        <f t="shared" si="58"/>
        <v>2864.1476917222635</v>
      </c>
      <c r="Q161" s="131">
        <f t="shared" si="58"/>
        <v>2858.1868061522632</v>
      </c>
      <c r="R161" s="131">
        <f t="shared" si="58"/>
        <v>2822.3141047022632</v>
      </c>
      <c r="S161" s="131">
        <f t="shared" si="58"/>
        <v>2791.2078639122633</v>
      </c>
      <c r="T161" s="131">
        <f t="shared" si="58"/>
        <v>2767.4060866122636</v>
      </c>
      <c r="U161" s="131">
        <f t="shared" si="58"/>
        <v>2822.0084612922633</v>
      </c>
      <c r="V161" s="131">
        <f t="shared" si="58"/>
        <v>2836.8838305022632</v>
      </c>
      <c r="W161" s="131">
        <f t="shared" si="58"/>
        <v>2855.1196964622632</v>
      </c>
      <c r="X161" s="131">
        <f t="shared" si="58"/>
        <v>2847.2443532722632</v>
      </c>
      <c r="Y161" s="131">
        <f t="shared" si="58"/>
        <v>2894.1808388522632</v>
      </c>
    </row>
    <row r="162" spans="1:25" ht="51.75" outlineLevel="1" thickBot="1" x14ac:dyDescent="0.25">
      <c r="A162" s="8" t="s">
        <v>88</v>
      </c>
      <c r="B162" s="134">
        <f>'[4]1'!$A$30</f>
        <v>1204.2777091600001</v>
      </c>
      <c r="C162" s="135">
        <f>'[4]1'!$B$30</f>
        <v>1216.15252571</v>
      </c>
      <c r="D162" s="135">
        <f>'[4]1'!$C$30</f>
        <v>1238.1680576700001</v>
      </c>
      <c r="E162" s="135">
        <f>'[4]1'!$D$30</f>
        <v>1239.21219281</v>
      </c>
      <c r="F162" s="135">
        <f>'[4]1'!$E$30</f>
        <v>1235.58566073</v>
      </c>
      <c r="G162" s="135">
        <f>'[4]1'!$F$30</f>
        <v>1194.4109108099999</v>
      </c>
      <c r="H162" s="135">
        <f>'[4]1'!$G$30</f>
        <v>1191.90734933</v>
      </c>
      <c r="I162" s="135">
        <f>'[4]1'!$H$30</f>
        <v>1151.0042221399999</v>
      </c>
      <c r="J162" s="135">
        <f>'[4]1'!$I$30</f>
        <v>1122.85525059</v>
      </c>
      <c r="K162" s="135">
        <f>'[4]1'!$J$30</f>
        <v>1123.1881153700001</v>
      </c>
      <c r="L162" s="135">
        <f>'[4]1'!$K$30</f>
        <v>1120.7552660599999</v>
      </c>
      <c r="M162" s="135">
        <f>'[4]1'!$L$30</f>
        <v>1111.94871971</v>
      </c>
      <c r="N162" s="135">
        <f>'[4]1'!$M$30</f>
        <v>1130.06661364</v>
      </c>
      <c r="O162" s="135">
        <f>'[4]1'!$N$30</f>
        <v>1165.65530031</v>
      </c>
      <c r="P162" s="135">
        <f>'[4]1'!$O$30</f>
        <v>1177.85687379</v>
      </c>
      <c r="Q162" s="135">
        <f>'[4]1'!$P$30</f>
        <v>1171.8959882199999</v>
      </c>
      <c r="R162" s="135">
        <f>'[4]1'!$Q$30</f>
        <v>1136.0232867699999</v>
      </c>
      <c r="S162" s="135">
        <f>'[4]1'!$R$30</f>
        <v>1104.91704598</v>
      </c>
      <c r="T162" s="135">
        <f>'[4]1'!$S$30</f>
        <v>1081.1152686800001</v>
      </c>
      <c r="U162" s="135">
        <f>'[4]1'!$T$30</f>
        <v>1135.71764336</v>
      </c>
      <c r="V162" s="135">
        <f>'[4]1'!$U$30</f>
        <v>1150.5930125699999</v>
      </c>
      <c r="W162" s="135">
        <f>'[4]1'!$V$30</f>
        <v>1168.8288785300001</v>
      </c>
      <c r="X162" s="135">
        <f>'[4]1'!$W$30</f>
        <v>1160.9535353399999</v>
      </c>
      <c r="Y162" s="136">
        <f>'[4]1'!$X$30</f>
        <v>1207.8900209200001</v>
      </c>
    </row>
    <row r="163" spans="1:25" ht="15" outlineLevel="1" thickBot="1" x14ac:dyDescent="0.25">
      <c r="A163" s="8" t="s">
        <v>57</v>
      </c>
      <c r="B163" s="134">
        <v>1464.2</v>
      </c>
      <c r="C163" s="135">
        <v>1464.2</v>
      </c>
      <c r="D163" s="135">
        <v>1464.2</v>
      </c>
      <c r="E163" s="135">
        <v>1464.2</v>
      </c>
      <c r="F163" s="135">
        <v>1464.2</v>
      </c>
      <c r="G163" s="135">
        <v>1464.2</v>
      </c>
      <c r="H163" s="135">
        <v>1464.2</v>
      </c>
      <c r="I163" s="135">
        <v>1464.2</v>
      </c>
      <c r="J163" s="135">
        <v>1464.2</v>
      </c>
      <c r="K163" s="135">
        <v>1464.2</v>
      </c>
      <c r="L163" s="135">
        <v>1464.2</v>
      </c>
      <c r="M163" s="135">
        <v>1464.2</v>
      </c>
      <c r="N163" s="135">
        <v>1464.2</v>
      </c>
      <c r="O163" s="135">
        <v>1464.2</v>
      </c>
      <c r="P163" s="135">
        <v>1464.2</v>
      </c>
      <c r="Q163" s="135">
        <v>1464.2</v>
      </c>
      <c r="R163" s="135">
        <v>1464.2</v>
      </c>
      <c r="S163" s="135">
        <v>1464.2</v>
      </c>
      <c r="T163" s="135">
        <v>1464.2</v>
      </c>
      <c r="U163" s="135">
        <v>1464.2</v>
      </c>
      <c r="V163" s="135">
        <v>1464.2</v>
      </c>
      <c r="W163" s="135">
        <v>1464.2</v>
      </c>
      <c r="X163" s="135">
        <v>1464.2</v>
      </c>
      <c r="Y163" s="136">
        <v>1464.2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5.4058179322633046</v>
      </c>
      <c r="C165" s="135">
        <f>'[3]ВЭК 4 цк'!$H$4</f>
        <v>5.4058179322633046</v>
      </c>
      <c r="D165" s="135">
        <f>'[3]ВЭК 4 цк'!$H$4</f>
        <v>5.4058179322633046</v>
      </c>
      <c r="E165" s="135">
        <f>'[3]ВЭК 4 цк'!$H$4</f>
        <v>5.4058179322633046</v>
      </c>
      <c r="F165" s="135">
        <f>'[3]ВЭК 4 цк'!$H$4</f>
        <v>5.4058179322633046</v>
      </c>
      <c r="G165" s="135">
        <f>'[3]ВЭК 4 цк'!$H$4</f>
        <v>5.4058179322633046</v>
      </c>
      <c r="H165" s="135">
        <f>'[3]ВЭК 4 цк'!$H$4</f>
        <v>5.4058179322633046</v>
      </c>
      <c r="I165" s="135">
        <f>'[3]ВЭК 4 цк'!$H$4</f>
        <v>5.4058179322633046</v>
      </c>
      <c r="J165" s="135">
        <f>'[3]ВЭК 4 цк'!$H$4</f>
        <v>5.4058179322633046</v>
      </c>
      <c r="K165" s="135">
        <f>'[3]ВЭК 4 цк'!$H$4</f>
        <v>5.4058179322633046</v>
      </c>
      <c r="L165" s="135">
        <f>'[3]ВЭК 4 цк'!$H$4</f>
        <v>5.4058179322633046</v>
      </c>
      <c r="M165" s="135">
        <f>'[3]ВЭК 4 цк'!$H$4</f>
        <v>5.4058179322633046</v>
      </c>
      <c r="N165" s="135">
        <f>'[3]ВЭК 4 цк'!$H$4</f>
        <v>5.4058179322633046</v>
      </c>
      <c r="O165" s="135">
        <f>'[3]ВЭК 4 цк'!$H$4</f>
        <v>5.4058179322633046</v>
      </c>
      <c r="P165" s="135">
        <f>'[3]ВЭК 4 цк'!$H$4</f>
        <v>5.4058179322633046</v>
      </c>
      <c r="Q165" s="135">
        <f>'[3]ВЭК 4 цк'!$H$4</f>
        <v>5.4058179322633046</v>
      </c>
      <c r="R165" s="135">
        <f>'[3]ВЭК 4 цк'!$H$4</f>
        <v>5.4058179322633046</v>
      </c>
      <c r="S165" s="135">
        <f>'[3]ВЭК 4 цк'!$H$4</f>
        <v>5.4058179322633046</v>
      </c>
      <c r="T165" s="135">
        <f>'[3]ВЭК 4 цк'!$H$4</f>
        <v>5.4058179322633046</v>
      </c>
      <c r="U165" s="135">
        <f>'[3]ВЭК 4 цк'!$H$4</f>
        <v>5.4058179322633046</v>
      </c>
      <c r="V165" s="135">
        <f>'[3]ВЭК 4 цк'!$H$4</f>
        <v>5.4058179322633046</v>
      </c>
      <c r="W165" s="135">
        <f>'[3]ВЭК 4 цк'!$H$4</f>
        <v>5.4058179322633046</v>
      </c>
      <c r="X165" s="135">
        <f>'[3]ВЭК 4 цк'!$H$4</f>
        <v>5.4058179322633046</v>
      </c>
      <c r="Y165" s="136">
        <f>'[3]ВЭК 4 цк'!$H$4</f>
        <v>5.4058179322633046</v>
      </c>
    </row>
    <row r="166" spans="1:25" ht="21.75" customHeight="1" thickBot="1" x14ac:dyDescent="0.25">
      <c r="A166" s="18">
        <v>31</v>
      </c>
      <c r="B166" s="131">
        <f>B167+B168+B169+B170</f>
        <v>2878.7904586422633</v>
      </c>
      <c r="C166" s="131">
        <f t="shared" ref="C166:Y166" si="60">C167+C168+C169+C170</f>
        <v>2899.8806253722632</v>
      </c>
      <c r="D166" s="131">
        <f t="shared" si="60"/>
        <v>2923.4824187122631</v>
      </c>
      <c r="E166" s="131">
        <f t="shared" si="60"/>
        <v>2924.240432892263</v>
      </c>
      <c r="F166" s="131">
        <f t="shared" si="60"/>
        <v>2902.5307137322634</v>
      </c>
      <c r="G166" s="131">
        <f t="shared" si="60"/>
        <v>2873.5210687422632</v>
      </c>
      <c r="H166" s="131">
        <f t="shared" si="60"/>
        <v>2857.5673952122634</v>
      </c>
      <c r="I166" s="131">
        <f t="shared" si="60"/>
        <v>2816.3804828322632</v>
      </c>
      <c r="J166" s="131">
        <f t="shared" si="60"/>
        <v>2817.7047028822635</v>
      </c>
      <c r="K166" s="131">
        <f t="shared" si="60"/>
        <v>2829.4317182022633</v>
      </c>
      <c r="L166" s="131">
        <f t="shared" si="60"/>
        <v>2829.1487643322635</v>
      </c>
      <c r="M166" s="131">
        <f t="shared" si="60"/>
        <v>2814.3812444522632</v>
      </c>
      <c r="N166" s="131">
        <f t="shared" si="60"/>
        <v>2835.5887317522634</v>
      </c>
      <c r="O166" s="131">
        <f t="shared" si="60"/>
        <v>2882.3306448422636</v>
      </c>
      <c r="P166" s="131">
        <f t="shared" si="60"/>
        <v>2885.6033990722635</v>
      </c>
      <c r="Q166" s="131">
        <f t="shared" si="60"/>
        <v>2874.9039954422633</v>
      </c>
      <c r="R166" s="131">
        <f t="shared" si="60"/>
        <v>2858.4586747522635</v>
      </c>
      <c r="S166" s="131">
        <f t="shared" si="60"/>
        <v>2829.6969726722632</v>
      </c>
      <c r="T166" s="131">
        <f t="shared" si="60"/>
        <v>2820.6053285322632</v>
      </c>
      <c r="U166" s="131">
        <f t="shared" si="60"/>
        <v>2818.5050600722634</v>
      </c>
      <c r="V166" s="131">
        <f t="shared" si="60"/>
        <v>2838.0144383722636</v>
      </c>
      <c r="W166" s="131">
        <f t="shared" si="60"/>
        <v>2842.3577598222632</v>
      </c>
      <c r="X166" s="131">
        <f t="shared" si="60"/>
        <v>2851.4437615622633</v>
      </c>
      <c r="Y166" s="131">
        <f t="shared" si="60"/>
        <v>2905.4747958722633</v>
      </c>
    </row>
    <row r="167" spans="1:25" ht="51.75" outlineLevel="1" thickBot="1" x14ac:dyDescent="0.25">
      <c r="A167" s="8" t="s">
        <v>88</v>
      </c>
      <c r="B167" s="134">
        <f>'[4]1'!$A$31</f>
        <v>1192.49964071</v>
      </c>
      <c r="C167" s="135">
        <f>'[4]1'!$B$31</f>
        <v>1213.58980744</v>
      </c>
      <c r="D167" s="135">
        <f>'[4]1'!$C$31</f>
        <v>1237.19160078</v>
      </c>
      <c r="E167" s="135">
        <f>'[4]1'!$D$31</f>
        <v>1237.94961496</v>
      </c>
      <c r="F167" s="135">
        <f>'[4]1'!$E$31</f>
        <v>1216.2398958000001</v>
      </c>
      <c r="G167" s="135">
        <f>'[4]1'!$F$31</f>
        <v>1187.2302508099999</v>
      </c>
      <c r="H167" s="135">
        <f>'[4]1'!$G$31</f>
        <v>1171.2765772800001</v>
      </c>
      <c r="I167" s="135">
        <f>'[4]1'!$H$31</f>
        <v>1130.0896648999999</v>
      </c>
      <c r="J167" s="135">
        <f>'[4]1'!$I$31</f>
        <v>1131.41388495</v>
      </c>
      <c r="K167" s="135">
        <f>'[4]1'!$J$31</f>
        <v>1143.14090027</v>
      </c>
      <c r="L167" s="135">
        <f>'[4]1'!$K$31</f>
        <v>1142.8579463999999</v>
      </c>
      <c r="M167" s="135">
        <f>'[4]1'!$L$31</f>
        <v>1128.0904265199999</v>
      </c>
      <c r="N167" s="135">
        <f>'[4]1'!$M$31</f>
        <v>1149.2979138200001</v>
      </c>
      <c r="O167" s="135">
        <f>'[4]1'!$N$31</f>
        <v>1196.0398269100001</v>
      </c>
      <c r="P167" s="135">
        <f>'[4]1'!$O$31</f>
        <v>1199.31258114</v>
      </c>
      <c r="Q167" s="135">
        <f>'[4]1'!$P$31</f>
        <v>1188.61317751</v>
      </c>
      <c r="R167" s="135">
        <f>'[4]1'!$Q$31</f>
        <v>1172.16785682</v>
      </c>
      <c r="S167" s="135">
        <f>'[4]1'!$R$31</f>
        <v>1143.4061547399999</v>
      </c>
      <c r="T167" s="135">
        <f>'[4]1'!$S$31</f>
        <v>1134.3145105999999</v>
      </c>
      <c r="U167" s="135">
        <f>'[4]1'!$T$31</f>
        <v>1132.2142421399999</v>
      </c>
      <c r="V167" s="135">
        <f>'[4]1'!$U$31</f>
        <v>1151.7236204400001</v>
      </c>
      <c r="W167" s="135">
        <f>'[4]1'!$V$31</f>
        <v>1156.06694189</v>
      </c>
      <c r="X167" s="135">
        <f>'[4]1'!$W$31</f>
        <v>1165.15294363</v>
      </c>
      <c r="Y167" s="136">
        <f>'[4]1'!$X$31</f>
        <v>1219.18397794</v>
      </c>
    </row>
    <row r="168" spans="1:25" ht="15" outlineLevel="1" thickBot="1" x14ac:dyDescent="0.25">
      <c r="A168" s="8" t="s">
        <v>57</v>
      </c>
      <c r="B168" s="134">
        <v>1464.2</v>
      </c>
      <c r="C168" s="135">
        <v>1464.2</v>
      </c>
      <c r="D168" s="135">
        <v>1464.2</v>
      </c>
      <c r="E168" s="135">
        <v>1464.2</v>
      </c>
      <c r="F168" s="135">
        <v>1464.2</v>
      </c>
      <c r="G168" s="135">
        <v>1464.2</v>
      </c>
      <c r="H168" s="135">
        <v>1464.2</v>
      </c>
      <c r="I168" s="135">
        <v>1464.2</v>
      </c>
      <c r="J168" s="135">
        <v>1464.2</v>
      </c>
      <c r="K168" s="135">
        <v>1464.2</v>
      </c>
      <c r="L168" s="135">
        <v>1464.2</v>
      </c>
      <c r="M168" s="135">
        <v>1464.2</v>
      </c>
      <c r="N168" s="135">
        <v>1464.2</v>
      </c>
      <c r="O168" s="135">
        <v>1464.2</v>
      </c>
      <c r="P168" s="135">
        <v>1464.2</v>
      </c>
      <c r="Q168" s="135">
        <v>1464.2</v>
      </c>
      <c r="R168" s="135">
        <v>1464.2</v>
      </c>
      <c r="S168" s="135">
        <v>1464.2</v>
      </c>
      <c r="T168" s="135">
        <v>1464.2</v>
      </c>
      <c r="U168" s="135">
        <v>1464.2</v>
      </c>
      <c r="V168" s="135">
        <v>1464.2</v>
      </c>
      <c r="W168" s="135">
        <v>1464.2</v>
      </c>
      <c r="X168" s="135">
        <v>1464.2</v>
      </c>
      <c r="Y168" s="136">
        <v>1464.2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5.4058179322633046</v>
      </c>
      <c r="C170" s="135">
        <f>'[3]ВЭК 4 цк'!$H$4</f>
        <v>5.4058179322633046</v>
      </c>
      <c r="D170" s="135">
        <f>'[3]ВЭК 4 цк'!$H$4</f>
        <v>5.4058179322633046</v>
      </c>
      <c r="E170" s="135">
        <f>'[3]ВЭК 4 цк'!$H$4</f>
        <v>5.4058179322633046</v>
      </c>
      <c r="F170" s="135">
        <f>'[3]ВЭК 4 цк'!$H$4</f>
        <v>5.4058179322633046</v>
      </c>
      <c r="G170" s="135">
        <f>'[3]ВЭК 4 цк'!$H$4</f>
        <v>5.4058179322633046</v>
      </c>
      <c r="H170" s="135">
        <f>'[3]ВЭК 4 цк'!$H$4</f>
        <v>5.4058179322633046</v>
      </c>
      <c r="I170" s="135">
        <f>'[3]ВЭК 4 цк'!$H$4</f>
        <v>5.4058179322633046</v>
      </c>
      <c r="J170" s="135">
        <f>'[3]ВЭК 4 цк'!$H$4</f>
        <v>5.4058179322633046</v>
      </c>
      <c r="K170" s="135">
        <f>'[3]ВЭК 4 цк'!$H$4</f>
        <v>5.4058179322633046</v>
      </c>
      <c r="L170" s="135">
        <f>'[3]ВЭК 4 цк'!$H$4</f>
        <v>5.4058179322633046</v>
      </c>
      <c r="M170" s="135">
        <f>'[3]ВЭК 4 цк'!$H$4</f>
        <v>5.4058179322633046</v>
      </c>
      <c r="N170" s="135">
        <f>'[3]ВЭК 4 цк'!$H$4</f>
        <v>5.4058179322633046</v>
      </c>
      <c r="O170" s="135">
        <f>'[3]ВЭК 4 цк'!$H$4</f>
        <v>5.4058179322633046</v>
      </c>
      <c r="P170" s="135">
        <f>'[3]ВЭК 4 цк'!$H$4</f>
        <v>5.4058179322633046</v>
      </c>
      <c r="Q170" s="135">
        <f>'[3]ВЭК 4 цк'!$H$4</f>
        <v>5.4058179322633046</v>
      </c>
      <c r="R170" s="135">
        <f>'[3]ВЭК 4 цк'!$H$4</f>
        <v>5.4058179322633046</v>
      </c>
      <c r="S170" s="135">
        <f>'[3]ВЭК 4 цк'!$H$4</f>
        <v>5.4058179322633046</v>
      </c>
      <c r="T170" s="135">
        <f>'[3]ВЭК 4 цк'!$H$4</f>
        <v>5.4058179322633046</v>
      </c>
      <c r="U170" s="135">
        <f>'[3]ВЭК 4 цк'!$H$4</f>
        <v>5.4058179322633046</v>
      </c>
      <c r="V170" s="135">
        <f>'[3]ВЭК 4 цк'!$H$4</f>
        <v>5.4058179322633046</v>
      </c>
      <c r="W170" s="135">
        <f>'[3]ВЭК 4 цк'!$H$4</f>
        <v>5.4058179322633046</v>
      </c>
      <c r="X170" s="135">
        <f>'[3]ВЭК 4 цк'!$H$4</f>
        <v>5.4058179322633046</v>
      </c>
      <c r="Y170" s="136">
        <f>'[3]ВЭК 4 цк'!$H$4</f>
        <v>5.4058179322633046</v>
      </c>
    </row>
    <row r="171" spans="1:25" x14ac:dyDescent="0.2">
      <c r="A171" s="19"/>
      <c r="Y171" s="19"/>
    </row>
    <row r="172" spans="1:25" ht="15" customHeight="1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1.75" customHeight="1" thickBot="1" x14ac:dyDescent="0.25">
      <c r="A174" s="18">
        <v>1</v>
      </c>
      <c r="B174" s="131">
        <f t="shared" ref="B174:Y174" si="62">B175+B176+B177+B178</f>
        <v>3598.3430837822634</v>
      </c>
      <c r="C174" s="131">
        <f t="shared" si="62"/>
        <v>3605.9643342422632</v>
      </c>
      <c r="D174" s="131">
        <f t="shared" si="62"/>
        <v>3626.5046940122629</v>
      </c>
      <c r="E174" s="131">
        <f t="shared" si="62"/>
        <v>3631.2949263022629</v>
      </c>
      <c r="F174" s="131">
        <f t="shared" si="62"/>
        <v>3640.8672820422635</v>
      </c>
      <c r="G174" s="131">
        <f t="shared" si="62"/>
        <v>3639.9129763022629</v>
      </c>
      <c r="H174" s="131">
        <f t="shared" si="62"/>
        <v>3613.2945304722634</v>
      </c>
      <c r="I174" s="131">
        <f t="shared" si="62"/>
        <v>3625.2136065622635</v>
      </c>
      <c r="J174" s="131">
        <f t="shared" si="62"/>
        <v>3618.395068742263</v>
      </c>
      <c r="K174" s="131">
        <f t="shared" si="62"/>
        <v>3587.9129339522633</v>
      </c>
      <c r="L174" s="131">
        <f t="shared" si="62"/>
        <v>3573.3019001822631</v>
      </c>
      <c r="M174" s="131">
        <f t="shared" si="62"/>
        <v>3539.1067543422632</v>
      </c>
      <c r="N174" s="131">
        <f t="shared" si="62"/>
        <v>3539.9203873722631</v>
      </c>
      <c r="O174" s="131">
        <f t="shared" si="62"/>
        <v>3571.6306412122631</v>
      </c>
      <c r="P174" s="131">
        <f t="shared" si="62"/>
        <v>3592.3579633922632</v>
      </c>
      <c r="Q174" s="131">
        <f t="shared" si="62"/>
        <v>3594.0388615822631</v>
      </c>
      <c r="R174" s="131">
        <f t="shared" si="62"/>
        <v>3544.7591079922631</v>
      </c>
      <c r="S174" s="131">
        <f t="shared" si="62"/>
        <v>3527.2518275322632</v>
      </c>
      <c r="T174" s="131">
        <f t="shared" si="62"/>
        <v>3529.4665943622631</v>
      </c>
      <c r="U174" s="131">
        <f t="shared" si="62"/>
        <v>3522.9081381822634</v>
      </c>
      <c r="V174" s="131">
        <f t="shared" si="62"/>
        <v>3529.0243317522632</v>
      </c>
      <c r="W174" s="131">
        <f t="shared" si="62"/>
        <v>3555.5821594022632</v>
      </c>
      <c r="X174" s="131">
        <f t="shared" si="62"/>
        <v>3567.5658286322632</v>
      </c>
      <c r="Y174" s="131">
        <f t="shared" si="62"/>
        <v>3584.0572892322634</v>
      </c>
    </row>
    <row r="175" spans="1:25" ht="51.75" outlineLevel="1" thickBot="1" x14ac:dyDescent="0.25">
      <c r="A175" s="8" t="s">
        <v>88</v>
      </c>
      <c r="B175" s="134">
        <f>'[4]1'!$A$1</f>
        <v>1171.21226585</v>
      </c>
      <c r="C175" s="135">
        <f>'[4]1'!$B$1</f>
        <v>1178.83351631</v>
      </c>
      <c r="D175" s="135">
        <f>'[4]1'!$C$1</f>
        <v>1199.3738760799999</v>
      </c>
      <c r="E175" s="135">
        <f>'[4]1'!$D$1</f>
        <v>1204.1641083699999</v>
      </c>
      <c r="F175" s="135">
        <f>'[4]1'!$E$1</f>
        <v>1213.73646411</v>
      </c>
      <c r="G175" s="135">
        <f>'[4]1'!$F$1</f>
        <v>1212.7821583699999</v>
      </c>
      <c r="H175" s="135">
        <f>'[4]1'!$G$1</f>
        <v>1186.16371254</v>
      </c>
      <c r="I175" s="135">
        <f>'[4]1'!$H$1</f>
        <v>1198.0827886300001</v>
      </c>
      <c r="J175" s="135">
        <f>'[4]1'!$I$1</f>
        <v>1191.26425081</v>
      </c>
      <c r="K175" s="135">
        <f>'[4]1'!$J$1</f>
        <v>1160.7821160200001</v>
      </c>
      <c r="L175" s="135">
        <f>'[4]1'!$K$1</f>
        <v>1146.1710822499999</v>
      </c>
      <c r="M175" s="135">
        <f>'[4]1'!$L$1</f>
        <v>1111.97593641</v>
      </c>
      <c r="N175" s="135">
        <f>'[4]1'!$M$1</f>
        <v>1112.7895694399999</v>
      </c>
      <c r="O175" s="135">
        <f>'[4]1'!$N$1</f>
        <v>1144.4998232800001</v>
      </c>
      <c r="P175" s="135">
        <f>'[4]1'!$O$1</f>
        <v>1165.22714546</v>
      </c>
      <c r="Q175" s="135">
        <f>'[4]1'!$P$1</f>
        <v>1166.9080436500001</v>
      </c>
      <c r="R175" s="135">
        <f>'[4]1'!$Q$1</f>
        <v>1117.6282900599999</v>
      </c>
      <c r="S175" s="135">
        <f>'[4]1'!$R$1</f>
        <v>1100.1210096</v>
      </c>
      <c r="T175" s="135">
        <f>'[4]1'!$S$1</f>
        <v>1102.3357764299999</v>
      </c>
      <c r="U175" s="135">
        <f>'[4]1'!$T$1</f>
        <v>1095.77732025</v>
      </c>
      <c r="V175" s="135">
        <f>'[4]1'!$U$1</f>
        <v>1101.89351382</v>
      </c>
      <c r="W175" s="135">
        <f>'[4]1'!$V$1</f>
        <v>1128.45134147</v>
      </c>
      <c r="X175" s="135">
        <f>'[4]1'!$W$1</f>
        <v>1140.4350107</v>
      </c>
      <c r="Y175" s="136">
        <f>'[4]1'!$X$1</f>
        <v>1156.9264713</v>
      </c>
    </row>
    <row r="176" spans="1:25" ht="15" outlineLevel="1" thickBot="1" x14ac:dyDescent="0.25">
      <c r="A176" s="8" t="s">
        <v>57</v>
      </c>
      <c r="B176" s="134">
        <v>2205.04</v>
      </c>
      <c r="C176" s="135">
        <v>2205.04</v>
      </c>
      <c r="D176" s="135">
        <v>2205.04</v>
      </c>
      <c r="E176" s="135">
        <v>2205.04</v>
      </c>
      <c r="F176" s="135">
        <v>2205.04</v>
      </c>
      <c r="G176" s="135">
        <v>2205.04</v>
      </c>
      <c r="H176" s="135">
        <v>2205.04</v>
      </c>
      <c r="I176" s="135">
        <v>2205.04</v>
      </c>
      <c r="J176" s="135">
        <v>2205.04</v>
      </c>
      <c r="K176" s="135">
        <v>2205.04</v>
      </c>
      <c r="L176" s="135">
        <v>2205.04</v>
      </c>
      <c r="M176" s="135">
        <v>2205.04</v>
      </c>
      <c r="N176" s="135">
        <v>2205.04</v>
      </c>
      <c r="O176" s="135">
        <v>2205.04</v>
      </c>
      <c r="P176" s="135">
        <v>2205.04</v>
      </c>
      <c r="Q176" s="135">
        <v>2205.04</v>
      </c>
      <c r="R176" s="135">
        <v>2205.04</v>
      </c>
      <c r="S176" s="135">
        <v>2205.04</v>
      </c>
      <c r="T176" s="135">
        <v>2205.04</v>
      </c>
      <c r="U176" s="135">
        <v>2205.04</v>
      </c>
      <c r="V176" s="135">
        <v>2205.04</v>
      </c>
      <c r="W176" s="135">
        <v>2205.04</v>
      </c>
      <c r="X176" s="135">
        <v>2205.04</v>
      </c>
      <c r="Y176" s="136">
        <v>2205.04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5.4058179322633046</v>
      </c>
      <c r="C178" s="135">
        <f>'[3]ВЭК 4 цк'!$H$4</f>
        <v>5.4058179322633046</v>
      </c>
      <c r="D178" s="135">
        <f>'[3]ВЭК 4 цк'!$H$4</f>
        <v>5.4058179322633046</v>
      </c>
      <c r="E178" s="135">
        <f>'[3]ВЭК 4 цк'!$H$4</f>
        <v>5.4058179322633046</v>
      </c>
      <c r="F178" s="135">
        <f>'[3]ВЭК 4 цк'!$H$4</f>
        <v>5.4058179322633046</v>
      </c>
      <c r="G178" s="135">
        <f>'[3]ВЭК 4 цк'!$H$4</f>
        <v>5.4058179322633046</v>
      </c>
      <c r="H178" s="135">
        <f>'[3]ВЭК 4 цк'!$H$4</f>
        <v>5.4058179322633046</v>
      </c>
      <c r="I178" s="135">
        <f>'[3]ВЭК 4 цк'!$H$4</f>
        <v>5.4058179322633046</v>
      </c>
      <c r="J178" s="135">
        <f>'[3]ВЭК 4 цк'!$H$4</f>
        <v>5.4058179322633046</v>
      </c>
      <c r="K178" s="135">
        <f>'[3]ВЭК 4 цк'!$H$4</f>
        <v>5.4058179322633046</v>
      </c>
      <c r="L178" s="135">
        <f>'[3]ВЭК 4 цк'!$H$4</f>
        <v>5.4058179322633046</v>
      </c>
      <c r="M178" s="135">
        <f>'[3]ВЭК 4 цк'!$H$4</f>
        <v>5.4058179322633046</v>
      </c>
      <c r="N178" s="135">
        <f>'[3]ВЭК 4 цк'!$H$4</f>
        <v>5.4058179322633046</v>
      </c>
      <c r="O178" s="135">
        <f>'[3]ВЭК 4 цк'!$H$4</f>
        <v>5.4058179322633046</v>
      </c>
      <c r="P178" s="135">
        <f>'[3]ВЭК 4 цк'!$H$4</f>
        <v>5.4058179322633046</v>
      </c>
      <c r="Q178" s="135">
        <f>'[3]ВЭК 4 цк'!$H$4</f>
        <v>5.4058179322633046</v>
      </c>
      <c r="R178" s="135">
        <f>'[3]ВЭК 4 цк'!$H$4</f>
        <v>5.4058179322633046</v>
      </c>
      <c r="S178" s="135">
        <f>'[3]ВЭК 4 цк'!$H$4</f>
        <v>5.4058179322633046</v>
      </c>
      <c r="T178" s="135">
        <f>'[3]ВЭК 4 цк'!$H$4</f>
        <v>5.4058179322633046</v>
      </c>
      <c r="U178" s="135">
        <f>'[3]ВЭК 4 цк'!$H$4</f>
        <v>5.4058179322633046</v>
      </c>
      <c r="V178" s="135">
        <f>'[3]ВЭК 4 цк'!$H$4</f>
        <v>5.4058179322633046</v>
      </c>
      <c r="W178" s="135">
        <f>'[3]ВЭК 4 цк'!$H$4</f>
        <v>5.4058179322633046</v>
      </c>
      <c r="X178" s="135">
        <f>'[3]ВЭК 4 цк'!$H$4</f>
        <v>5.4058179322633046</v>
      </c>
      <c r="Y178" s="136">
        <f>'[3]ВЭК 4 цк'!$H$4</f>
        <v>5.4058179322633046</v>
      </c>
    </row>
    <row r="179" spans="1:25" ht="21.75" customHeight="1" thickBot="1" x14ac:dyDescent="0.25">
      <c r="A179" s="18">
        <v>2</v>
      </c>
      <c r="B179" s="131">
        <f t="shared" ref="B179:Y179" si="64">B180+B181+B182+B183</f>
        <v>3567.9132853522633</v>
      </c>
      <c r="C179" s="131">
        <f t="shared" si="64"/>
        <v>3564.5947125622633</v>
      </c>
      <c r="D179" s="131">
        <f t="shared" si="64"/>
        <v>3597.1676929922633</v>
      </c>
      <c r="E179" s="131">
        <f t="shared" si="64"/>
        <v>3601.6924380622631</v>
      </c>
      <c r="F179" s="131">
        <f t="shared" si="64"/>
        <v>3594.4911697122634</v>
      </c>
      <c r="G179" s="131">
        <f t="shared" si="64"/>
        <v>3591.992305302263</v>
      </c>
      <c r="H179" s="131">
        <f t="shared" si="64"/>
        <v>3575.2707213622634</v>
      </c>
      <c r="I179" s="131">
        <f t="shared" si="64"/>
        <v>3599.9991707922632</v>
      </c>
      <c r="J179" s="131">
        <f t="shared" si="64"/>
        <v>3584.0810010722635</v>
      </c>
      <c r="K179" s="131">
        <f t="shared" si="64"/>
        <v>3561.1820436722633</v>
      </c>
      <c r="L179" s="131">
        <f t="shared" si="64"/>
        <v>3547.7545180922634</v>
      </c>
      <c r="M179" s="131">
        <f t="shared" si="64"/>
        <v>3561.9535522322631</v>
      </c>
      <c r="N179" s="131">
        <f t="shared" si="64"/>
        <v>3576.8962950122632</v>
      </c>
      <c r="O179" s="131">
        <f t="shared" si="64"/>
        <v>3576.5063661822633</v>
      </c>
      <c r="P179" s="131">
        <f t="shared" si="64"/>
        <v>3577.8580985022631</v>
      </c>
      <c r="Q179" s="131">
        <f t="shared" si="64"/>
        <v>3568.4527102122629</v>
      </c>
      <c r="R179" s="131">
        <f t="shared" si="64"/>
        <v>3552.5245150422634</v>
      </c>
      <c r="S179" s="131">
        <f t="shared" si="64"/>
        <v>3538.7239823322634</v>
      </c>
      <c r="T179" s="131">
        <f t="shared" si="64"/>
        <v>3538.6286750422632</v>
      </c>
      <c r="U179" s="131">
        <f t="shared" si="64"/>
        <v>3538.6236607222631</v>
      </c>
      <c r="V179" s="131">
        <f t="shared" si="64"/>
        <v>3548.9852726422632</v>
      </c>
      <c r="W179" s="131">
        <f t="shared" si="64"/>
        <v>3558.764942652263</v>
      </c>
      <c r="X179" s="131">
        <f t="shared" si="64"/>
        <v>3601.8912010922631</v>
      </c>
      <c r="Y179" s="131">
        <f t="shared" si="64"/>
        <v>3623.0900529322635</v>
      </c>
    </row>
    <row r="180" spans="1:25" ht="51.75" outlineLevel="1" thickBot="1" x14ac:dyDescent="0.25">
      <c r="A180" s="8" t="s">
        <v>88</v>
      </c>
      <c r="B180" s="134">
        <f>'[4]1'!$A$2</f>
        <v>1140.7824674200001</v>
      </c>
      <c r="C180" s="135">
        <f>'[4]1'!$B$2</f>
        <v>1137.4638946299999</v>
      </c>
      <c r="D180" s="135">
        <f>'[4]1'!$C$2</f>
        <v>1170.0368750600001</v>
      </c>
      <c r="E180" s="135">
        <f>'[4]1'!$D$2</f>
        <v>1174.5616201299999</v>
      </c>
      <c r="F180" s="135">
        <f>'[4]1'!$E$2</f>
        <v>1167.36035178</v>
      </c>
      <c r="G180" s="135">
        <f>'[4]1'!$F$2</f>
        <v>1164.8614873700001</v>
      </c>
      <c r="H180" s="135">
        <f>'[4]1'!$G$2</f>
        <v>1148.13990343</v>
      </c>
      <c r="I180" s="135">
        <f>'[4]1'!$H$2</f>
        <v>1172.86835286</v>
      </c>
      <c r="J180" s="135">
        <f>'[4]1'!$I$2</f>
        <v>1156.95018314</v>
      </c>
      <c r="K180" s="135">
        <f>'[4]1'!$J$2</f>
        <v>1134.0512257400001</v>
      </c>
      <c r="L180" s="135">
        <f>'[4]1'!$K$2</f>
        <v>1120.62370016</v>
      </c>
      <c r="M180" s="135">
        <f>'[4]1'!$L$2</f>
        <v>1134.8227343000001</v>
      </c>
      <c r="N180" s="135">
        <f>'[4]1'!$M$2</f>
        <v>1149.76547708</v>
      </c>
      <c r="O180" s="135">
        <f>'[4]1'!$N$2</f>
        <v>1149.3755482500001</v>
      </c>
      <c r="P180" s="135">
        <f>'[4]1'!$O$2</f>
        <v>1150.7272805699999</v>
      </c>
      <c r="Q180" s="135">
        <f>'[4]1'!$P$2</f>
        <v>1141.3218922799999</v>
      </c>
      <c r="R180" s="135">
        <f>'[4]1'!$Q$2</f>
        <v>1125.3936971099999</v>
      </c>
      <c r="S180" s="135">
        <f>'[4]1'!$R$2</f>
        <v>1111.5931644</v>
      </c>
      <c r="T180" s="135">
        <f>'[4]1'!$S$2</f>
        <v>1111.49785711</v>
      </c>
      <c r="U180" s="135">
        <f>'[4]1'!$T$2</f>
        <v>1111.4928427899999</v>
      </c>
      <c r="V180" s="135">
        <f>'[4]1'!$U$2</f>
        <v>1121.85445471</v>
      </c>
      <c r="W180" s="135">
        <f>'[4]1'!$V$2</f>
        <v>1131.63412472</v>
      </c>
      <c r="X180" s="135">
        <f>'[4]1'!$W$2</f>
        <v>1174.7603831599999</v>
      </c>
      <c r="Y180" s="136">
        <f>'[4]1'!$X$2</f>
        <v>1195.959235</v>
      </c>
    </row>
    <row r="181" spans="1:25" ht="15" outlineLevel="1" thickBot="1" x14ac:dyDescent="0.25">
      <c r="A181" s="8" t="s">
        <v>57</v>
      </c>
      <c r="B181" s="134">
        <v>2205.04</v>
      </c>
      <c r="C181" s="135">
        <v>2205.04</v>
      </c>
      <c r="D181" s="135">
        <v>2205.04</v>
      </c>
      <c r="E181" s="135">
        <v>2205.04</v>
      </c>
      <c r="F181" s="135">
        <v>2205.04</v>
      </c>
      <c r="G181" s="135">
        <v>2205.04</v>
      </c>
      <c r="H181" s="135">
        <v>2205.04</v>
      </c>
      <c r="I181" s="135">
        <v>2205.04</v>
      </c>
      <c r="J181" s="135">
        <v>2205.04</v>
      </c>
      <c r="K181" s="135">
        <v>2205.04</v>
      </c>
      <c r="L181" s="135">
        <v>2205.04</v>
      </c>
      <c r="M181" s="135">
        <v>2205.04</v>
      </c>
      <c r="N181" s="135">
        <v>2205.04</v>
      </c>
      <c r="O181" s="135">
        <v>2205.04</v>
      </c>
      <c r="P181" s="135">
        <v>2205.04</v>
      </c>
      <c r="Q181" s="135">
        <v>2205.04</v>
      </c>
      <c r="R181" s="135">
        <v>2205.04</v>
      </c>
      <c r="S181" s="135">
        <v>2205.04</v>
      </c>
      <c r="T181" s="135">
        <v>2205.04</v>
      </c>
      <c r="U181" s="135">
        <v>2205.04</v>
      </c>
      <c r="V181" s="135">
        <v>2205.04</v>
      </c>
      <c r="W181" s="135">
        <v>2205.04</v>
      </c>
      <c r="X181" s="135">
        <v>2205.04</v>
      </c>
      <c r="Y181" s="136">
        <v>2205.04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5.4058179322633046</v>
      </c>
      <c r="C183" s="135">
        <f>'[3]ВЭК 4 цк'!$H$4</f>
        <v>5.4058179322633046</v>
      </c>
      <c r="D183" s="135">
        <f>'[3]ВЭК 4 цк'!$H$4</f>
        <v>5.4058179322633046</v>
      </c>
      <c r="E183" s="135">
        <f>'[3]ВЭК 4 цк'!$H$4</f>
        <v>5.4058179322633046</v>
      </c>
      <c r="F183" s="135">
        <f>'[3]ВЭК 4 цк'!$H$4</f>
        <v>5.4058179322633046</v>
      </c>
      <c r="G183" s="135">
        <f>'[3]ВЭК 4 цк'!$H$4</f>
        <v>5.4058179322633046</v>
      </c>
      <c r="H183" s="135">
        <f>'[3]ВЭК 4 цк'!$H$4</f>
        <v>5.4058179322633046</v>
      </c>
      <c r="I183" s="135">
        <f>'[3]ВЭК 4 цк'!$H$4</f>
        <v>5.4058179322633046</v>
      </c>
      <c r="J183" s="135">
        <f>'[3]ВЭК 4 цк'!$H$4</f>
        <v>5.4058179322633046</v>
      </c>
      <c r="K183" s="135">
        <f>'[3]ВЭК 4 цк'!$H$4</f>
        <v>5.4058179322633046</v>
      </c>
      <c r="L183" s="135">
        <f>'[3]ВЭК 4 цк'!$H$4</f>
        <v>5.4058179322633046</v>
      </c>
      <c r="M183" s="135">
        <f>'[3]ВЭК 4 цк'!$H$4</f>
        <v>5.4058179322633046</v>
      </c>
      <c r="N183" s="135">
        <f>'[3]ВЭК 4 цк'!$H$4</f>
        <v>5.4058179322633046</v>
      </c>
      <c r="O183" s="135">
        <f>'[3]ВЭК 4 цк'!$H$4</f>
        <v>5.4058179322633046</v>
      </c>
      <c r="P183" s="135">
        <f>'[3]ВЭК 4 цк'!$H$4</f>
        <v>5.4058179322633046</v>
      </c>
      <c r="Q183" s="135">
        <f>'[3]ВЭК 4 цк'!$H$4</f>
        <v>5.4058179322633046</v>
      </c>
      <c r="R183" s="135">
        <f>'[3]ВЭК 4 цк'!$H$4</f>
        <v>5.4058179322633046</v>
      </c>
      <c r="S183" s="135">
        <f>'[3]ВЭК 4 цк'!$H$4</f>
        <v>5.4058179322633046</v>
      </c>
      <c r="T183" s="135">
        <f>'[3]ВЭК 4 цк'!$H$4</f>
        <v>5.4058179322633046</v>
      </c>
      <c r="U183" s="135">
        <f>'[3]ВЭК 4 цк'!$H$4</f>
        <v>5.4058179322633046</v>
      </c>
      <c r="V183" s="135">
        <f>'[3]ВЭК 4 цк'!$H$4</f>
        <v>5.4058179322633046</v>
      </c>
      <c r="W183" s="135">
        <f>'[3]ВЭК 4 цк'!$H$4</f>
        <v>5.4058179322633046</v>
      </c>
      <c r="X183" s="135">
        <f>'[3]ВЭК 4 цк'!$H$4</f>
        <v>5.4058179322633046</v>
      </c>
      <c r="Y183" s="136">
        <f>'[3]ВЭК 4 цк'!$H$4</f>
        <v>5.4058179322633046</v>
      </c>
    </row>
    <row r="184" spans="1:25" ht="21.75" customHeight="1" thickBot="1" x14ac:dyDescent="0.25">
      <c r="A184" s="18">
        <v>3</v>
      </c>
      <c r="B184" s="131">
        <f t="shared" ref="B184:Y184" si="66">B185+B186+B187+B188</f>
        <v>3586.6066722422629</v>
      </c>
      <c r="C184" s="131">
        <f t="shared" si="66"/>
        <v>3576.3810052922631</v>
      </c>
      <c r="D184" s="131">
        <f t="shared" si="66"/>
        <v>3615.4804094122633</v>
      </c>
      <c r="E184" s="131">
        <f t="shared" si="66"/>
        <v>3621.6418396322633</v>
      </c>
      <c r="F184" s="131">
        <f t="shared" si="66"/>
        <v>3626.3182861922633</v>
      </c>
      <c r="G184" s="131">
        <f t="shared" si="66"/>
        <v>3621.7799429822635</v>
      </c>
      <c r="H184" s="131">
        <f t="shared" si="66"/>
        <v>3594.7209660022631</v>
      </c>
      <c r="I184" s="131">
        <f t="shared" si="66"/>
        <v>3607.3928840922631</v>
      </c>
      <c r="J184" s="131">
        <f t="shared" si="66"/>
        <v>3584.318982742263</v>
      </c>
      <c r="K184" s="131">
        <f t="shared" si="66"/>
        <v>3559.7831222522632</v>
      </c>
      <c r="L184" s="131">
        <f t="shared" si="66"/>
        <v>3561.8069150422634</v>
      </c>
      <c r="M184" s="131">
        <f t="shared" si="66"/>
        <v>3577.5653030422632</v>
      </c>
      <c r="N184" s="131">
        <f t="shared" si="66"/>
        <v>3585.712819272263</v>
      </c>
      <c r="O184" s="131">
        <f t="shared" si="66"/>
        <v>3617.9251728422632</v>
      </c>
      <c r="P184" s="131">
        <f t="shared" si="66"/>
        <v>3621.4818852522631</v>
      </c>
      <c r="Q184" s="131">
        <f t="shared" si="66"/>
        <v>3616.6602486422635</v>
      </c>
      <c r="R184" s="131">
        <f t="shared" si="66"/>
        <v>3572.5551113922629</v>
      </c>
      <c r="S184" s="131">
        <f t="shared" si="66"/>
        <v>3549.4765064422631</v>
      </c>
      <c r="T184" s="131">
        <f t="shared" si="66"/>
        <v>3542.9424189222632</v>
      </c>
      <c r="U184" s="131">
        <f t="shared" si="66"/>
        <v>3553.6262135722632</v>
      </c>
      <c r="V184" s="131">
        <f t="shared" si="66"/>
        <v>3557.9529404922632</v>
      </c>
      <c r="W184" s="131">
        <f t="shared" si="66"/>
        <v>3577.1949781922631</v>
      </c>
      <c r="X184" s="131">
        <f t="shared" si="66"/>
        <v>3595.2635832122633</v>
      </c>
      <c r="Y184" s="131">
        <f t="shared" si="66"/>
        <v>3605.3608855422635</v>
      </c>
    </row>
    <row r="185" spans="1:25" ht="51.75" outlineLevel="1" thickBot="1" x14ac:dyDescent="0.25">
      <c r="A185" s="8" t="s">
        <v>88</v>
      </c>
      <c r="B185" s="134">
        <f>'[4]1'!$A$3</f>
        <v>1159.4758543099999</v>
      </c>
      <c r="C185" s="135">
        <f>'[4]1'!$B$3</f>
        <v>1149.2501873599999</v>
      </c>
      <c r="D185" s="135">
        <f>'[4]1'!$C$3</f>
        <v>1188.3495914800001</v>
      </c>
      <c r="E185" s="135">
        <f>'[4]1'!$D$3</f>
        <v>1194.5110216999999</v>
      </c>
      <c r="F185" s="135">
        <f>'[4]1'!$E$3</f>
        <v>1199.1874682600001</v>
      </c>
      <c r="G185" s="135">
        <f>'[4]1'!$F$3</f>
        <v>1194.6491250500001</v>
      </c>
      <c r="H185" s="135">
        <f>'[4]1'!$G$3</f>
        <v>1167.5901480699999</v>
      </c>
      <c r="I185" s="135">
        <f>'[4]1'!$H$3</f>
        <v>1180.2620661599999</v>
      </c>
      <c r="J185" s="135">
        <f>'[4]1'!$I$3</f>
        <v>1157.18816481</v>
      </c>
      <c r="K185" s="135">
        <f>'[4]1'!$J$3</f>
        <v>1132.65230432</v>
      </c>
      <c r="L185" s="135">
        <f>'[4]1'!$K$3</f>
        <v>1134.67609711</v>
      </c>
      <c r="M185" s="135">
        <f>'[4]1'!$L$3</f>
        <v>1150.43448511</v>
      </c>
      <c r="N185" s="135">
        <f>'[4]1'!$M$3</f>
        <v>1158.58200134</v>
      </c>
      <c r="O185" s="135">
        <f>'[4]1'!$N$3</f>
        <v>1190.79435491</v>
      </c>
      <c r="P185" s="135">
        <f>'[4]1'!$O$3</f>
        <v>1194.3510673200001</v>
      </c>
      <c r="Q185" s="135">
        <f>'[4]1'!$P$3</f>
        <v>1189.52943071</v>
      </c>
      <c r="R185" s="135">
        <f>'[4]1'!$Q$3</f>
        <v>1145.4242934599999</v>
      </c>
      <c r="S185" s="135">
        <f>'[4]1'!$R$3</f>
        <v>1122.3456885099999</v>
      </c>
      <c r="T185" s="135">
        <f>'[4]1'!$S$3</f>
        <v>1115.81160099</v>
      </c>
      <c r="U185" s="135">
        <f>'[4]1'!$T$3</f>
        <v>1126.49539564</v>
      </c>
      <c r="V185" s="135">
        <f>'[4]1'!$U$3</f>
        <v>1130.82212256</v>
      </c>
      <c r="W185" s="135">
        <f>'[4]1'!$V$3</f>
        <v>1150.0641602600001</v>
      </c>
      <c r="X185" s="135">
        <f>'[4]1'!$W$3</f>
        <v>1168.1327652800001</v>
      </c>
      <c r="Y185" s="136">
        <f>'[4]1'!$X$3</f>
        <v>1178.2300676100001</v>
      </c>
    </row>
    <row r="186" spans="1:25" ht="15" outlineLevel="1" thickBot="1" x14ac:dyDescent="0.25">
      <c r="A186" s="8" t="s">
        <v>57</v>
      </c>
      <c r="B186" s="134">
        <v>2205.04</v>
      </c>
      <c r="C186" s="135">
        <v>2205.04</v>
      </c>
      <c r="D186" s="135">
        <v>2205.04</v>
      </c>
      <c r="E186" s="135">
        <v>2205.04</v>
      </c>
      <c r="F186" s="135">
        <v>2205.04</v>
      </c>
      <c r="G186" s="135">
        <v>2205.04</v>
      </c>
      <c r="H186" s="135">
        <v>2205.04</v>
      </c>
      <c r="I186" s="135">
        <v>2205.04</v>
      </c>
      <c r="J186" s="135">
        <v>2205.04</v>
      </c>
      <c r="K186" s="135">
        <v>2205.04</v>
      </c>
      <c r="L186" s="135">
        <v>2205.04</v>
      </c>
      <c r="M186" s="135">
        <v>2205.04</v>
      </c>
      <c r="N186" s="135">
        <v>2205.04</v>
      </c>
      <c r="O186" s="135">
        <v>2205.04</v>
      </c>
      <c r="P186" s="135">
        <v>2205.04</v>
      </c>
      <c r="Q186" s="135">
        <v>2205.04</v>
      </c>
      <c r="R186" s="135">
        <v>2205.04</v>
      </c>
      <c r="S186" s="135">
        <v>2205.04</v>
      </c>
      <c r="T186" s="135">
        <v>2205.04</v>
      </c>
      <c r="U186" s="135">
        <v>2205.04</v>
      </c>
      <c r="V186" s="135">
        <v>2205.04</v>
      </c>
      <c r="W186" s="135">
        <v>2205.04</v>
      </c>
      <c r="X186" s="135">
        <v>2205.04</v>
      </c>
      <c r="Y186" s="136">
        <v>2205.04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5.4058179322633046</v>
      </c>
      <c r="C188" s="135">
        <f>'[3]ВЭК 4 цк'!$H$4</f>
        <v>5.4058179322633046</v>
      </c>
      <c r="D188" s="135">
        <f>'[3]ВЭК 4 цк'!$H$4</f>
        <v>5.4058179322633046</v>
      </c>
      <c r="E188" s="135">
        <f>'[3]ВЭК 4 цк'!$H$4</f>
        <v>5.4058179322633046</v>
      </c>
      <c r="F188" s="135">
        <f>'[3]ВЭК 4 цк'!$H$4</f>
        <v>5.4058179322633046</v>
      </c>
      <c r="G188" s="135">
        <f>'[3]ВЭК 4 цк'!$H$4</f>
        <v>5.4058179322633046</v>
      </c>
      <c r="H188" s="135">
        <f>'[3]ВЭК 4 цк'!$H$4</f>
        <v>5.4058179322633046</v>
      </c>
      <c r="I188" s="135">
        <f>'[3]ВЭК 4 цк'!$H$4</f>
        <v>5.4058179322633046</v>
      </c>
      <c r="J188" s="135">
        <f>'[3]ВЭК 4 цк'!$H$4</f>
        <v>5.4058179322633046</v>
      </c>
      <c r="K188" s="135">
        <f>'[3]ВЭК 4 цк'!$H$4</f>
        <v>5.4058179322633046</v>
      </c>
      <c r="L188" s="135">
        <f>'[3]ВЭК 4 цк'!$H$4</f>
        <v>5.4058179322633046</v>
      </c>
      <c r="M188" s="135">
        <f>'[3]ВЭК 4 цк'!$H$4</f>
        <v>5.4058179322633046</v>
      </c>
      <c r="N188" s="135">
        <f>'[3]ВЭК 4 цк'!$H$4</f>
        <v>5.4058179322633046</v>
      </c>
      <c r="O188" s="135">
        <f>'[3]ВЭК 4 цк'!$H$4</f>
        <v>5.4058179322633046</v>
      </c>
      <c r="P188" s="135">
        <f>'[3]ВЭК 4 цк'!$H$4</f>
        <v>5.4058179322633046</v>
      </c>
      <c r="Q188" s="135">
        <f>'[3]ВЭК 4 цк'!$H$4</f>
        <v>5.4058179322633046</v>
      </c>
      <c r="R188" s="135">
        <f>'[3]ВЭК 4 цк'!$H$4</f>
        <v>5.4058179322633046</v>
      </c>
      <c r="S188" s="135">
        <f>'[3]ВЭК 4 цк'!$H$4</f>
        <v>5.4058179322633046</v>
      </c>
      <c r="T188" s="135">
        <f>'[3]ВЭК 4 цк'!$H$4</f>
        <v>5.4058179322633046</v>
      </c>
      <c r="U188" s="135">
        <f>'[3]ВЭК 4 цк'!$H$4</f>
        <v>5.4058179322633046</v>
      </c>
      <c r="V188" s="135">
        <f>'[3]ВЭК 4 цк'!$H$4</f>
        <v>5.4058179322633046</v>
      </c>
      <c r="W188" s="135">
        <f>'[3]ВЭК 4 цк'!$H$4</f>
        <v>5.4058179322633046</v>
      </c>
      <c r="X188" s="135">
        <f>'[3]ВЭК 4 цк'!$H$4</f>
        <v>5.4058179322633046</v>
      </c>
      <c r="Y188" s="136">
        <f>'[3]ВЭК 4 цк'!$H$4</f>
        <v>5.4058179322633046</v>
      </c>
    </row>
    <row r="189" spans="1:25" ht="21.75" customHeight="1" thickBot="1" x14ac:dyDescent="0.25">
      <c r="A189" s="18">
        <v>4</v>
      </c>
      <c r="B189" s="131">
        <f t="shared" ref="B189:Y189" si="68">B190+B191+B192+B193</f>
        <v>3494.7777439622632</v>
      </c>
      <c r="C189" s="131">
        <f t="shared" si="68"/>
        <v>3514.4393735922631</v>
      </c>
      <c r="D189" s="131">
        <f t="shared" si="68"/>
        <v>3564.3668764622635</v>
      </c>
      <c r="E189" s="131">
        <f t="shared" si="68"/>
        <v>3580.7425302722631</v>
      </c>
      <c r="F189" s="131">
        <f t="shared" si="68"/>
        <v>3582.3065244022632</v>
      </c>
      <c r="G189" s="131">
        <f t="shared" si="68"/>
        <v>3578.2108613322634</v>
      </c>
      <c r="H189" s="131">
        <f t="shared" si="68"/>
        <v>3552.5701373522634</v>
      </c>
      <c r="I189" s="131">
        <f t="shared" si="68"/>
        <v>3573.5538946522629</v>
      </c>
      <c r="J189" s="131">
        <f t="shared" si="68"/>
        <v>3562.3339865922635</v>
      </c>
      <c r="K189" s="131">
        <f t="shared" si="68"/>
        <v>3534.7633644722632</v>
      </c>
      <c r="L189" s="131">
        <f t="shared" si="68"/>
        <v>3546.6452276422633</v>
      </c>
      <c r="M189" s="131">
        <f t="shared" si="68"/>
        <v>3551.0685735522629</v>
      </c>
      <c r="N189" s="131">
        <f t="shared" si="68"/>
        <v>3561.4305852222633</v>
      </c>
      <c r="O189" s="131">
        <f t="shared" si="68"/>
        <v>3574.600324162263</v>
      </c>
      <c r="P189" s="131">
        <f t="shared" si="68"/>
        <v>3578.1774516622631</v>
      </c>
      <c r="Q189" s="131">
        <f t="shared" si="68"/>
        <v>3564.411839622263</v>
      </c>
      <c r="R189" s="131">
        <f t="shared" si="68"/>
        <v>3527.8738033822633</v>
      </c>
      <c r="S189" s="131">
        <f t="shared" si="68"/>
        <v>3535.9055680222632</v>
      </c>
      <c r="T189" s="131">
        <f t="shared" si="68"/>
        <v>3532.7930568322631</v>
      </c>
      <c r="U189" s="131">
        <f t="shared" si="68"/>
        <v>3533.4258222822632</v>
      </c>
      <c r="V189" s="131">
        <f t="shared" si="68"/>
        <v>3520.8062907522635</v>
      </c>
      <c r="W189" s="131">
        <f t="shared" si="68"/>
        <v>3534.4928925022632</v>
      </c>
      <c r="X189" s="131">
        <f t="shared" si="68"/>
        <v>3544.4833597322631</v>
      </c>
      <c r="Y189" s="131">
        <f t="shared" si="68"/>
        <v>3570.8720382522633</v>
      </c>
    </row>
    <row r="190" spans="1:25" ht="51.75" outlineLevel="1" thickBot="1" x14ac:dyDescent="0.25">
      <c r="A190" s="8" t="s">
        <v>88</v>
      </c>
      <c r="B190" s="134">
        <f>'[4]1'!$A$4</f>
        <v>1067.64692603</v>
      </c>
      <c r="C190" s="135">
        <f>'[4]1'!$B$4</f>
        <v>1087.3085556599999</v>
      </c>
      <c r="D190" s="135">
        <f>'[4]1'!$C$4</f>
        <v>1137.23605853</v>
      </c>
      <c r="E190" s="135">
        <f>'[4]1'!$D$4</f>
        <v>1153.6117123399999</v>
      </c>
      <c r="F190" s="135">
        <f>'[4]1'!$E$4</f>
        <v>1155.17570647</v>
      </c>
      <c r="G190" s="135">
        <f>'[4]1'!$F$4</f>
        <v>1151.0800434</v>
      </c>
      <c r="H190" s="135">
        <f>'[4]1'!$G$4</f>
        <v>1125.4393194199999</v>
      </c>
      <c r="I190" s="135">
        <f>'[4]1'!$H$4</f>
        <v>1146.4230767199999</v>
      </c>
      <c r="J190" s="135">
        <f>'[4]1'!$I$4</f>
        <v>1135.2031686600001</v>
      </c>
      <c r="K190" s="135">
        <f>'[4]1'!$J$4</f>
        <v>1107.63254654</v>
      </c>
      <c r="L190" s="135">
        <f>'[4]1'!$K$4</f>
        <v>1119.5144097100001</v>
      </c>
      <c r="M190" s="135">
        <f>'[4]1'!$L$4</f>
        <v>1123.93775562</v>
      </c>
      <c r="N190" s="135">
        <f>'[4]1'!$M$4</f>
        <v>1134.2997672900001</v>
      </c>
      <c r="O190" s="135">
        <f>'[4]1'!$N$4</f>
        <v>1147.46950623</v>
      </c>
      <c r="P190" s="135">
        <f>'[4]1'!$O$4</f>
        <v>1151.0466337299999</v>
      </c>
      <c r="Q190" s="135">
        <f>'[4]1'!$P$4</f>
        <v>1137.28102169</v>
      </c>
      <c r="R190" s="135">
        <f>'[4]1'!$Q$4</f>
        <v>1100.7429854500001</v>
      </c>
      <c r="S190" s="135">
        <f>'[4]1'!$R$4</f>
        <v>1108.77475009</v>
      </c>
      <c r="T190" s="135">
        <f>'[4]1'!$S$4</f>
        <v>1105.6622388999999</v>
      </c>
      <c r="U190" s="135">
        <f>'[4]1'!$T$4</f>
        <v>1106.29500435</v>
      </c>
      <c r="V190" s="135">
        <f>'[4]1'!$U$4</f>
        <v>1093.6754728200001</v>
      </c>
      <c r="W190" s="135">
        <f>'[4]1'!$V$4</f>
        <v>1107.36207457</v>
      </c>
      <c r="X190" s="135">
        <f>'[4]1'!$W$4</f>
        <v>1117.3525417999999</v>
      </c>
      <c r="Y190" s="136">
        <f>'[4]1'!$X$4</f>
        <v>1143.7412203199999</v>
      </c>
    </row>
    <row r="191" spans="1:25" ht="15" outlineLevel="1" thickBot="1" x14ac:dyDescent="0.25">
      <c r="A191" s="8" t="s">
        <v>57</v>
      </c>
      <c r="B191" s="134">
        <v>2205.04</v>
      </c>
      <c r="C191" s="135">
        <v>2205.04</v>
      </c>
      <c r="D191" s="135">
        <v>2205.04</v>
      </c>
      <c r="E191" s="135">
        <v>2205.04</v>
      </c>
      <c r="F191" s="135">
        <v>2205.04</v>
      </c>
      <c r="G191" s="135">
        <v>2205.04</v>
      </c>
      <c r="H191" s="135">
        <v>2205.04</v>
      </c>
      <c r="I191" s="135">
        <v>2205.04</v>
      </c>
      <c r="J191" s="135">
        <v>2205.04</v>
      </c>
      <c r="K191" s="135">
        <v>2205.04</v>
      </c>
      <c r="L191" s="135">
        <v>2205.04</v>
      </c>
      <c r="M191" s="135">
        <v>2205.04</v>
      </c>
      <c r="N191" s="135">
        <v>2205.04</v>
      </c>
      <c r="O191" s="135">
        <v>2205.04</v>
      </c>
      <c r="P191" s="135">
        <v>2205.04</v>
      </c>
      <c r="Q191" s="135">
        <v>2205.04</v>
      </c>
      <c r="R191" s="135">
        <v>2205.04</v>
      </c>
      <c r="S191" s="135">
        <v>2205.04</v>
      </c>
      <c r="T191" s="135">
        <v>2205.04</v>
      </c>
      <c r="U191" s="135">
        <v>2205.04</v>
      </c>
      <c r="V191" s="135">
        <v>2205.04</v>
      </c>
      <c r="W191" s="135">
        <v>2205.04</v>
      </c>
      <c r="X191" s="135">
        <v>2205.04</v>
      </c>
      <c r="Y191" s="136">
        <v>2205.04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5.4058179322633046</v>
      </c>
      <c r="C193" s="135">
        <f>'[3]ВЭК 4 цк'!$H$4</f>
        <v>5.4058179322633046</v>
      </c>
      <c r="D193" s="135">
        <f>'[3]ВЭК 4 цк'!$H$4</f>
        <v>5.4058179322633046</v>
      </c>
      <c r="E193" s="135">
        <f>'[3]ВЭК 4 цк'!$H$4</f>
        <v>5.4058179322633046</v>
      </c>
      <c r="F193" s="135">
        <f>'[3]ВЭК 4 цк'!$H$4</f>
        <v>5.4058179322633046</v>
      </c>
      <c r="G193" s="135">
        <f>'[3]ВЭК 4 цк'!$H$4</f>
        <v>5.4058179322633046</v>
      </c>
      <c r="H193" s="135">
        <f>'[3]ВЭК 4 цк'!$H$4</f>
        <v>5.4058179322633046</v>
      </c>
      <c r="I193" s="135">
        <f>'[3]ВЭК 4 цк'!$H$4</f>
        <v>5.4058179322633046</v>
      </c>
      <c r="J193" s="135">
        <f>'[3]ВЭК 4 цк'!$H$4</f>
        <v>5.4058179322633046</v>
      </c>
      <c r="K193" s="135">
        <f>'[3]ВЭК 4 цк'!$H$4</f>
        <v>5.4058179322633046</v>
      </c>
      <c r="L193" s="135">
        <f>'[3]ВЭК 4 цк'!$H$4</f>
        <v>5.4058179322633046</v>
      </c>
      <c r="M193" s="135">
        <f>'[3]ВЭК 4 цк'!$H$4</f>
        <v>5.4058179322633046</v>
      </c>
      <c r="N193" s="135">
        <f>'[3]ВЭК 4 цк'!$H$4</f>
        <v>5.4058179322633046</v>
      </c>
      <c r="O193" s="135">
        <f>'[3]ВЭК 4 цк'!$H$4</f>
        <v>5.4058179322633046</v>
      </c>
      <c r="P193" s="135">
        <f>'[3]ВЭК 4 цк'!$H$4</f>
        <v>5.4058179322633046</v>
      </c>
      <c r="Q193" s="135">
        <f>'[3]ВЭК 4 цк'!$H$4</f>
        <v>5.4058179322633046</v>
      </c>
      <c r="R193" s="135">
        <f>'[3]ВЭК 4 цк'!$H$4</f>
        <v>5.4058179322633046</v>
      </c>
      <c r="S193" s="135">
        <f>'[3]ВЭК 4 цк'!$H$4</f>
        <v>5.4058179322633046</v>
      </c>
      <c r="T193" s="135">
        <f>'[3]ВЭК 4 цк'!$H$4</f>
        <v>5.4058179322633046</v>
      </c>
      <c r="U193" s="135">
        <f>'[3]ВЭК 4 цк'!$H$4</f>
        <v>5.4058179322633046</v>
      </c>
      <c r="V193" s="135">
        <f>'[3]ВЭК 4 цк'!$H$4</f>
        <v>5.4058179322633046</v>
      </c>
      <c r="W193" s="135">
        <f>'[3]ВЭК 4 цк'!$H$4</f>
        <v>5.4058179322633046</v>
      </c>
      <c r="X193" s="135">
        <f>'[3]ВЭК 4 цк'!$H$4</f>
        <v>5.4058179322633046</v>
      </c>
      <c r="Y193" s="136">
        <f>'[3]ВЭК 4 цк'!$H$4</f>
        <v>5.4058179322633046</v>
      </c>
    </row>
    <row r="194" spans="1:25" ht="21.75" customHeight="1" thickBot="1" x14ac:dyDescent="0.25">
      <c r="A194" s="18">
        <v>5</v>
      </c>
      <c r="B194" s="131">
        <f t="shared" ref="B194:Y194" si="70">B195+B196+B197+B198</f>
        <v>3491.7396173322632</v>
      </c>
      <c r="C194" s="131">
        <f t="shared" si="70"/>
        <v>3503.9229306422631</v>
      </c>
      <c r="D194" s="131">
        <f t="shared" si="70"/>
        <v>3530.1384584722632</v>
      </c>
      <c r="E194" s="131">
        <f t="shared" si="70"/>
        <v>3544.0867742222631</v>
      </c>
      <c r="F194" s="131">
        <f t="shared" si="70"/>
        <v>3536.6754351622631</v>
      </c>
      <c r="G194" s="131">
        <f t="shared" si="70"/>
        <v>3520.2646239422629</v>
      </c>
      <c r="H194" s="131">
        <f t="shared" si="70"/>
        <v>3493.9050864222631</v>
      </c>
      <c r="I194" s="131">
        <f t="shared" si="70"/>
        <v>3489.3554343522633</v>
      </c>
      <c r="J194" s="131">
        <f t="shared" si="70"/>
        <v>3495.2272488022631</v>
      </c>
      <c r="K194" s="131">
        <f t="shared" si="70"/>
        <v>3481.848581352263</v>
      </c>
      <c r="L194" s="131">
        <f t="shared" si="70"/>
        <v>3482.7088586022633</v>
      </c>
      <c r="M194" s="131">
        <f t="shared" si="70"/>
        <v>3471.545174832263</v>
      </c>
      <c r="N194" s="131">
        <f t="shared" si="70"/>
        <v>3493.6199391222635</v>
      </c>
      <c r="O194" s="131">
        <f t="shared" si="70"/>
        <v>3526.1120155322633</v>
      </c>
      <c r="P194" s="131">
        <f t="shared" si="70"/>
        <v>3523.8991310522633</v>
      </c>
      <c r="Q194" s="131">
        <f t="shared" si="70"/>
        <v>3518.5595849122633</v>
      </c>
      <c r="R194" s="131">
        <f t="shared" si="70"/>
        <v>3464.4258389122633</v>
      </c>
      <c r="S194" s="131">
        <f t="shared" si="70"/>
        <v>3461.4695893722633</v>
      </c>
      <c r="T194" s="131">
        <f t="shared" si="70"/>
        <v>3461.6933251822629</v>
      </c>
      <c r="U194" s="131">
        <f t="shared" si="70"/>
        <v>3460.2496774022629</v>
      </c>
      <c r="V194" s="131">
        <f t="shared" si="70"/>
        <v>3455.0312960222632</v>
      </c>
      <c r="W194" s="131">
        <f t="shared" si="70"/>
        <v>3494.9847462422631</v>
      </c>
      <c r="X194" s="131">
        <f t="shared" si="70"/>
        <v>3512.7612536122633</v>
      </c>
      <c r="Y194" s="131">
        <f t="shared" si="70"/>
        <v>3529.8392250922634</v>
      </c>
    </row>
    <row r="195" spans="1:25" ht="51.75" outlineLevel="1" thickBot="1" x14ac:dyDescent="0.25">
      <c r="A195" s="8" t="s">
        <v>88</v>
      </c>
      <c r="B195" s="134">
        <f>'[4]1'!$A$5</f>
        <v>1064.6087994</v>
      </c>
      <c r="C195" s="135">
        <f>'[4]1'!$B$5</f>
        <v>1076.7921127100001</v>
      </c>
      <c r="D195" s="135">
        <f>'[4]1'!$C$5</f>
        <v>1103.00764054</v>
      </c>
      <c r="E195" s="135">
        <f>'[4]1'!$D$5</f>
        <v>1116.9559562899999</v>
      </c>
      <c r="F195" s="135">
        <f>'[4]1'!$E$5</f>
        <v>1109.5446172300001</v>
      </c>
      <c r="G195" s="135">
        <f>'[4]1'!$F$5</f>
        <v>1093.1338060099999</v>
      </c>
      <c r="H195" s="135">
        <f>'[4]1'!$G$5</f>
        <v>1066.7742684899999</v>
      </c>
      <c r="I195" s="135">
        <f>'[4]1'!$H$5</f>
        <v>1062.2246164200001</v>
      </c>
      <c r="J195" s="135">
        <f>'[4]1'!$I$5</f>
        <v>1068.0964308699999</v>
      </c>
      <c r="K195" s="135">
        <f>'[4]1'!$J$5</f>
        <v>1054.71776342</v>
      </c>
      <c r="L195" s="135">
        <f>'[4]1'!$K$5</f>
        <v>1055.5780406700001</v>
      </c>
      <c r="M195" s="135">
        <f>'[4]1'!$L$5</f>
        <v>1044.4143569</v>
      </c>
      <c r="N195" s="135">
        <f>'[4]1'!$M$5</f>
        <v>1066.4891211900001</v>
      </c>
      <c r="O195" s="135">
        <f>'[4]1'!$N$5</f>
        <v>1098.9811976000001</v>
      </c>
      <c r="P195" s="135">
        <f>'[4]1'!$O$5</f>
        <v>1096.7683131199999</v>
      </c>
      <c r="Q195" s="135">
        <f>'[4]1'!$P$5</f>
        <v>1091.4287669800001</v>
      </c>
      <c r="R195" s="135">
        <f>'[4]1'!$Q$5</f>
        <v>1037.2950209799999</v>
      </c>
      <c r="S195" s="135">
        <f>'[4]1'!$R$5</f>
        <v>1034.3387714400001</v>
      </c>
      <c r="T195" s="135">
        <f>'[4]1'!$S$5</f>
        <v>1034.56250725</v>
      </c>
      <c r="U195" s="135">
        <f>'[4]1'!$T$5</f>
        <v>1033.11885947</v>
      </c>
      <c r="V195" s="135">
        <f>'[4]1'!$U$5</f>
        <v>1027.90047809</v>
      </c>
      <c r="W195" s="135">
        <f>'[4]1'!$V$5</f>
        <v>1067.8539283099999</v>
      </c>
      <c r="X195" s="135">
        <f>'[4]1'!$W$5</f>
        <v>1085.6304356799999</v>
      </c>
      <c r="Y195" s="136">
        <f>'[4]1'!$X$5</f>
        <v>1102.70840716</v>
      </c>
    </row>
    <row r="196" spans="1:25" ht="15" outlineLevel="1" thickBot="1" x14ac:dyDescent="0.25">
      <c r="A196" s="8" t="s">
        <v>57</v>
      </c>
      <c r="B196" s="134">
        <v>2205.04</v>
      </c>
      <c r="C196" s="135">
        <v>2205.04</v>
      </c>
      <c r="D196" s="135">
        <v>2205.04</v>
      </c>
      <c r="E196" s="135">
        <v>2205.04</v>
      </c>
      <c r="F196" s="135">
        <v>2205.04</v>
      </c>
      <c r="G196" s="135">
        <v>2205.04</v>
      </c>
      <c r="H196" s="135">
        <v>2205.04</v>
      </c>
      <c r="I196" s="135">
        <v>2205.04</v>
      </c>
      <c r="J196" s="135">
        <v>2205.04</v>
      </c>
      <c r="K196" s="135">
        <v>2205.04</v>
      </c>
      <c r="L196" s="135">
        <v>2205.04</v>
      </c>
      <c r="M196" s="135">
        <v>2205.04</v>
      </c>
      <c r="N196" s="135">
        <v>2205.04</v>
      </c>
      <c r="O196" s="135">
        <v>2205.04</v>
      </c>
      <c r="P196" s="135">
        <v>2205.04</v>
      </c>
      <c r="Q196" s="135">
        <v>2205.04</v>
      </c>
      <c r="R196" s="135">
        <v>2205.04</v>
      </c>
      <c r="S196" s="135">
        <v>2205.04</v>
      </c>
      <c r="T196" s="135">
        <v>2205.04</v>
      </c>
      <c r="U196" s="135">
        <v>2205.04</v>
      </c>
      <c r="V196" s="135">
        <v>2205.04</v>
      </c>
      <c r="W196" s="135">
        <v>2205.04</v>
      </c>
      <c r="X196" s="135">
        <v>2205.04</v>
      </c>
      <c r="Y196" s="136">
        <v>2205.04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5.4058179322633046</v>
      </c>
      <c r="C198" s="135">
        <f>'[3]ВЭК 4 цк'!$H$4</f>
        <v>5.4058179322633046</v>
      </c>
      <c r="D198" s="135">
        <f>'[3]ВЭК 4 цк'!$H$4</f>
        <v>5.4058179322633046</v>
      </c>
      <c r="E198" s="135">
        <f>'[3]ВЭК 4 цк'!$H$4</f>
        <v>5.4058179322633046</v>
      </c>
      <c r="F198" s="135">
        <f>'[3]ВЭК 4 цк'!$H$4</f>
        <v>5.4058179322633046</v>
      </c>
      <c r="G198" s="135">
        <f>'[3]ВЭК 4 цк'!$H$4</f>
        <v>5.4058179322633046</v>
      </c>
      <c r="H198" s="135">
        <f>'[3]ВЭК 4 цк'!$H$4</f>
        <v>5.4058179322633046</v>
      </c>
      <c r="I198" s="135">
        <f>'[3]ВЭК 4 цк'!$H$4</f>
        <v>5.4058179322633046</v>
      </c>
      <c r="J198" s="135">
        <f>'[3]ВЭК 4 цк'!$H$4</f>
        <v>5.4058179322633046</v>
      </c>
      <c r="K198" s="135">
        <f>'[3]ВЭК 4 цк'!$H$4</f>
        <v>5.4058179322633046</v>
      </c>
      <c r="L198" s="135">
        <f>'[3]ВЭК 4 цк'!$H$4</f>
        <v>5.4058179322633046</v>
      </c>
      <c r="M198" s="135">
        <f>'[3]ВЭК 4 цк'!$H$4</f>
        <v>5.4058179322633046</v>
      </c>
      <c r="N198" s="135">
        <f>'[3]ВЭК 4 цк'!$H$4</f>
        <v>5.4058179322633046</v>
      </c>
      <c r="O198" s="135">
        <f>'[3]ВЭК 4 цк'!$H$4</f>
        <v>5.4058179322633046</v>
      </c>
      <c r="P198" s="135">
        <f>'[3]ВЭК 4 цк'!$H$4</f>
        <v>5.4058179322633046</v>
      </c>
      <c r="Q198" s="135">
        <f>'[3]ВЭК 4 цк'!$H$4</f>
        <v>5.4058179322633046</v>
      </c>
      <c r="R198" s="135">
        <f>'[3]ВЭК 4 цк'!$H$4</f>
        <v>5.4058179322633046</v>
      </c>
      <c r="S198" s="135">
        <f>'[3]ВЭК 4 цк'!$H$4</f>
        <v>5.4058179322633046</v>
      </c>
      <c r="T198" s="135">
        <f>'[3]ВЭК 4 цк'!$H$4</f>
        <v>5.4058179322633046</v>
      </c>
      <c r="U198" s="135">
        <f>'[3]ВЭК 4 цк'!$H$4</f>
        <v>5.4058179322633046</v>
      </c>
      <c r="V198" s="135">
        <f>'[3]ВЭК 4 цк'!$H$4</f>
        <v>5.4058179322633046</v>
      </c>
      <c r="W198" s="135">
        <f>'[3]ВЭК 4 цк'!$H$4</f>
        <v>5.4058179322633046</v>
      </c>
      <c r="X198" s="135">
        <f>'[3]ВЭК 4 цк'!$H$4</f>
        <v>5.4058179322633046</v>
      </c>
      <c r="Y198" s="136">
        <f>'[3]ВЭК 4 цк'!$H$4</f>
        <v>5.4058179322633046</v>
      </c>
    </row>
    <row r="199" spans="1:25" ht="21.75" customHeight="1" thickBot="1" x14ac:dyDescent="0.25">
      <c r="A199" s="18">
        <v>6</v>
      </c>
      <c r="B199" s="131">
        <f t="shared" ref="B199:Y199" si="72">B200+B201+B202+B203</f>
        <v>3506.8205649422634</v>
      </c>
      <c r="C199" s="131">
        <f t="shared" si="72"/>
        <v>3532.6675303222632</v>
      </c>
      <c r="D199" s="131">
        <f t="shared" si="72"/>
        <v>3545.8202412822629</v>
      </c>
      <c r="E199" s="131">
        <f t="shared" si="72"/>
        <v>3561.7078053122632</v>
      </c>
      <c r="F199" s="131">
        <f t="shared" si="72"/>
        <v>3559.9999355122632</v>
      </c>
      <c r="G199" s="131">
        <f t="shared" si="72"/>
        <v>3541.3459317322631</v>
      </c>
      <c r="H199" s="131">
        <f t="shared" si="72"/>
        <v>3511.4447401322632</v>
      </c>
      <c r="I199" s="131">
        <f t="shared" si="72"/>
        <v>3492.5034849922631</v>
      </c>
      <c r="J199" s="131">
        <f t="shared" si="72"/>
        <v>3471.6522504522632</v>
      </c>
      <c r="K199" s="131">
        <f t="shared" si="72"/>
        <v>3473.3037135722634</v>
      </c>
      <c r="L199" s="131">
        <f t="shared" si="72"/>
        <v>3495.1016337222632</v>
      </c>
      <c r="M199" s="131">
        <f t="shared" si="72"/>
        <v>3495.145161532263</v>
      </c>
      <c r="N199" s="131">
        <f t="shared" si="72"/>
        <v>3523.7452427822632</v>
      </c>
      <c r="O199" s="131">
        <f t="shared" si="72"/>
        <v>3563.2392112622629</v>
      </c>
      <c r="P199" s="131">
        <f t="shared" si="72"/>
        <v>3571.3284263022633</v>
      </c>
      <c r="Q199" s="131">
        <f t="shared" si="72"/>
        <v>3560.6909971122632</v>
      </c>
      <c r="R199" s="131">
        <f t="shared" si="72"/>
        <v>3512.3373101522629</v>
      </c>
      <c r="S199" s="131">
        <f t="shared" si="72"/>
        <v>3492.5131163022634</v>
      </c>
      <c r="T199" s="131">
        <f t="shared" si="72"/>
        <v>3487.7769604222631</v>
      </c>
      <c r="U199" s="131">
        <f t="shared" si="72"/>
        <v>3494.6994566722633</v>
      </c>
      <c r="V199" s="131">
        <f t="shared" si="72"/>
        <v>3500.1378635022629</v>
      </c>
      <c r="W199" s="131">
        <f t="shared" si="72"/>
        <v>3512.5665637122629</v>
      </c>
      <c r="X199" s="131">
        <f t="shared" si="72"/>
        <v>3531.9908551922631</v>
      </c>
      <c r="Y199" s="131">
        <f t="shared" si="72"/>
        <v>3564.6921339122632</v>
      </c>
    </row>
    <row r="200" spans="1:25" ht="51.75" outlineLevel="1" thickBot="1" x14ac:dyDescent="0.25">
      <c r="A200" s="8" t="s">
        <v>88</v>
      </c>
      <c r="B200" s="134">
        <f>'[4]1'!$A$6</f>
        <v>1079.68974701</v>
      </c>
      <c r="C200" s="135">
        <f>'[4]1'!$B$6</f>
        <v>1105.53671239</v>
      </c>
      <c r="D200" s="135">
        <f>'[4]1'!$C$6</f>
        <v>1118.68942335</v>
      </c>
      <c r="E200" s="135">
        <f>'[4]1'!$D$6</f>
        <v>1134.57698738</v>
      </c>
      <c r="F200" s="135">
        <f>'[4]1'!$E$6</f>
        <v>1132.86911758</v>
      </c>
      <c r="G200" s="135">
        <f>'[4]1'!$F$6</f>
        <v>1114.2151137999999</v>
      </c>
      <c r="H200" s="135">
        <f>'[4]1'!$G$6</f>
        <v>1084.3139222</v>
      </c>
      <c r="I200" s="135">
        <f>'[4]1'!$H$6</f>
        <v>1065.3726670599999</v>
      </c>
      <c r="J200" s="135">
        <f>'[4]1'!$I$6</f>
        <v>1044.52143252</v>
      </c>
      <c r="K200" s="135">
        <f>'[4]1'!$J$6</f>
        <v>1046.17289564</v>
      </c>
      <c r="L200" s="135">
        <f>'[4]1'!$K$6</f>
        <v>1067.97081579</v>
      </c>
      <c r="M200" s="135">
        <f>'[4]1'!$L$6</f>
        <v>1068.0143436000001</v>
      </c>
      <c r="N200" s="135">
        <f>'[4]1'!$M$6</f>
        <v>1096.61442485</v>
      </c>
      <c r="O200" s="135">
        <f>'[4]1'!$N$6</f>
        <v>1136.1083933299999</v>
      </c>
      <c r="P200" s="135">
        <f>'[4]1'!$O$6</f>
        <v>1144.1976083699999</v>
      </c>
      <c r="Q200" s="135">
        <f>'[4]1'!$P$6</f>
        <v>1133.56017918</v>
      </c>
      <c r="R200" s="135">
        <f>'[4]1'!$Q$6</f>
        <v>1085.20649222</v>
      </c>
      <c r="S200" s="135">
        <f>'[4]1'!$R$6</f>
        <v>1065.3822983699999</v>
      </c>
      <c r="T200" s="135">
        <f>'[4]1'!$S$6</f>
        <v>1060.6461424900001</v>
      </c>
      <c r="U200" s="135">
        <f>'[4]1'!$T$6</f>
        <v>1067.5686387400001</v>
      </c>
      <c r="V200" s="135">
        <f>'[4]1'!$U$6</f>
        <v>1073.0070455699999</v>
      </c>
      <c r="W200" s="135">
        <f>'[4]1'!$V$6</f>
        <v>1085.4357457799999</v>
      </c>
      <c r="X200" s="135">
        <f>'[4]1'!$W$6</f>
        <v>1104.8600372599999</v>
      </c>
      <c r="Y200" s="136">
        <f>'[4]1'!$X$6</f>
        <v>1137.56131598</v>
      </c>
    </row>
    <row r="201" spans="1:25" ht="15" outlineLevel="1" thickBot="1" x14ac:dyDescent="0.25">
      <c r="A201" s="8" t="s">
        <v>57</v>
      </c>
      <c r="B201" s="134">
        <v>2205.04</v>
      </c>
      <c r="C201" s="135">
        <v>2205.04</v>
      </c>
      <c r="D201" s="135">
        <v>2205.04</v>
      </c>
      <c r="E201" s="135">
        <v>2205.04</v>
      </c>
      <c r="F201" s="135">
        <v>2205.04</v>
      </c>
      <c r="G201" s="135">
        <v>2205.04</v>
      </c>
      <c r="H201" s="135">
        <v>2205.04</v>
      </c>
      <c r="I201" s="135">
        <v>2205.04</v>
      </c>
      <c r="J201" s="135">
        <v>2205.04</v>
      </c>
      <c r="K201" s="135">
        <v>2205.04</v>
      </c>
      <c r="L201" s="135">
        <v>2205.04</v>
      </c>
      <c r="M201" s="135">
        <v>2205.04</v>
      </c>
      <c r="N201" s="135">
        <v>2205.04</v>
      </c>
      <c r="O201" s="135">
        <v>2205.04</v>
      </c>
      <c r="P201" s="135">
        <v>2205.04</v>
      </c>
      <c r="Q201" s="135">
        <v>2205.04</v>
      </c>
      <c r="R201" s="135">
        <v>2205.04</v>
      </c>
      <c r="S201" s="135">
        <v>2205.04</v>
      </c>
      <c r="T201" s="135">
        <v>2205.04</v>
      </c>
      <c r="U201" s="135">
        <v>2205.04</v>
      </c>
      <c r="V201" s="135">
        <v>2205.04</v>
      </c>
      <c r="W201" s="135">
        <v>2205.04</v>
      </c>
      <c r="X201" s="135">
        <v>2205.04</v>
      </c>
      <c r="Y201" s="136">
        <v>2205.04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5.4058179322633046</v>
      </c>
      <c r="C203" s="135">
        <f>'[3]ВЭК 4 цк'!$H$4</f>
        <v>5.4058179322633046</v>
      </c>
      <c r="D203" s="135">
        <f>'[3]ВЭК 4 цк'!$H$4</f>
        <v>5.4058179322633046</v>
      </c>
      <c r="E203" s="135">
        <f>'[3]ВЭК 4 цк'!$H$4</f>
        <v>5.4058179322633046</v>
      </c>
      <c r="F203" s="135">
        <f>'[3]ВЭК 4 цк'!$H$4</f>
        <v>5.4058179322633046</v>
      </c>
      <c r="G203" s="135">
        <f>'[3]ВЭК 4 цк'!$H$4</f>
        <v>5.4058179322633046</v>
      </c>
      <c r="H203" s="135">
        <f>'[3]ВЭК 4 цк'!$H$4</f>
        <v>5.4058179322633046</v>
      </c>
      <c r="I203" s="135">
        <f>'[3]ВЭК 4 цк'!$H$4</f>
        <v>5.4058179322633046</v>
      </c>
      <c r="J203" s="135">
        <f>'[3]ВЭК 4 цк'!$H$4</f>
        <v>5.4058179322633046</v>
      </c>
      <c r="K203" s="135">
        <f>'[3]ВЭК 4 цк'!$H$4</f>
        <v>5.4058179322633046</v>
      </c>
      <c r="L203" s="135">
        <f>'[3]ВЭК 4 цк'!$H$4</f>
        <v>5.4058179322633046</v>
      </c>
      <c r="M203" s="135">
        <f>'[3]ВЭК 4 цк'!$H$4</f>
        <v>5.4058179322633046</v>
      </c>
      <c r="N203" s="135">
        <f>'[3]ВЭК 4 цк'!$H$4</f>
        <v>5.4058179322633046</v>
      </c>
      <c r="O203" s="135">
        <f>'[3]ВЭК 4 цк'!$H$4</f>
        <v>5.4058179322633046</v>
      </c>
      <c r="P203" s="135">
        <f>'[3]ВЭК 4 цк'!$H$4</f>
        <v>5.4058179322633046</v>
      </c>
      <c r="Q203" s="135">
        <f>'[3]ВЭК 4 цк'!$H$4</f>
        <v>5.4058179322633046</v>
      </c>
      <c r="R203" s="135">
        <f>'[3]ВЭК 4 цк'!$H$4</f>
        <v>5.4058179322633046</v>
      </c>
      <c r="S203" s="135">
        <f>'[3]ВЭК 4 цк'!$H$4</f>
        <v>5.4058179322633046</v>
      </c>
      <c r="T203" s="135">
        <f>'[3]ВЭК 4 цк'!$H$4</f>
        <v>5.4058179322633046</v>
      </c>
      <c r="U203" s="135">
        <f>'[3]ВЭК 4 цк'!$H$4</f>
        <v>5.4058179322633046</v>
      </c>
      <c r="V203" s="135">
        <f>'[3]ВЭК 4 цк'!$H$4</f>
        <v>5.4058179322633046</v>
      </c>
      <c r="W203" s="135">
        <f>'[3]ВЭК 4 цк'!$H$4</f>
        <v>5.4058179322633046</v>
      </c>
      <c r="X203" s="135">
        <f>'[3]ВЭК 4 цк'!$H$4</f>
        <v>5.4058179322633046</v>
      </c>
      <c r="Y203" s="136">
        <f>'[3]ВЭК 4 цк'!$H$4</f>
        <v>5.4058179322633046</v>
      </c>
    </row>
    <row r="204" spans="1:25" ht="21.75" customHeight="1" thickBot="1" x14ac:dyDescent="0.25">
      <c r="A204" s="18">
        <v>7</v>
      </c>
      <c r="B204" s="131">
        <f t="shared" ref="B204:Y204" si="74">B205+B206+B207+B208</f>
        <v>3602.9185195322634</v>
      </c>
      <c r="C204" s="131">
        <f t="shared" si="74"/>
        <v>3576.3058723022632</v>
      </c>
      <c r="D204" s="131">
        <f t="shared" si="74"/>
        <v>3603.0494877922629</v>
      </c>
      <c r="E204" s="131">
        <f t="shared" si="74"/>
        <v>3599.5726879322633</v>
      </c>
      <c r="F204" s="131">
        <f t="shared" si="74"/>
        <v>3593.8506785422633</v>
      </c>
      <c r="G204" s="131">
        <f t="shared" si="74"/>
        <v>3590.0733944222629</v>
      </c>
      <c r="H204" s="131">
        <f t="shared" si="74"/>
        <v>3562.9445157322634</v>
      </c>
      <c r="I204" s="131">
        <f t="shared" si="74"/>
        <v>3551.959386372263</v>
      </c>
      <c r="J204" s="131">
        <f t="shared" si="74"/>
        <v>3567.2252325922632</v>
      </c>
      <c r="K204" s="131">
        <f t="shared" si="74"/>
        <v>3533.3376682422631</v>
      </c>
      <c r="L204" s="131">
        <f t="shared" si="74"/>
        <v>3552.4786915822633</v>
      </c>
      <c r="M204" s="131">
        <f t="shared" si="74"/>
        <v>3524.3339474622635</v>
      </c>
      <c r="N204" s="131">
        <f t="shared" si="74"/>
        <v>3558.7379327922631</v>
      </c>
      <c r="O204" s="131">
        <f t="shared" si="74"/>
        <v>3581.8017575122631</v>
      </c>
      <c r="P204" s="131">
        <f t="shared" si="74"/>
        <v>3578.0525143322629</v>
      </c>
      <c r="Q204" s="131">
        <f t="shared" si="74"/>
        <v>3570.5484810222633</v>
      </c>
      <c r="R204" s="131">
        <f t="shared" si="74"/>
        <v>3543.1210289522633</v>
      </c>
      <c r="S204" s="131">
        <f t="shared" si="74"/>
        <v>3509.5183001822634</v>
      </c>
      <c r="T204" s="131">
        <f t="shared" si="74"/>
        <v>3534.8284216722632</v>
      </c>
      <c r="U204" s="131">
        <f t="shared" si="74"/>
        <v>3538.0203440522632</v>
      </c>
      <c r="V204" s="131">
        <f t="shared" si="74"/>
        <v>3532.8389355922632</v>
      </c>
      <c r="W204" s="131">
        <f t="shared" si="74"/>
        <v>3536.6615818622631</v>
      </c>
      <c r="X204" s="131">
        <f t="shared" si="74"/>
        <v>3597.235129132263</v>
      </c>
      <c r="Y204" s="131">
        <f t="shared" si="74"/>
        <v>3599.6985333222633</v>
      </c>
    </row>
    <row r="205" spans="1:25" ht="51.75" outlineLevel="1" thickBot="1" x14ac:dyDescent="0.25">
      <c r="A205" s="8" t="s">
        <v>88</v>
      </c>
      <c r="B205" s="134">
        <f>'[4]1'!$A$7</f>
        <v>1175.7877016</v>
      </c>
      <c r="C205" s="135">
        <f>'[4]1'!$B$7</f>
        <v>1149.17505437</v>
      </c>
      <c r="D205" s="135">
        <f>'[4]1'!$C$7</f>
        <v>1175.9186698599999</v>
      </c>
      <c r="E205" s="135">
        <f>'[4]1'!$D$7</f>
        <v>1172.4418700000001</v>
      </c>
      <c r="F205" s="135">
        <f>'[4]1'!$E$7</f>
        <v>1166.7198606100001</v>
      </c>
      <c r="G205" s="135">
        <f>'[4]1'!$F$7</f>
        <v>1162.94257649</v>
      </c>
      <c r="H205" s="135">
        <f>'[4]1'!$G$7</f>
        <v>1135.8136978</v>
      </c>
      <c r="I205" s="135">
        <f>'[4]1'!$H$7</f>
        <v>1124.82856844</v>
      </c>
      <c r="J205" s="135">
        <f>'[4]1'!$I$7</f>
        <v>1140.09441466</v>
      </c>
      <c r="K205" s="135">
        <f>'[4]1'!$J$7</f>
        <v>1106.2068503099999</v>
      </c>
      <c r="L205" s="135">
        <f>'[4]1'!$K$7</f>
        <v>1125.3478736500001</v>
      </c>
      <c r="M205" s="135">
        <f>'[4]1'!$L$7</f>
        <v>1097.2031295300001</v>
      </c>
      <c r="N205" s="135">
        <f>'[4]1'!$M$7</f>
        <v>1131.6071148599999</v>
      </c>
      <c r="O205" s="135">
        <f>'[4]1'!$N$7</f>
        <v>1154.6709395800001</v>
      </c>
      <c r="P205" s="135">
        <f>'[4]1'!$O$7</f>
        <v>1150.9216964</v>
      </c>
      <c r="Q205" s="135">
        <f>'[4]1'!$P$7</f>
        <v>1143.4176630899999</v>
      </c>
      <c r="R205" s="135">
        <f>'[4]1'!$Q$7</f>
        <v>1115.9902110200001</v>
      </c>
      <c r="S205" s="135">
        <f>'[4]1'!$R$7</f>
        <v>1082.3874822499999</v>
      </c>
      <c r="T205" s="135">
        <f>'[4]1'!$S$7</f>
        <v>1107.69760374</v>
      </c>
      <c r="U205" s="135">
        <f>'[4]1'!$T$7</f>
        <v>1110.88952612</v>
      </c>
      <c r="V205" s="135">
        <f>'[4]1'!$U$7</f>
        <v>1105.70811766</v>
      </c>
      <c r="W205" s="135">
        <f>'[4]1'!$V$7</f>
        <v>1109.5307639299999</v>
      </c>
      <c r="X205" s="135">
        <f>'[4]1'!$W$7</f>
        <v>1170.1043112</v>
      </c>
      <c r="Y205" s="136">
        <f>'[4]1'!$X$7</f>
        <v>1172.5677153900001</v>
      </c>
    </row>
    <row r="206" spans="1:25" ht="15" outlineLevel="1" thickBot="1" x14ac:dyDescent="0.25">
      <c r="A206" s="8" t="s">
        <v>57</v>
      </c>
      <c r="B206" s="134">
        <v>2205.04</v>
      </c>
      <c r="C206" s="135">
        <v>2205.04</v>
      </c>
      <c r="D206" s="135">
        <v>2205.04</v>
      </c>
      <c r="E206" s="135">
        <v>2205.04</v>
      </c>
      <c r="F206" s="135">
        <v>2205.04</v>
      </c>
      <c r="G206" s="135">
        <v>2205.04</v>
      </c>
      <c r="H206" s="135">
        <v>2205.04</v>
      </c>
      <c r="I206" s="135">
        <v>2205.04</v>
      </c>
      <c r="J206" s="135">
        <v>2205.04</v>
      </c>
      <c r="K206" s="135">
        <v>2205.04</v>
      </c>
      <c r="L206" s="135">
        <v>2205.04</v>
      </c>
      <c r="M206" s="135">
        <v>2205.04</v>
      </c>
      <c r="N206" s="135">
        <v>2205.04</v>
      </c>
      <c r="O206" s="135">
        <v>2205.04</v>
      </c>
      <c r="P206" s="135">
        <v>2205.04</v>
      </c>
      <c r="Q206" s="135">
        <v>2205.04</v>
      </c>
      <c r="R206" s="135">
        <v>2205.04</v>
      </c>
      <c r="S206" s="135">
        <v>2205.04</v>
      </c>
      <c r="T206" s="135">
        <v>2205.04</v>
      </c>
      <c r="U206" s="135">
        <v>2205.04</v>
      </c>
      <c r="V206" s="135">
        <v>2205.04</v>
      </c>
      <c r="W206" s="135">
        <v>2205.04</v>
      </c>
      <c r="X206" s="135">
        <v>2205.04</v>
      </c>
      <c r="Y206" s="136">
        <v>2205.04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5.4058179322633046</v>
      </c>
      <c r="C208" s="135">
        <f>'[3]ВЭК 4 цк'!$H$4</f>
        <v>5.4058179322633046</v>
      </c>
      <c r="D208" s="135">
        <f>'[3]ВЭК 4 цк'!$H$4</f>
        <v>5.4058179322633046</v>
      </c>
      <c r="E208" s="135">
        <f>'[3]ВЭК 4 цк'!$H$4</f>
        <v>5.4058179322633046</v>
      </c>
      <c r="F208" s="135">
        <f>'[3]ВЭК 4 цк'!$H$4</f>
        <v>5.4058179322633046</v>
      </c>
      <c r="G208" s="135">
        <f>'[3]ВЭК 4 цк'!$H$4</f>
        <v>5.4058179322633046</v>
      </c>
      <c r="H208" s="135">
        <f>'[3]ВЭК 4 цк'!$H$4</f>
        <v>5.4058179322633046</v>
      </c>
      <c r="I208" s="135">
        <f>'[3]ВЭК 4 цк'!$H$4</f>
        <v>5.4058179322633046</v>
      </c>
      <c r="J208" s="135">
        <f>'[3]ВЭК 4 цк'!$H$4</f>
        <v>5.4058179322633046</v>
      </c>
      <c r="K208" s="135">
        <f>'[3]ВЭК 4 цк'!$H$4</f>
        <v>5.4058179322633046</v>
      </c>
      <c r="L208" s="135">
        <f>'[3]ВЭК 4 цк'!$H$4</f>
        <v>5.4058179322633046</v>
      </c>
      <c r="M208" s="135">
        <f>'[3]ВЭК 4 цк'!$H$4</f>
        <v>5.4058179322633046</v>
      </c>
      <c r="N208" s="135">
        <f>'[3]ВЭК 4 цк'!$H$4</f>
        <v>5.4058179322633046</v>
      </c>
      <c r="O208" s="135">
        <f>'[3]ВЭК 4 цк'!$H$4</f>
        <v>5.4058179322633046</v>
      </c>
      <c r="P208" s="135">
        <f>'[3]ВЭК 4 цк'!$H$4</f>
        <v>5.4058179322633046</v>
      </c>
      <c r="Q208" s="135">
        <f>'[3]ВЭК 4 цк'!$H$4</f>
        <v>5.4058179322633046</v>
      </c>
      <c r="R208" s="135">
        <f>'[3]ВЭК 4 цк'!$H$4</f>
        <v>5.4058179322633046</v>
      </c>
      <c r="S208" s="135">
        <f>'[3]ВЭК 4 цк'!$H$4</f>
        <v>5.4058179322633046</v>
      </c>
      <c r="T208" s="135">
        <f>'[3]ВЭК 4 цк'!$H$4</f>
        <v>5.4058179322633046</v>
      </c>
      <c r="U208" s="135">
        <f>'[3]ВЭК 4 цк'!$H$4</f>
        <v>5.4058179322633046</v>
      </c>
      <c r="V208" s="135">
        <f>'[3]ВЭК 4 цк'!$H$4</f>
        <v>5.4058179322633046</v>
      </c>
      <c r="W208" s="135">
        <f>'[3]ВЭК 4 цк'!$H$4</f>
        <v>5.4058179322633046</v>
      </c>
      <c r="X208" s="135">
        <f>'[3]ВЭК 4 цк'!$H$4</f>
        <v>5.4058179322633046</v>
      </c>
      <c r="Y208" s="136">
        <f>'[3]ВЭК 4 цк'!$H$4</f>
        <v>5.4058179322633046</v>
      </c>
    </row>
    <row r="209" spans="1:25" ht="21.75" customHeight="1" thickBot="1" x14ac:dyDescent="0.25">
      <c r="A209" s="18">
        <v>8</v>
      </c>
      <c r="B209" s="131">
        <f t="shared" ref="B209:Y209" si="76">B210+B211+B212+B213</f>
        <v>3596.6567227622631</v>
      </c>
      <c r="C209" s="131">
        <f t="shared" si="76"/>
        <v>3565.7034372822632</v>
      </c>
      <c r="D209" s="131">
        <f t="shared" si="76"/>
        <v>3597.8558111522634</v>
      </c>
      <c r="E209" s="131">
        <f t="shared" si="76"/>
        <v>3596.229539492263</v>
      </c>
      <c r="F209" s="131">
        <f t="shared" si="76"/>
        <v>3589.2962821622632</v>
      </c>
      <c r="G209" s="131">
        <f t="shared" si="76"/>
        <v>3581.5056710022632</v>
      </c>
      <c r="H209" s="131">
        <f t="shared" si="76"/>
        <v>3534.1452478022629</v>
      </c>
      <c r="I209" s="131">
        <f t="shared" si="76"/>
        <v>3525.1783772022632</v>
      </c>
      <c r="J209" s="131">
        <f t="shared" si="76"/>
        <v>3511.3237092322634</v>
      </c>
      <c r="K209" s="131">
        <f t="shared" si="76"/>
        <v>3528.1017758022631</v>
      </c>
      <c r="L209" s="131">
        <f t="shared" si="76"/>
        <v>3533.551017222263</v>
      </c>
      <c r="M209" s="131">
        <f t="shared" si="76"/>
        <v>3508.775303962263</v>
      </c>
      <c r="N209" s="131">
        <f t="shared" si="76"/>
        <v>3526.5264568422631</v>
      </c>
      <c r="O209" s="131">
        <f t="shared" si="76"/>
        <v>3558.5100893722629</v>
      </c>
      <c r="P209" s="131">
        <f t="shared" si="76"/>
        <v>3560.2066829622631</v>
      </c>
      <c r="Q209" s="131">
        <f t="shared" si="76"/>
        <v>3553.0938135722631</v>
      </c>
      <c r="R209" s="131">
        <f t="shared" si="76"/>
        <v>3520.7258141822631</v>
      </c>
      <c r="S209" s="131">
        <f t="shared" si="76"/>
        <v>3495.5475449422629</v>
      </c>
      <c r="T209" s="131">
        <f t="shared" si="76"/>
        <v>3544.2234585222632</v>
      </c>
      <c r="U209" s="131">
        <f t="shared" si="76"/>
        <v>3544.2303735822634</v>
      </c>
      <c r="V209" s="131">
        <f t="shared" si="76"/>
        <v>3544.9102300122631</v>
      </c>
      <c r="W209" s="131">
        <f t="shared" si="76"/>
        <v>3547.0476542022634</v>
      </c>
      <c r="X209" s="131">
        <f t="shared" si="76"/>
        <v>3591.5667076922632</v>
      </c>
      <c r="Y209" s="131">
        <f t="shared" si="76"/>
        <v>3617.3190367822635</v>
      </c>
    </row>
    <row r="210" spans="1:25" ht="51.75" outlineLevel="1" thickBot="1" x14ac:dyDescent="0.25">
      <c r="A210" s="8" t="s">
        <v>88</v>
      </c>
      <c r="B210" s="134">
        <f>'[4]1'!$A$8</f>
        <v>1169.5259048299999</v>
      </c>
      <c r="C210" s="135">
        <f>'[4]1'!$B$8</f>
        <v>1138.57261935</v>
      </c>
      <c r="D210" s="135">
        <f>'[4]1'!$C$8</f>
        <v>1170.72499322</v>
      </c>
      <c r="E210" s="135">
        <f>'[4]1'!$D$8</f>
        <v>1169.0987215600001</v>
      </c>
      <c r="F210" s="135">
        <f>'[4]1'!$E$8</f>
        <v>1162.16546423</v>
      </c>
      <c r="G210" s="135">
        <f>'[4]1'!$F$8</f>
        <v>1154.37485307</v>
      </c>
      <c r="H210" s="135">
        <f>'[4]1'!$G$8</f>
        <v>1107.01442987</v>
      </c>
      <c r="I210" s="135">
        <f>'[4]1'!$H$8</f>
        <v>1098.04755927</v>
      </c>
      <c r="J210" s="135">
        <f>'[4]1'!$I$8</f>
        <v>1084.1928912999999</v>
      </c>
      <c r="K210" s="135">
        <f>'[4]1'!$J$8</f>
        <v>1100.9709578699999</v>
      </c>
      <c r="L210" s="135">
        <f>'[4]1'!$K$8</f>
        <v>1106.42019929</v>
      </c>
      <c r="M210" s="135">
        <f>'[4]1'!$L$8</f>
        <v>1081.6444860300001</v>
      </c>
      <c r="N210" s="135">
        <f>'[4]1'!$M$8</f>
        <v>1099.3956389099999</v>
      </c>
      <c r="O210" s="135">
        <f>'[4]1'!$N$8</f>
        <v>1131.3792714399999</v>
      </c>
      <c r="P210" s="135">
        <f>'[4]1'!$O$8</f>
        <v>1133.0758650299999</v>
      </c>
      <c r="Q210" s="135">
        <f>'[4]1'!$P$8</f>
        <v>1125.9629956399999</v>
      </c>
      <c r="R210" s="135">
        <f>'[4]1'!$Q$8</f>
        <v>1093.5949962499999</v>
      </c>
      <c r="S210" s="135">
        <f>'[4]1'!$R$8</f>
        <v>1068.4167270099999</v>
      </c>
      <c r="T210" s="135">
        <f>'[4]1'!$S$8</f>
        <v>1117.09264059</v>
      </c>
      <c r="U210" s="135">
        <f>'[4]1'!$T$8</f>
        <v>1117.09955565</v>
      </c>
      <c r="V210" s="135">
        <f>'[4]1'!$U$8</f>
        <v>1117.7794120799999</v>
      </c>
      <c r="W210" s="135">
        <f>'[4]1'!$V$8</f>
        <v>1119.91683627</v>
      </c>
      <c r="X210" s="135">
        <f>'[4]1'!$W$8</f>
        <v>1164.43588976</v>
      </c>
      <c r="Y210" s="136">
        <f>'[4]1'!$X$8</f>
        <v>1190.1882188500001</v>
      </c>
    </row>
    <row r="211" spans="1:25" ht="15" outlineLevel="1" thickBot="1" x14ac:dyDescent="0.25">
      <c r="A211" s="8" t="s">
        <v>57</v>
      </c>
      <c r="B211" s="134">
        <v>2205.04</v>
      </c>
      <c r="C211" s="135">
        <v>2205.04</v>
      </c>
      <c r="D211" s="135">
        <v>2205.04</v>
      </c>
      <c r="E211" s="135">
        <v>2205.04</v>
      </c>
      <c r="F211" s="135">
        <v>2205.04</v>
      </c>
      <c r="G211" s="135">
        <v>2205.04</v>
      </c>
      <c r="H211" s="135">
        <v>2205.04</v>
      </c>
      <c r="I211" s="135">
        <v>2205.04</v>
      </c>
      <c r="J211" s="135">
        <v>2205.04</v>
      </c>
      <c r="K211" s="135">
        <v>2205.04</v>
      </c>
      <c r="L211" s="135">
        <v>2205.04</v>
      </c>
      <c r="M211" s="135">
        <v>2205.04</v>
      </c>
      <c r="N211" s="135">
        <v>2205.04</v>
      </c>
      <c r="O211" s="135">
        <v>2205.04</v>
      </c>
      <c r="P211" s="135">
        <v>2205.04</v>
      </c>
      <c r="Q211" s="135">
        <v>2205.04</v>
      </c>
      <c r="R211" s="135">
        <v>2205.04</v>
      </c>
      <c r="S211" s="135">
        <v>2205.04</v>
      </c>
      <c r="T211" s="135">
        <v>2205.04</v>
      </c>
      <c r="U211" s="135">
        <v>2205.04</v>
      </c>
      <c r="V211" s="135">
        <v>2205.04</v>
      </c>
      <c r="W211" s="135">
        <v>2205.04</v>
      </c>
      <c r="X211" s="135">
        <v>2205.04</v>
      </c>
      <c r="Y211" s="136">
        <v>2205.04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5.4058179322633046</v>
      </c>
      <c r="C213" s="135">
        <f>'[3]ВЭК 4 цк'!$H$4</f>
        <v>5.4058179322633046</v>
      </c>
      <c r="D213" s="135">
        <f>'[3]ВЭК 4 цк'!$H$4</f>
        <v>5.4058179322633046</v>
      </c>
      <c r="E213" s="135">
        <f>'[3]ВЭК 4 цк'!$H$4</f>
        <v>5.4058179322633046</v>
      </c>
      <c r="F213" s="135">
        <f>'[3]ВЭК 4 цк'!$H$4</f>
        <v>5.4058179322633046</v>
      </c>
      <c r="G213" s="135">
        <f>'[3]ВЭК 4 цк'!$H$4</f>
        <v>5.4058179322633046</v>
      </c>
      <c r="H213" s="135">
        <f>'[3]ВЭК 4 цк'!$H$4</f>
        <v>5.4058179322633046</v>
      </c>
      <c r="I213" s="135">
        <f>'[3]ВЭК 4 цк'!$H$4</f>
        <v>5.4058179322633046</v>
      </c>
      <c r="J213" s="135">
        <f>'[3]ВЭК 4 цк'!$H$4</f>
        <v>5.4058179322633046</v>
      </c>
      <c r="K213" s="135">
        <f>'[3]ВЭК 4 цк'!$H$4</f>
        <v>5.4058179322633046</v>
      </c>
      <c r="L213" s="135">
        <f>'[3]ВЭК 4 цк'!$H$4</f>
        <v>5.4058179322633046</v>
      </c>
      <c r="M213" s="135">
        <f>'[3]ВЭК 4 цк'!$H$4</f>
        <v>5.4058179322633046</v>
      </c>
      <c r="N213" s="135">
        <f>'[3]ВЭК 4 цк'!$H$4</f>
        <v>5.4058179322633046</v>
      </c>
      <c r="O213" s="135">
        <f>'[3]ВЭК 4 цк'!$H$4</f>
        <v>5.4058179322633046</v>
      </c>
      <c r="P213" s="135">
        <f>'[3]ВЭК 4 цк'!$H$4</f>
        <v>5.4058179322633046</v>
      </c>
      <c r="Q213" s="135">
        <f>'[3]ВЭК 4 цк'!$H$4</f>
        <v>5.4058179322633046</v>
      </c>
      <c r="R213" s="135">
        <f>'[3]ВЭК 4 цк'!$H$4</f>
        <v>5.4058179322633046</v>
      </c>
      <c r="S213" s="135">
        <f>'[3]ВЭК 4 цк'!$H$4</f>
        <v>5.4058179322633046</v>
      </c>
      <c r="T213" s="135">
        <f>'[3]ВЭК 4 цк'!$H$4</f>
        <v>5.4058179322633046</v>
      </c>
      <c r="U213" s="135">
        <f>'[3]ВЭК 4 цк'!$H$4</f>
        <v>5.4058179322633046</v>
      </c>
      <c r="V213" s="135">
        <f>'[3]ВЭК 4 цк'!$H$4</f>
        <v>5.4058179322633046</v>
      </c>
      <c r="W213" s="135">
        <f>'[3]ВЭК 4 цк'!$H$4</f>
        <v>5.4058179322633046</v>
      </c>
      <c r="X213" s="135">
        <f>'[3]ВЭК 4 цк'!$H$4</f>
        <v>5.4058179322633046</v>
      </c>
      <c r="Y213" s="136">
        <f>'[3]ВЭК 4 цк'!$H$4</f>
        <v>5.4058179322633046</v>
      </c>
    </row>
    <row r="214" spans="1:25" ht="21.75" customHeight="1" thickBot="1" x14ac:dyDescent="0.25">
      <c r="A214" s="18">
        <v>9</v>
      </c>
      <c r="B214" s="131">
        <f t="shared" ref="B214:Y214" si="78">B215+B216+B217+B218</f>
        <v>3552.3426517322632</v>
      </c>
      <c r="C214" s="131">
        <f t="shared" si="78"/>
        <v>3570.4632196022631</v>
      </c>
      <c r="D214" s="131">
        <f t="shared" si="78"/>
        <v>3622.5596671322633</v>
      </c>
      <c r="E214" s="131">
        <f t="shared" si="78"/>
        <v>3620.619223812263</v>
      </c>
      <c r="F214" s="131">
        <f t="shared" si="78"/>
        <v>3621.0235886222631</v>
      </c>
      <c r="G214" s="131">
        <f t="shared" si="78"/>
        <v>3618.2778416122633</v>
      </c>
      <c r="H214" s="131">
        <f t="shared" si="78"/>
        <v>3588.7268519422632</v>
      </c>
      <c r="I214" s="131">
        <f t="shared" si="78"/>
        <v>3595.392761162263</v>
      </c>
      <c r="J214" s="131">
        <f t="shared" si="78"/>
        <v>3570.486647392263</v>
      </c>
      <c r="K214" s="131">
        <f t="shared" si="78"/>
        <v>3541.3421241422629</v>
      </c>
      <c r="L214" s="131">
        <f t="shared" si="78"/>
        <v>3547.5145276422631</v>
      </c>
      <c r="M214" s="131">
        <f t="shared" si="78"/>
        <v>3550.3818292622632</v>
      </c>
      <c r="N214" s="131">
        <f t="shared" si="78"/>
        <v>3569.4808526622633</v>
      </c>
      <c r="O214" s="131">
        <f t="shared" si="78"/>
        <v>3596.0167500322632</v>
      </c>
      <c r="P214" s="131">
        <f t="shared" si="78"/>
        <v>3590.6470067922633</v>
      </c>
      <c r="Q214" s="131">
        <f t="shared" si="78"/>
        <v>3591.4042655622634</v>
      </c>
      <c r="R214" s="131">
        <f t="shared" si="78"/>
        <v>3565.1559910522633</v>
      </c>
      <c r="S214" s="131">
        <f t="shared" si="78"/>
        <v>3535.4731672022635</v>
      </c>
      <c r="T214" s="131">
        <f t="shared" si="78"/>
        <v>3538.0799579422633</v>
      </c>
      <c r="U214" s="131">
        <f t="shared" si="78"/>
        <v>3552.1537299522633</v>
      </c>
      <c r="V214" s="131">
        <f t="shared" si="78"/>
        <v>3548.7770088422631</v>
      </c>
      <c r="W214" s="131">
        <f t="shared" si="78"/>
        <v>3559.8096720022631</v>
      </c>
      <c r="X214" s="131">
        <f t="shared" si="78"/>
        <v>3565.7972436222635</v>
      </c>
      <c r="Y214" s="131">
        <f t="shared" si="78"/>
        <v>3602.4083868822631</v>
      </c>
    </row>
    <row r="215" spans="1:25" ht="51.75" outlineLevel="1" thickBot="1" x14ac:dyDescent="0.25">
      <c r="A215" s="8" t="s">
        <v>88</v>
      </c>
      <c r="B215" s="134">
        <f>'[4]1'!$A$9</f>
        <v>1125.2118338</v>
      </c>
      <c r="C215" s="135">
        <f>'[4]1'!$B$9</f>
        <v>1143.3324016700001</v>
      </c>
      <c r="D215" s="135">
        <f>'[4]1'!$C$9</f>
        <v>1195.4288492000001</v>
      </c>
      <c r="E215" s="135">
        <f>'[4]1'!$D$9</f>
        <v>1193.4884058800001</v>
      </c>
      <c r="F215" s="135">
        <f>'[4]1'!$E$9</f>
        <v>1193.8927706899999</v>
      </c>
      <c r="G215" s="135">
        <f>'[4]1'!$F$9</f>
        <v>1191.1470236800001</v>
      </c>
      <c r="H215" s="135">
        <f>'[4]1'!$G$9</f>
        <v>1161.59603401</v>
      </c>
      <c r="I215" s="135">
        <f>'[4]1'!$H$9</f>
        <v>1168.26194323</v>
      </c>
      <c r="J215" s="135">
        <f>'[4]1'!$I$9</f>
        <v>1143.35582946</v>
      </c>
      <c r="K215" s="135">
        <f>'[4]1'!$J$9</f>
        <v>1114.21130621</v>
      </c>
      <c r="L215" s="135">
        <f>'[4]1'!$K$9</f>
        <v>1120.3837097099999</v>
      </c>
      <c r="M215" s="135">
        <f>'[4]1'!$L$9</f>
        <v>1123.25101133</v>
      </c>
      <c r="N215" s="135">
        <f>'[4]1'!$M$9</f>
        <v>1142.3500347300001</v>
      </c>
      <c r="O215" s="135">
        <f>'[4]1'!$N$9</f>
        <v>1168.8859321</v>
      </c>
      <c r="P215" s="135">
        <f>'[4]1'!$O$9</f>
        <v>1163.5161888600001</v>
      </c>
      <c r="Q215" s="135">
        <f>'[4]1'!$P$9</f>
        <v>1164.27344763</v>
      </c>
      <c r="R215" s="135">
        <f>'[4]1'!$Q$9</f>
        <v>1138.0251731200001</v>
      </c>
      <c r="S215" s="135">
        <f>'[4]1'!$R$9</f>
        <v>1108.3423492700001</v>
      </c>
      <c r="T215" s="135">
        <f>'[4]1'!$S$9</f>
        <v>1110.9491400100001</v>
      </c>
      <c r="U215" s="135">
        <f>'[4]1'!$T$9</f>
        <v>1125.0229120199999</v>
      </c>
      <c r="V215" s="135">
        <f>'[4]1'!$U$9</f>
        <v>1121.6461909100001</v>
      </c>
      <c r="W215" s="135">
        <f>'[4]1'!$V$9</f>
        <v>1132.6788540699999</v>
      </c>
      <c r="X215" s="135">
        <f>'[4]1'!$W$9</f>
        <v>1138.6664256900001</v>
      </c>
      <c r="Y215" s="136">
        <f>'[4]1'!$X$9</f>
        <v>1175.2775689499999</v>
      </c>
    </row>
    <row r="216" spans="1:25" ht="15" outlineLevel="1" thickBot="1" x14ac:dyDescent="0.25">
      <c r="A216" s="8" t="s">
        <v>57</v>
      </c>
      <c r="B216" s="134">
        <v>2205.04</v>
      </c>
      <c r="C216" s="135">
        <v>2205.04</v>
      </c>
      <c r="D216" s="135">
        <v>2205.04</v>
      </c>
      <c r="E216" s="135">
        <v>2205.04</v>
      </c>
      <c r="F216" s="135">
        <v>2205.04</v>
      </c>
      <c r="G216" s="135">
        <v>2205.04</v>
      </c>
      <c r="H216" s="135">
        <v>2205.04</v>
      </c>
      <c r="I216" s="135">
        <v>2205.04</v>
      </c>
      <c r="J216" s="135">
        <v>2205.04</v>
      </c>
      <c r="K216" s="135">
        <v>2205.04</v>
      </c>
      <c r="L216" s="135">
        <v>2205.04</v>
      </c>
      <c r="M216" s="135">
        <v>2205.04</v>
      </c>
      <c r="N216" s="135">
        <v>2205.04</v>
      </c>
      <c r="O216" s="135">
        <v>2205.04</v>
      </c>
      <c r="P216" s="135">
        <v>2205.04</v>
      </c>
      <c r="Q216" s="135">
        <v>2205.04</v>
      </c>
      <c r="R216" s="135">
        <v>2205.04</v>
      </c>
      <c r="S216" s="135">
        <v>2205.04</v>
      </c>
      <c r="T216" s="135">
        <v>2205.04</v>
      </c>
      <c r="U216" s="135">
        <v>2205.04</v>
      </c>
      <c r="V216" s="135">
        <v>2205.04</v>
      </c>
      <c r="W216" s="135">
        <v>2205.04</v>
      </c>
      <c r="X216" s="135">
        <v>2205.04</v>
      </c>
      <c r="Y216" s="136">
        <v>2205.04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5.4058179322633046</v>
      </c>
      <c r="C218" s="135">
        <f>'[3]ВЭК 4 цк'!$H$4</f>
        <v>5.4058179322633046</v>
      </c>
      <c r="D218" s="135">
        <f>'[3]ВЭК 4 цк'!$H$4</f>
        <v>5.4058179322633046</v>
      </c>
      <c r="E218" s="135">
        <f>'[3]ВЭК 4 цк'!$H$4</f>
        <v>5.4058179322633046</v>
      </c>
      <c r="F218" s="135">
        <f>'[3]ВЭК 4 цк'!$H$4</f>
        <v>5.4058179322633046</v>
      </c>
      <c r="G218" s="135">
        <f>'[3]ВЭК 4 цк'!$H$4</f>
        <v>5.4058179322633046</v>
      </c>
      <c r="H218" s="135">
        <f>'[3]ВЭК 4 цк'!$H$4</f>
        <v>5.4058179322633046</v>
      </c>
      <c r="I218" s="135">
        <f>'[3]ВЭК 4 цк'!$H$4</f>
        <v>5.4058179322633046</v>
      </c>
      <c r="J218" s="135">
        <f>'[3]ВЭК 4 цк'!$H$4</f>
        <v>5.4058179322633046</v>
      </c>
      <c r="K218" s="135">
        <f>'[3]ВЭК 4 цк'!$H$4</f>
        <v>5.4058179322633046</v>
      </c>
      <c r="L218" s="135">
        <f>'[3]ВЭК 4 цк'!$H$4</f>
        <v>5.4058179322633046</v>
      </c>
      <c r="M218" s="135">
        <f>'[3]ВЭК 4 цк'!$H$4</f>
        <v>5.4058179322633046</v>
      </c>
      <c r="N218" s="135">
        <f>'[3]ВЭК 4 цк'!$H$4</f>
        <v>5.4058179322633046</v>
      </c>
      <c r="O218" s="135">
        <f>'[3]ВЭК 4 цк'!$H$4</f>
        <v>5.4058179322633046</v>
      </c>
      <c r="P218" s="135">
        <f>'[3]ВЭК 4 цк'!$H$4</f>
        <v>5.4058179322633046</v>
      </c>
      <c r="Q218" s="135">
        <f>'[3]ВЭК 4 цк'!$H$4</f>
        <v>5.4058179322633046</v>
      </c>
      <c r="R218" s="135">
        <f>'[3]ВЭК 4 цк'!$H$4</f>
        <v>5.4058179322633046</v>
      </c>
      <c r="S218" s="135">
        <f>'[3]ВЭК 4 цк'!$H$4</f>
        <v>5.4058179322633046</v>
      </c>
      <c r="T218" s="135">
        <f>'[3]ВЭК 4 цк'!$H$4</f>
        <v>5.4058179322633046</v>
      </c>
      <c r="U218" s="135">
        <f>'[3]ВЭК 4 цк'!$H$4</f>
        <v>5.4058179322633046</v>
      </c>
      <c r="V218" s="135">
        <f>'[3]ВЭК 4 цк'!$H$4</f>
        <v>5.4058179322633046</v>
      </c>
      <c r="W218" s="135">
        <f>'[3]ВЭК 4 цк'!$H$4</f>
        <v>5.4058179322633046</v>
      </c>
      <c r="X218" s="135">
        <f>'[3]ВЭК 4 цк'!$H$4</f>
        <v>5.4058179322633046</v>
      </c>
      <c r="Y218" s="136">
        <f>'[3]ВЭК 4 цк'!$H$4</f>
        <v>5.4058179322633046</v>
      </c>
    </row>
    <row r="219" spans="1:25" ht="21.75" customHeight="1" thickBot="1" x14ac:dyDescent="0.25">
      <c r="A219" s="18">
        <v>10</v>
      </c>
      <c r="B219" s="131">
        <f t="shared" ref="B219:Y219" si="80">B220+B221+B222+B223</f>
        <v>3604.0166849922634</v>
      </c>
      <c r="C219" s="131">
        <f t="shared" si="80"/>
        <v>3599.6623331622632</v>
      </c>
      <c r="D219" s="131">
        <f t="shared" si="80"/>
        <v>3618.8413811622631</v>
      </c>
      <c r="E219" s="131">
        <f t="shared" si="80"/>
        <v>3622.4878851922631</v>
      </c>
      <c r="F219" s="131">
        <f t="shared" si="80"/>
        <v>3605.910803052263</v>
      </c>
      <c r="G219" s="131">
        <f t="shared" si="80"/>
        <v>3598.7220262922633</v>
      </c>
      <c r="H219" s="131">
        <f t="shared" si="80"/>
        <v>3548.7829633622632</v>
      </c>
      <c r="I219" s="131">
        <f t="shared" si="80"/>
        <v>3546.6857429522634</v>
      </c>
      <c r="J219" s="131">
        <f t="shared" si="80"/>
        <v>3540.741294282263</v>
      </c>
      <c r="K219" s="131">
        <f t="shared" si="80"/>
        <v>3499.689508192263</v>
      </c>
      <c r="L219" s="131">
        <f t="shared" si="80"/>
        <v>3541.5825797422631</v>
      </c>
      <c r="M219" s="131">
        <f t="shared" si="80"/>
        <v>3533.5253774222629</v>
      </c>
      <c r="N219" s="131">
        <f t="shared" si="80"/>
        <v>3550.1751171922633</v>
      </c>
      <c r="O219" s="131">
        <f t="shared" si="80"/>
        <v>3587.0242280722632</v>
      </c>
      <c r="P219" s="131">
        <f t="shared" si="80"/>
        <v>3588.9684698322635</v>
      </c>
      <c r="Q219" s="131">
        <f t="shared" si="80"/>
        <v>3572.3388375922632</v>
      </c>
      <c r="R219" s="131">
        <f t="shared" si="80"/>
        <v>3545.2500749922633</v>
      </c>
      <c r="S219" s="131">
        <f t="shared" si="80"/>
        <v>3512.9648289222632</v>
      </c>
      <c r="T219" s="131">
        <f t="shared" si="80"/>
        <v>3503.402960882263</v>
      </c>
      <c r="U219" s="131">
        <f t="shared" si="80"/>
        <v>3511.8688953022629</v>
      </c>
      <c r="V219" s="131">
        <f t="shared" si="80"/>
        <v>3551.4486454622629</v>
      </c>
      <c r="W219" s="131">
        <f t="shared" si="80"/>
        <v>3548.1897051822634</v>
      </c>
      <c r="X219" s="131">
        <f t="shared" si="80"/>
        <v>3560.1090837322631</v>
      </c>
      <c r="Y219" s="131">
        <f t="shared" si="80"/>
        <v>3585.1471067522634</v>
      </c>
    </row>
    <row r="220" spans="1:25" ht="51.75" outlineLevel="1" thickBot="1" x14ac:dyDescent="0.25">
      <c r="A220" s="8" t="s">
        <v>88</v>
      </c>
      <c r="B220" s="134">
        <f>'[4]1'!$A$10</f>
        <v>1176.88586706</v>
      </c>
      <c r="C220" s="135">
        <f>'[4]1'!$B$10</f>
        <v>1172.53151523</v>
      </c>
      <c r="D220" s="135">
        <f>'[4]1'!$C$10</f>
        <v>1191.7105632299999</v>
      </c>
      <c r="E220" s="135">
        <f>'[4]1'!$D$10</f>
        <v>1195.3570672599999</v>
      </c>
      <c r="F220" s="135">
        <f>'[4]1'!$E$10</f>
        <v>1178.77998512</v>
      </c>
      <c r="G220" s="135">
        <f>'[4]1'!$F$10</f>
        <v>1171.5912083600001</v>
      </c>
      <c r="H220" s="135">
        <f>'[4]1'!$G$10</f>
        <v>1121.65214543</v>
      </c>
      <c r="I220" s="135">
        <f>'[4]1'!$H$10</f>
        <v>1119.5549250199999</v>
      </c>
      <c r="J220" s="135">
        <f>'[4]1'!$I$10</f>
        <v>1113.61047635</v>
      </c>
      <c r="K220" s="135">
        <f>'[4]1'!$J$10</f>
        <v>1072.55869026</v>
      </c>
      <c r="L220" s="135">
        <f>'[4]1'!$K$10</f>
        <v>1114.4517618100001</v>
      </c>
      <c r="M220" s="135">
        <f>'[4]1'!$L$10</f>
        <v>1106.3945594899999</v>
      </c>
      <c r="N220" s="135">
        <f>'[4]1'!$M$10</f>
        <v>1123.0442992599999</v>
      </c>
      <c r="O220" s="135">
        <f>'[4]1'!$N$10</f>
        <v>1159.89341014</v>
      </c>
      <c r="P220" s="135">
        <f>'[4]1'!$O$10</f>
        <v>1161.8376519000001</v>
      </c>
      <c r="Q220" s="135">
        <f>'[4]1'!$P$10</f>
        <v>1145.20801966</v>
      </c>
      <c r="R220" s="135">
        <f>'[4]1'!$Q$10</f>
        <v>1118.1192570600001</v>
      </c>
      <c r="S220" s="135">
        <f>'[4]1'!$R$10</f>
        <v>1085.83401099</v>
      </c>
      <c r="T220" s="135">
        <f>'[4]1'!$S$10</f>
        <v>1076.27214295</v>
      </c>
      <c r="U220" s="135">
        <f>'[4]1'!$T$10</f>
        <v>1084.7380773699999</v>
      </c>
      <c r="V220" s="135">
        <f>'[4]1'!$U$10</f>
        <v>1124.3178275299999</v>
      </c>
      <c r="W220" s="135">
        <f>'[4]1'!$V$10</f>
        <v>1121.05888725</v>
      </c>
      <c r="X220" s="135">
        <f>'[4]1'!$W$10</f>
        <v>1132.9782657999999</v>
      </c>
      <c r="Y220" s="136">
        <f>'[4]1'!$X$10</f>
        <v>1158.01628882</v>
      </c>
    </row>
    <row r="221" spans="1:25" ht="15" outlineLevel="1" thickBot="1" x14ac:dyDescent="0.25">
      <c r="A221" s="8" t="s">
        <v>57</v>
      </c>
      <c r="B221" s="134">
        <v>2205.04</v>
      </c>
      <c r="C221" s="135">
        <v>2205.04</v>
      </c>
      <c r="D221" s="135">
        <v>2205.04</v>
      </c>
      <c r="E221" s="135">
        <v>2205.04</v>
      </c>
      <c r="F221" s="135">
        <v>2205.04</v>
      </c>
      <c r="G221" s="135">
        <v>2205.04</v>
      </c>
      <c r="H221" s="135">
        <v>2205.04</v>
      </c>
      <c r="I221" s="135">
        <v>2205.04</v>
      </c>
      <c r="J221" s="135">
        <v>2205.04</v>
      </c>
      <c r="K221" s="135">
        <v>2205.04</v>
      </c>
      <c r="L221" s="135">
        <v>2205.04</v>
      </c>
      <c r="M221" s="135">
        <v>2205.04</v>
      </c>
      <c r="N221" s="135">
        <v>2205.04</v>
      </c>
      <c r="O221" s="135">
        <v>2205.04</v>
      </c>
      <c r="P221" s="135">
        <v>2205.04</v>
      </c>
      <c r="Q221" s="135">
        <v>2205.04</v>
      </c>
      <c r="R221" s="135">
        <v>2205.04</v>
      </c>
      <c r="S221" s="135">
        <v>2205.04</v>
      </c>
      <c r="T221" s="135">
        <v>2205.04</v>
      </c>
      <c r="U221" s="135">
        <v>2205.04</v>
      </c>
      <c r="V221" s="135">
        <v>2205.04</v>
      </c>
      <c r="W221" s="135">
        <v>2205.04</v>
      </c>
      <c r="X221" s="135">
        <v>2205.04</v>
      </c>
      <c r="Y221" s="136">
        <v>2205.04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5.4058179322633046</v>
      </c>
      <c r="C223" s="135">
        <f>'[3]ВЭК 4 цк'!$H$4</f>
        <v>5.4058179322633046</v>
      </c>
      <c r="D223" s="135">
        <f>'[3]ВЭК 4 цк'!$H$4</f>
        <v>5.4058179322633046</v>
      </c>
      <c r="E223" s="135">
        <f>'[3]ВЭК 4 цк'!$H$4</f>
        <v>5.4058179322633046</v>
      </c>
      <c r="F223" s="135">
        <f>'[3]ВЭК 4 цк'!$H$4</f>
        <v>5.4058179322633046</v>
      </c>
      <c r="G223" s="135">
        <f>'[3]ВЭК 4 цк'!$H$4</f>
        <v>5.4058179322633046</v>
      </c>
      <c r="H223" s="135">
        <f>'[3]ВЭК 4 цк'!$H$4</f>
        <v>5.4058179322633046</v>
      </c>
      <c r="I223" s="135">
        <f>'[3]ВЭК 4 цк'!$H$4</f>
        <v>5.4058179322633046</v>
      </c>
      <c r="J223" s="135">
        <f>'[3]ВЭК 4 цк'!$H$4</f>
        <v>5.4058179322633046</v>
      </c>
      <c r="K223" s="135">
        <f>'[3]ВЭК 4 цк'!$H$4</f>
        <v>5.4058179322633046</v>
      </c>
      <c r="L223" s="135">
        <f>'[3]ВЭК 4 цк'!$H$4</f>
        <v>5.4058179322633046</v>
      </c>
      <c r="M223" s="135">
        <f>'[3]ВЭК 4 цк'!$H$4</f>
        <v>5.4058179322633046</v>
      </c>
      <c r="N223" s="135">
        <f>'[3]ВЭК 4 цк'!$H$4</f>
        <v>5.4058179322633046</v>
      </c>
      <c r="O223" s="135">
        <f>'[3]ВЭК 4 цк'!$H$4</f>
        <v>5.4058179322633046</v>
      </c>
      <c r="P223" s="135">
        <f>'[3]ВЭК 4 цк'!$H$4</f>
        <v>5.4058179322633046</v>
      </c>
      <c r="Q223" s="135">
        <f>'[3]ВЭК 4 цк'!$H$4</f>
        <v>5.4058179322633046</v>
      </c>
      <c r="R223" s="135">
        <f>'[3]ВЭК 4 цк'!$H$4</f>
        <v>5.4058179322633046</v>
      </c>
      <c r="S223" s="135">
        <f>'[3]ВЭК 4 цк'!$H$4</f>
        <v>5.4058179322633046</v>
      </c>
      <c r="T223" s="135">
        <f>'[3]ВЭК 4 цк'!$H$4</f>
        <v>5.4058179322633046</v>
      </c>
      <c r="U223" s="135">
        <f>'[3]ВЭК 4 цк'!$H$4</f>
        <v>5.4058179322633046</v>
      </c>
      <c r="V223" s="135">
        <f>'[3]ВЭК 4 цк'!$H$4</f>
        <v>5.4058179322633046</v>
      </c>
      <c r="W223" s="135">
        <f>'[3]ВЭК 4 цк'!$H$4</f>
        <v>5.4058179322633046</v>
      </c>
      <c r="X223" s="135">
        <f>'[3]ВЭК 4 цк'!$H$4</f>
        <v>5.4058179322633046</v>
      </c>
      <c r="Y223" s="136">
        <f>'[3]ВЭК 4 цк'!$H$4</f>
        <v>5.4058179322633046</v>
      </c>
    </row>
    <row r="224" spans="1:25" ht="21.75" customHeight="1" thickBot="1" x14ac:dyDescent="0.25">
      <c r="A224" s="18">
        <v>11</v>
      </c>
      <c r="B224" s="131">
        <f t="shared" ref="B224:Y224" si="82">B225+B226+B227+B228</f>
        <v>3597.9046786922631</v>
      </c>
      <c r="C224" s="131">
        <f t="shared" si="82"/>
        <v>3621.2461083322632</v>
      </c>
      <c r="D224" s="131">
        <f t="shared" si="82"/>
        <v>3654.3332106122634</v>
      </c>
      <c r="E224" s="131">
        <f t="shared" si="82"/>
        <v>3643.3858183422635</v>
      </c>
      <c r="F224" s="131">
        <f t="shared" si="82"/>
        <v>3630.8209130422629</v>
      </c>
      <c r="G224" s="131">
        <f t="shared" si="82"/>
        <v>3610.3116897822629</v>
      </c>
      <c r="H224" s="131">
        <f t="shared" si="82"/>
        <v>3558.090396202263</v>
      </c>
      <c r="I224" s="131">
        <f t="shared" si="82"/>
        <v>3553.536736072263</v>
      </c>
      <c r="J224" s="131">
        <f t="shared" si="82"/>
        <v>3535.0325912022631</v>
      </c>
      <c r="K224" s="131">
        <f t="shared" si="82"/>
        <v>3519.3021808622634</v>
      </c>
      <c r="L224" s="131">
        <f t="shared" si="82"/>
        <v>3520.2723650222633</v>
      </c>
      <c r="M224" s="131">
        <f t="shared" si="82"/>
        <v>3523.1410169222631</v>
      </c>
      <c r="N224" s="131">
        <f t="shared" si="82"/>
        <v>3538.180177862263</v>
      </c>
      <c r="O224" s="131">
        <f t="shared" si="82"/>
        <v>3570.9531055822631</v>
      </c>
      <c r="P224" s="131">
        <f t="shared" si="82"/>
        <v>3574.6666495822633</v>
      </c>
      <c r="Q224" s="131">
        <f t="shared" si="82"/>
        <v>3577.0841205722631</v>
      </c>
      <c r="R224" s="131">
        <f t="shared" si="82"/>
        <v>3536.523582912263</v>
      </c>
      <c r="S224" s="131">
        <f t="shared" si="82"/>
        <v>3501.0721965522634</v>
      </c>
      <c r="T224" s="131">
        <f t="shared" si="82"/>
        <v>3495.3644678522633</v>
      </c>
      <c r="U224" s="131">
        <f t="shared" si="82"/>
        <v>3510.1935940222629</v>
      </c>
      <c r="V224" s="131">
        <f t="shared" si="82"/>
        <v>3534.3528515622629</v>
      </c>
      <c r="W224" s="131">
        <f t="shared" si="82"/>
        <v>3560.0742475722632</v>
      </c>
      <c r="X224" s="131">
        <f t="shared" si="82"/>
        <v>3578.5690687722631</v>
      </c>
      <c r="Y224" s="131">
        <f t="shared" si="82"/>
        <v>3601.4834081122635</v>
      </c>
    </row>
    <row r="225" spans="1:25" ht="51.75" outlineLevel="1" thickBot="1" x14ac:dyDescent="0.25">
      <c r="A225" s="8" t="s">
        <v>88</v>
      </c>
      <c r="B225" s="134">
        <f>'[4]1'!$A$11</f>
        <v>1170.7738607599999</v>
      </c>
      <c r="C225" s="135">
        <f>'[4]1'!$B$11</f>
        <v>1194.1152904</v>
      </c>
      <c r="D225" s="135">
        <f>'[4]1'!$C$11</f>
        <v>1227.20239268</v>
      </c>
      <c r="E225" s="135">
        <f>'[4]1'!$D$11</f>
        <v>1216.2550004100001</v>
      </c>
      <c r="F225" s="135">
        <f>'[4]1'!$E$11</f>
        <v>1203.6900951099999</v>
      </c>
      <c r="G225" s="135">
        <f>'[4]1'!$F$11</f>
        <v>1183.1808718499999</v>
      </c>
      <c r="H225" s="135">
        <f>'[4]1'!$G$11</f>
        <v>1130.9595782700001</v>
      </c>
      <c r="I225" s="135">
        <f>'[4]1'!$H$11</f>
        <v>1126.40591814</v>
      </c>
      <c r="J225" s="135">
        <f>'[4]1'!$I$11</f>
        <v>1107.9017732699999</v>
      </c>
      <c r="K225" s="135">
        <f>'[4]1'!$J$11</f>
        <v>1092.17136293</v>
      </c>
      <c r="L225" s="135">
        <f>'[4]1'!$K$11</f>
        <v>1093.1415470899999</v>
      </c>
      <c r="M225" s="135">
        <f>'[4]1'!$L$11</f>
        <v>1096.0101989899999</v>
      </c>
      <c r="N225" s="135">
        <f>'[4]1'!$M$11</f>
        <v>1111.04935993</v>
      </c>
      <c r="O225" s="135">
        <f>'[4]1'!$N$11</f>
        <v>1143.8222876499999</v>
      </c>
      <c r="P225" s="135">
        <f>'[4]1'!$O$11</f>
        <v>1147.5358316500001</v>
      </c>
      <c r="Q225" s="135">
        <f>'[4]1'!$P$11</f>
        <v>1149.9533026399999</v>
      </c>
      <c r="R225" s="135">
        <f>'[4]1'!$Q$11</f>
        <v>1109.39276498</v>
      </c>
      <c r="S225" s="135">
        <f>'[4]1'!$R$11</f>
        <v>1073.94137862</v>
      </c>
      <c r="T225" s="135">
        <f>'[4]1'!$S$11</f>
        <v>1068.2336499200001</v>
      </c>
      <c r="U225" s="135">
        <f>'[4]1'!$T$11</f>
        <v>1083.0627760899999</v>
      </c>
      <c r="V225" s="135">
        <f>'[4]1'!$U$11</f>
        <v>1107.2220336299999</v>
      </c>
      <c r="W225" s="135">
        <f>'[4]1'!$V$11</f>
        <v>1132.94342964</v>
      </c>
      <c r="X225" s="135">
        <f>'[4]1'!$W$11</f>
        <v>1151.4382508399999</v>
      </c>
      <c r="Y225" s="136">
        <f>'[4]1'!$X$11</f>
        <v>1174.3525901800001</v>
      </c>
    </row>
    <row r="226" spans="1:25" ht="15" outlineLevel="1" thickBot="1" x14ac:dyDescent="0.25">
      <c r="A226" s="8" t="s">
        <v>57</v>
      </c>
      <c r="B226" s="134">
        <v>2205.04</v>
      </c>
      <c r="C226" s="135">
        <v>2205.04</v>
      </c>
      <c r="D226" s="135">
        <v>2205.04</v>
      </c>
      <c r="E226" s="135">
        <v>2205.04</v>
      </c>
      <c r="F226" s="135">
        <v>2205.04</v>
      </c>
      <c r="G226" s="135">
        <v>2205.04</v>
      </c>
      <c r="H226" s="135">
        <v>2205.04</v>
      </c>
      <c r="I226" s="135">
        <v>2205.04</v>
      </c>
      <c r="J226" s="135">
        <v>2205.04</v>
      </c>
      <c r="K226" s="135">
        <v>2205.04</v>
      </c>
      <c r="L226" s="135">
        <v>2205.04</v>
      </c>
      <c r="M226" s="135">
        <v>2205.04</v>
      </c>
      <c r="N226" s="135">
        <v>2205.04</v>
      </c>
      <c r="O226" s="135">
        <v>2205.04</v>
      </c>
      <c r="P226" s="135">
        <v>2205.04</v>
      </c>
      <c r="Q226" s="135">
        <v>2205.04</v>
      </c>
      <c r="R226" s="135">
        <v>2205.04</v>
      </c>
      <c r="S226" s="135">
        <v>2205.04</v>
      </c>
      <c r="T226" s="135">
        <v>2205.04</v>
      </c>
      <c r="U226" s="135">
        <v>2205.04</v>
      </c>
      <c r="V226" s="135">
        <v>2205.04</v>
      </c>
      <c r="W226" s="135">
        <v>2205.04</v>
      </c>
      <c r="X226" s="135">
        <v>2205.04</v>
      </c>
      <c r="Y226" s="136">
        <v>2205.04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5.4058179322633046</v>
      </c>
      <c r="C228" s="135">
        <f>'[3]ВЭК 4 цк'!$H$4</f>
        <v>5.4058179322633046</v>
      </c>
      <c r="D228" s="135">
        <f>'[3]ВЭК 4 цк'!$H$4</f>
        <v>5.4058179322633046</v>
      </c>
      <c r="E228" s="135">
        <f>'[3]ВЭК 4 цк'!$H$4</f>
        <v>5.4058179322633046</v>
      </c>
      <c r="F228" s="135">
        <f>'[3]ВЭК 4 цк'!$H$4</f>
        <v>5.4058179322633046</v>
      </c>
      <c r="G228" s="135">
        <f>'[3]ВЭК 4 цк'!$H$4</f>
        <v>5.4058179322633046</v>
      </c>
      <c r="H228" s="135">
        <f>'[3]ВЭК 4 цк'!$H$4</f>
        <v>5.4058179322633046</v>
      </c>
      <c r="I228" s="135">
        <f>'[3]ВЭК 4 цк'!$H$4</f>
        <v>5.4058179322633046</v>
      </c>
      <c r="J228" s="135">
        <f>'[3]ВЭК 4 цк'!$H$4</f>
        <v>5.4058179322633046</v>
      </c>
      <c r="K228" s="135">
        <f>'[3]ВЭК 4 цк'!$H$4</f>
        <v>5.4058179322633046</v>
      </c>
      <c r="L228" s="135">
        <f>'[3]ВЭК 4 цк'!$H$4</f>
        <v>5.4058179322633046</v>
      </c>
      <c r="M228" s="135">
        <f>'[3]ВЭК 4 цк'!$H$4</f>
        <v>5.4058179322633046</v>
      </c>
      <c r="N228" s="135">
        <f>'[3]ВЭК 4 цк'!$H$4</f>
        <v>5.4058179322633046</v>
      </c>
      <c r="O228" s="135">
        <f>'[3]ВЭК 4 цк'!$H$4</f>
        <v>5.4058179322633046</v>
      </c>
      <c r="P228" s="135">
        <f>'[3]ВЭК 4 цк'!$H$4</f>
        <v>5.4058179322633046</v>
      </c>
      <c r="Q228" s="135">
        <f>'[3]ВЭК 4 цк'!$H$4</f>
        <v>5.4058179322633046</v>
      </c>
      <c r="R228" s="135">
        <f>'[3]ВЭК 4 цк'!$H$4</f>
        <v>5.4058179322633046</v>
      </c>
      <c r="S228" s="135">
        <f>'[3]ВЭК 4 цк'!$H$4</f>
        <v>5.4058179322633046</v>
      </c>
      <c r="T228" s="135">
        <f>'[3]ВЭК 4 цк'!$H$4</f>
        <v>5.4058179322633046</v>
      </c>
      <c r="U228" s="135">
        <f>'[3]ВЭК 4 цк'!$H$4</f>
        <v>5.4058179322633046</v>
      </c>
      <c r="V228" s="135">
        <f>'[3]ВЭК 4 цк'!$H$4</f>
        <v>5.4058179322633046</v>
      </c>
      <c r="W228" s="135">
        <f>'[3]ВЭК 4 цк'!$H$4</f>
        <v>5.4058179322633046</v>
      </c>
      <c r="X228" s="135">
        <f>'[3]ВЭК 4 цк'!$H$4</f>
        <v>5.4058179322633046</v>
      </c>
      <c r="Y228" s="136">
        <f>'[3]ВЭК 4 цк'!$H$4</f>
        <v>5.4058179322633046</v>
      </c>
    </row>
    <row r="229" spans="1:25" ht="21.75" customHeight="1" thickBot="1" x14ac:dyDescent="0.25">
      <c r="A229" s="18">
        <v>12</v>
      </c>
      <c r="B229" s="131">
        <f t="shared" ref="B229:Y229" si="84">B230+B231+B232+B233</f>
        <v>3603.8578670622633</v>
      </c>
      <c r="C229" s="131">
        <f t="shared" si="84"/>
        <v>3616.8978504222632</v>
      </c>
      <c r="D229" s="131">
        <f t="shared" si="84"/>
        <v>3633.7960074422631</v>
      </c>
      <c r="E229" s="131">
        <f t="shared" si="84"/>
        <v>3638.7262487622629</v>
      </c>
      <c r="F229" s="131">
        <f t="shared" si="84"/>
        <v>3626.7074613922632</v>
      </c>
      <c r="G229" s="131">
        <f t="shared" si="84"/>
        <v>3593.7446458922632</v>
      </c>
      <c r="H229" s="131">
        <f t="shared" si="84"/>
        <v>3539.959714292263</v>
      </c>
      <c r="I229" s="131">
        <f t="shared" si="84"/>
        <v>3551.5797318622631</v>
      </c>
      <c r="J229" s="131">
        <f t="shared" si="84"/>
        <v>3532.1568761522631</v>
      </c>
      <c r="K229" s="131">
        <f t="shared" si="84"/>
        <v>3535.2905553122632</v>
      </c>
      <c r="L229" s="131">
        <f t="shared" si="84"/>
        <v>3537.8845632122629</v>
      </c>
      <c r="M229" s="131">
        <f t="shared" si="84"/>
        <v>3535.2765890222631</v>
      </c>
      <c r="N229" s="131">
        <f t="shared" si="84"/>
        <v>3556.1235360422634</v>
      </c>
      <c r="O229" s="131">
        <f t="shared" si="84"/>
        <v>3587.4547659522632</v>
      </c>
      <c r="P229" s="131">
        <f t="shared" si="84"/>
        <v>3595.4144182422633</v>
      </c>
      <c r="Q229" s="131">
        <f t="shared" si="84"/>
        <v>3594.4002173022632</v>
      </c>
      <c r="R229" s="131">
        <f t="shared" si="84"/>
        <v>3546.9249615522631</v>
      </c>
      <c r="S229" s="131">
        <f t="shared" si="84"/>
        <v>3506.7516577122633</v>
      </c>
      <c r="T229" s="131">
        <f t="shared" si="84"/>
        <v>3510.9150573222632</v>
      </c>
      <c r="U229" s="131">
        <f t="shared" si="84"/>
        <v>3525.1647408722629</v>
      </c>
      <c r="V229" s="131">
        <f t="shared" si="84"/>
        <v>3538.505673122263</v>
      </c>
      <c r="W229" s="131">
        <f t="shared" si="84"/>
        <v>3556.3341454522633</v>
      </c>
      <c r="X229" s="131">
        <f t="shared" si="84"/>
        <v>3573.5522249722635</v>
      </c>
      <c r="Y229" s="131">
        <f t="shared" si="84"/>
        <v>3585.3095425622632</v>
      </c>
    </row>
    <row r="230" spans="1:25" ht="51.75" outlineLevel="1" thickBot="1" x14ac:dyDescent="0.25">
      <c r="A230" s="8" t="s">
        <v>88</v>
      </c>
      <c r="B230" s="134">
        <f>'[4]1'!$A$12</f>
        <v>1176.7270491300001</v>
      </c>
      <c r="C230" s="135">
        <f>'[4]1'!$B$12</f>
        <v>1189.76703249</v>
      </c>
      <c r="D230" s="135">
        <f>'[4]1'!$C$12</f>
        <v>1206.6651895099999</v>
      </c>
      <c r="E230" s="135">
        <f>'[4]1'!$D$12</f>
        <v>1211.5954308299999</v>
      </c>
      <c r="F230" s="135">
        <f>'[4]1'!$E$12</f>
        <v>1199.57664346</v>
      </c>
      <c r="G230" s="135">
        <f>'[4]1'!$F$12</f>
        <v>1166.61382796</v>
      </c>
      <c r="H230" s="135">
        <f>'[4]1'!$G$12</f>
        <v>1112.82889636</v>
      </c>
      <c r="I230" s="135">
        <f>'[4]1'!$H$12</f>
        <v>1124.4489139299999</v>
      </c>
      <c r="J230" s="135">
        <f>'[4]1'!$I$12</f>
        <v>1105.0260582200001</v>
      </c>
      <c r="K230" s="135">
        <f>'[4]1'!$J$12</f>
        <v>1108.15973738</v>
      </c>
      <c r="L230" s="135">
        <f>'[4]1'!$K$12</f>
        <v>1110.75374528</v>
      </c>
      <c r="M230" s="135">
        <f>'[4]1'!$L$12</f>
        <v>1108.1457710899999</v>
      </c>
      <c r="N230" s="135">
        <f>'[4]1'!$M$12</f>
        <v>1128.9927181099999</v>
      </c>
      <c r="O230" s="135">
        <f>'[4]1'!$N$12</f>
        <v>1160.32394802</v>
      </c>
      <c r="P230" s="135">
        <f>'[4]1'!$O$12</f>
        <v>1168.2836003100001</v>
      </c>
      <c r="Q230" s="135">
        <f>'[4]1'!$P$12</f>
        <v>1167.26939937</v>
      </c>
      <c r="R230" s="135">
        <f>'[4]1'!$Q$12</f>
        <v>1119.7941436200001</v>
      </c>
      <c r="S230" s="135">
        <f>'[4]1'!$R$12</f>
        <v>1079.6208397800001</v>
      </c>
      <c r="T230" s="135">
        <f>'[4]1'!$S$12</f>
        <v>1083.78423939</v>
      </c>
      <c r="U230" s="135">
        <f>'[4]1'!$T$12</f>
        <v>1098.0339229399999</v>
      </c>
      <c r="V230" s="135">
        <f>'[4]1'!$U$12</f>
        <v>1111.3748551900001</v>
      </c>
      <c r="W230" s="135">
        <f>'[4]1'!$V$12</f>
        <v>1129.2033275199999</v>
      </c>
      <c r="X230" s="135">
        <f>'[4]1'!$W$12</f>
        <v>1146.4214070400001</v>
      </c>
      <c r="Y230" s="136">
        <f>'[4]1'!$X$12</f>
        <v>1158.17872463</v>
      </c>
    </row>
    <row r="231" spans="1:25" ht="15" outlineLevel="1" thickBot="1" x14ac:dyDescent="0.25">
      <c r="A231" s="8" t="s">
        <v>57</v>
      </c>
      <c r="B231" s="134">
        <v>2205.04</v>
      </c>
      <c r="C231" s="135">
        <v>2205.04</v>
      </c>
      <c r="D231" s="135">
        <v>2205.04</v>
      </c>
      <c r="E231" s="135">
        <v>2205.04</v>
      </c>
      <c r="F231" s="135">
        <v>2205.04</v>
      </c>
      <c r="G231" s="135">
        <v>2205.04</v>
      </c>
      <c r="H231" s="135">
        <v>2205.04</v>
      </c>
      <c r="I231" s="135">
        <v>2205.04</v>
      </c>
      <c r="J231" s="135">
        <v>2205.04</v>
      </c>
      <c r="K231" s="135">
        <v>2205.04</v>
      </c>
      <c r="L231" s="135">
        <v>2205.04</v>
      </c>
      <c r="M231" s="135">
        <v>2205.04</v>
      </c>
      <c r="N231" s="135">
        <v>2205.04</v>
      </c>
      <c r="O231" s="135">
        <v>2205.04</v>
      </c>
      <c r="P231" s="135">
        <v>2205.04</v>
      </c>
      <c r="Q231" s="135">
        <v>2205.04</v>
      </c>
      <c r="R231" s="135">
        <v>2205.04</v>
      </c>
      <c r="S231" s="135">
        <v>2205.04</v>
      </c>
      <c r="T231" s="135">
        <v>2205.04</v>
      </c>
      <c r="U231" s="135">
        <v>2205.04</v>
      </c>
      <c r="V231" s="135">
        <v>2205.04</v>
      </c>
      <c r="W231" s="135">
        <v>2205.04</v>
      </c>
      <c r="X231" s="135">
        <v>2205.04</v>
      </c>
      <c r="Y231" s="136">
        <v>2205.04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5.4058179322633046</v>
      </c>
      <c r="C233" s="135">
        <f>'[3]ВЭК 4 цк'!$H$4</f>
        <v>5.4058179322633046</v>
      </c>
      <c r="D233" s="135">
        <f>'[3]ВЭК 4 цк'!$H$4</f>
        <v>5.4058179322633046</v>
      </c>
      <c r="E233" s="135">
        <f>'[3]ВЭК 4 цк'!$H$4</f>
        <v>5.4058179322633046</v>
      </c>
      <c r="F233" s="135">
        <f>'[3]ВЭК 4 цк'!$H$4</f>
        <v>5.4058179322633046</v>
      </c>
      <c r="G233" s="135">
        <f>'[3]ВЭК 4 цк'!$H$4</f>
        <v>5.4058179322633046</v>
      </c>
      <c r="H233" s="135">
        <f>'[3]ВЭК 4 цк'!$H$4</f>
        <v>5.4058179322633046</v>
      </c>
      <c r="I233" s="135">
        <f>'[3]ВЭК 4 цк'!$H$4</f>
        <v>5.4058179322633046</v>
      </c>
      <c r="J233" s="135">
        <f>'[3]ВЭК 4 цк'!$H$4</f>
        <v>5.4058179322633046</v>
      </c>
      <c r="K233" s="135">
        <f>'[3]ВЭК 4 цк'!$H$4</f>
        <v>5.4058179322633046</v>
      </c>
      <c r="L233" s="135">
        <f>'[3]ВЭК 4 цк'!$H$4</f>
        <v>5.4058179322633046</v>
      </c>
      <c r="M233" s="135">
        <f>'[3]ВЭК 4 цк'!$H$4</f>
        <v>5.4058179322633046</v>
      </c>
      <c r="N233" s="135">
        <f>'[3]ВЭК 4 цк'!$H$4</f>
        <v>5.4058179322633046</v>
      </c>
      <c r="O233" s="135">
        <f>'[3]ВЭК 4 цк'!$H$4</f>
        <v>5.4058179322633046</v>
      </c>
      <c r="P233" s="135">
        <f>'[3]ВЭК 4 цк'!$H$4</f>
        <v>5.4058179322633046</v>
      </c>
      <c r="Q233" s="135">
        <f>'[3]ВЭК 4 цк'!$H$4</f>
        <v>5.4058179322633046</v>
      </c>
      <c r="R233" s="135">
        <f>'[3]ВЭК 4 цк'!$H$4</f>
        <v>5.4058179322633046</v>
      </c>
      <c r="S233" s="135">
        <f>'[3]ВЭК 4 цк'!$H$4</f>
        <v>5.4058179322633046</v>
      </c>
      <c r="T233" s="135">
        <f>'[3]ВЭК 4 цк'!$H$4</f>
        <v>5.4058179322633046</v>
      </c>
      <c r="U233" s="135">
        <f>'[3]ВЭК 4 цк'!$H$4</f>
        <v>5.4058179322633046</v>
      </c>
      <c r="V233" s="135">
        <f>'[3]ВЭК 4 цк'!$H$4</f>
        <v>5.4058179322633046</v>
      </c>
      <c r="W233" s="135">
        <f>'[3]ВЭК 4 цк'!$H$4</f>
        <v>5.4058179322633046</v>
      </c>
      <c r="X233" s="135">
        <f>'[3]ВЭК 4 цк'!$H$4</f>
        <v>5.4058179322633046</v>
      </c>
      <c r="Y233" s="136">
        <f>'[3]ВЭК 4 цк'!$H$4</f>
        <v>5.4058179322633046</v>
      </c>
    </row>
    <row r="234" spans="1:25" ht="21.75" customHeight="1" thickBot="1" x14ac:dyDescent="0.25">
      <c r="A234" s="18">
        <v>13</v>
      </c>
      <c r="B234" s="131">
        <f t="shared" ref="B234:Y234" si="86">B235+B236+B237+B238</f>
        <v>3623.6275843522635</v>
      </c>
      <c r="C234" s="131">
        <f t="shared" si="86"/>
        <v>3640.8187038322631</v>
      </c>
      <c r="D234" s="131">
        <f t="shared" si="86"/>
        <v>3642.2374745322631</v>
      </c>
      <c r="E234" s="131">
        <f t="shared" si="86"/>
        <v>3646.3591385922632</v>
      </c>
      <c r="F234" s="131">
        <f t="shared" si="86"/>
        <v>3639.6407174022634</v>
      </c>
      <c r="G234" s="131">
        <f t="shared" si="86"/>
        <v>3591.7362721322634</v>
      </c>
      <c r="H234" s="131">
        <f t="shared" si="86"/>
        <v>3550.9241159622634</v>
      </c>
      <c r="I234" s="131">
        <f t="shared" si="86"/>
        <v>3549.9612303822632</v>
      </c>
      <c r="J234" s="131">
        <f t="shared" si="86"/>
        <v>3547.0860712122631</v>
      </c>
      <c r="K234" s="131">
        <f t="shared" si="86"/>
        <v>3539.954524822263</v>
      </c>
      <c r="L234" s="131">
        <f t="shared" si="86"/>
        <v>3542.6300112222634</v>
      </c>
      <c r="M234" s="131">
        <f t="shared" si="86"/>
        <v>3561.2172176022632</v>
      </c>
      <c r="N234" s="131">
        <f t="shared" si="86"/>
        <v>3575.9110043722631</v>
      </c>
      <c r="O234" s="131">
        <f t="shared" si="86"/>
        <v>3609.5740972522635</v>
      </c>
      <c r="P234" s="131">
        <f t="shared" si="86"/>
        <v>3612.754824122263</v>
      </c>
      <c r="Q234" s="131">
        <f t="shared" si="86"/>
        <v>3614.7981672822634</v>
      </c>
      <c r="R234" s="131">
        <f t="shared" si="86"/>
        <v>3571.9987620122629</v>
      </c>
      <c r="S234" s="131">
        <f t="shared" si="86"/>
        <v>3540.032222312263</v>
      </c>
      <c r="T234" s="131">
        <f t="shared" si="86"/>
        <v>3550.1534270822631</v>
      </c>
      <c r="U234" s="131">
        <f t="shared" si="86"/>
        <v>3557.254368142263</v>
      </c>
      <c r="V234" s="131">
        <f t="shared" si="86"/>
        <v>3554.5848121922631</v>
      </c>
      <c r="W234" s="131">
        <f t="shared" si="86"/>
        <v>3570.209252722263</v>
      </c>
      <c r="X234" s="131">
        <f t="shared" si="86"/>
        <v>3588.2094995822631</v>
      </c>
      <c r="Y234" s="131">
        <f t="shared" si="86"/>
        <v>3617.8922039222634</v>
      </c>
    </row>
    <row r="235" spans="1:25" ht="51.75" outlineLevel="1" thickBot="1" x14ac:dyDescent="0.25">
      <c r="A235" s="8" t="s">
        <v>88</v>
      </c>
      <c r="B235" s="134">
        <f>'[4]1'!$A$13</f>
        <v>1196.4967664200001</v>
      </c>
      <c r="C235" s="135">
        <f>'[4]1'!$B$13</f>
        <v>1213.6878859000001</v>
      </c>
      <c r="D235" s="135">
        <f>'[4]1'!$C$13</f>
        <v>1215.1066566</v>
      </c>
      <c r="E235" s="135">
        <f>'[4]1'!$D$13</f>
        <v>1219.22832066</v>
      </c>
      <c r="F235" s="135">
        <f>'[4]1'!$E$13</f>
        <v>1212.5098994699999</v>
      </c>
      <c r="G235" s="135">
        <f>'[4]1'!$F$13</f>
        <v>1164.6054541999999</v>
      </c>
      <c r="H235" s="135">
        <f>'[4]1'!$G$13</f>
        <v>1123.79329803</v>
      </c>
      <c r="I235" s="135">
        <f>'[4]1'!$H$13</f>
        <v>1122.83041245</v>
      </c>
      <c r="J235" s="135">
        <f>'[4]1'!$I$13</f>
        <v>1119.9552532800001</v>
      </c>
      <c r="K235" s="135">
        <f>'[4]1'!$J$13</f>
        <v>1112.82370689</v>
      </c>
      <c r="L235" s="135">
        <f>'[4]1'!$K$13</f>
        <v>1115.49919329</v>
      </c>
      <c r="M235" s="135">
        <f>'[4]1'!$L$13</f>
        <v>1134.08639967</v>
      </c>
      <c r="N235" s="135">
        <f>'[4]1'!$M$13</f>
        <v>1148.7801864400001</v>
      </c>
      <c r="O235" s="135">
        <f>'[4]1'!$N$13</f>
        <v>1182.4432793200001</v>
      </c>
      <c r="P235" s="135">
        <f>'[4]1'!$O$13</f>
        <v>1185.62400619</v>
      </c>
      <c r="Q235" s="135">
        <f>'[4]1'!$P$13</f>
        <v>1187.66734935</v>
      </c>
      <c r="R235" s="135">
        <f>'[4]1'!$Q$13</f>
        <v>1144.8679440799999</v>
      </c>
      <c r="S235" s="135">
        <f>'[4]1'!$R$13</f>
        <v>1112.90140438</v>
      </c>
      <c r="T235" s="135">
        <f>'[4]1'!$S$13</f>
        <v>1123.0226091500001</v>
      </c>
      <c r="U235" s="135">
        <f>'[4]1'!$T$13</f>
        <v>1130.1235502100001</v>
      </c>
      <c r="V235" s="135">
        <f>'[4]1'!$U$13</f>
        <v>1127.4539942599999</v>
      </c>
      <c r="W235" s="135">
        <f>'[4]1'!$V$13</f>
        <v>1143.0784347900001</v>
      </c>
      <c r="X235" s="135">
        <f>'[4]1'!$W$13</f>
        <v>1161.0786816499999</v>
      </c>
      <c r="Y235" s="136">
        <f>'[4]1'!$X$13</f>
        <v>1190.76138599</v>
      </c>
    </row>
    <row r="236" spans="1:25" ht="15" outlineLevel="1" thickBot="1" x14ac:dyDescent="0.25">
      <c r="A236" s="8" t="s">
        <v>57</v>
      </c>
      <c r="B236" s="134">
        <v>2205.04</v>
      </c>
      <c r="C236" s="135">
        <v>2205.04</v>
      </c>
      <c r="D236" s="135">
        <v>2205.04</v>
      </c>
      <c r="E236" s="135">
        <v>2205.04</v>
      </c>
      <c r="F236" s="135">
        <v>2205.04</v>
      </c>
      <c r="G236" s="135">
        <v>2205.04</v>
      </c>
      <c r="H236" s="135">
        <v>2205.04</v>
      </c>
      <c r="I236" s="135">
        <v>2205.04</v>
      </c>
      <c r="J236" s="135">
        <v>2205.04</v>
      </c>
      <c r="K236" s="135">
        <v>2205.04</v>
      </c>
      <c r="L236" s="135">
        <v>2205.04</v>
      </c>
      <c r="M236" s="135">
        <v>2205.04</v>
      </c>
      <c r="N236" s="135">
        <v>2205.04</v>
      </c>
      <c r="O236" s="135">
        <v>2205.04</v>
      </c>
      <c r="P236" s="135">
        <v>2205.04</v>
      </c>
      <c r="Q236" s="135">
        <v>2205.04</v>
      </c>
      <c r="R236" s="135">
        <v>2205.04</v>
      </c>
      <c r="S236" s="135">
        <v>2205.04</v>
      </c>
      <c r="T236" s="135">
        <v>2205.04</v>
      </c>
      <c r="U236" s="135">
        <v>2205.04</v>
      </c>
      <c r="V236" s="135">
        <v>2205.04</v>
      </c>
      <c r="W236" s="135">
        <v>2205.04</v>
      </c>
      <c r="X236" s="135">
        <v>2205.04</v>
      </c>
      <c r="Y236" s="136">
        <v>2205.04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5.4058179322633046</v>
      </c>
      <c r="C238" s="135">
        <f>'[3]ВЭК 4 цк'!$H$4</f>
        <v>5.4058179322633046</v>
      </c>
      <c r="D238" s="135">
        <f>'[3]ВЭК 4 цк'!$H$4</f>
        <v>5.4058179322633046</v>
      </c>
      <c r="E238" s="135">
        <f>'[3]ВЭК 4 цк'!$H$4</f>
        <v>5.4058179322633046</v>
      </c>
      <c r="F238" s="135">
        <f>'[3]ВЭК 4 цк'!$H$4</f>
        <v>5.4058179322633046</v>
      </c>
      <c r="G238" s="135">
        <f>'[3]ВЭК 4 цк'!$H$4</f>
        <v>5.4058179322633046</v>
      </c>
      <c r="H238" s="135">
        <f>'[3]ВЭК 4 цк'!$H$4</f>
        <v>5.4058179322633046</v>
      </c>
      <c r="I238" s="135">
        <f>'[3]ВЭК 4 цк'!$H$4</f>
        <v>5.4058179322633046</v>
      </c>
      <c r="J238" s="135">
        <f>'[3]ВЭК 4 цк'!$H$4</f>
        <v>5.4058179322633046</v>
      </c>
      <c r="K238" s="135">
        <f>'[3]ВЭК 4 цк'!$H$4</f>
        <v>5.4058179322633046</v>
      </c>
      <c r="L238" s="135">
        <f>'[3]ВЭК 4 цк'!$H$4</f>
        <v>5.4058179322633046</v>
      </c>
      <c r="M238" s="135">
        <f>'[3]ВЭК 4 цк'!$H$4</f>
        <v>5.4058179322633046</v>
      </c>
      <c r="N238" s="135">
        <f>'[3]ВЭК 4 цк'!$H$4</f>
        <v>5.4058179322633046</v>
      </c>
      <c r="O238" s="135">
        <f>'[3]ВЭК 4 цк'!$H$4</f>
        <v>5.4058179322633046</v>
      </c>
      <c r="P238" s="135">
        <f>'[3]ВЭК 4 цк'!$H$4</f>
        <v>5.4058179322633046</v>
      </c>
      <c r="Q238" s="135">
        <f>'[3]ВЭК 4 цк'!$H$4</f>
        <v>5.4058179322633046</v>
      </c>
      <c r="R238" s="135">
        <f>'[3]ВЭК 4 цк'!$H$4</f>
        <v>5.4058179322633046</v>
      </c>
      <c r="S238" s="135">
        <f>'[3]ВЭК 4 цк'!$H$4</f>
        <v>5.4058179322633046</v>
      </c>
      <c r="T238" s="135">
        <f>'[3]ВЭК 4 цк'!$H$4</f>
        <v>5.4058179322633046</v>
      </c>
      <c r="U238" s="135">
        <f>'[3]ВЭК 4 цк'!$H$4</f>
        <v>5.4058179322633046</v>
      </c>
      <c r="V238" s="135">
        <f>'[3]ВЭК 4 цк'!$H$4</f>
        <v>5.4058179322633046</v>
      </c>
      <c r="W238" s="135">
        <f>'[3]ВЭК 4 цк'!$H$4</f>
        <v>5.4058179322633046</v>
      </c>
      <c r="X238" s="135">
        <f>'[3]ВЭК 4 цк'!$H$4</f>
        <v>5.4058179322633046</v>
      </c>
      <c r="Y238" s="136">
        <f>'[3]ВЭК 4 цк'!$H$4</f>
        <v>5.4058179322633046</v>
      </c>
    </row>
    <row r="239" spans="1:25" ht="21.75" customHeight="1" thickBot="1" x14ac:dyDescent="0.25">
      <c r="A239" s="18">
        <v>14</v>
      </c>
      <c r="B239" s="131">
        <f t="shared" ref="B239:Y239" si="88">B240+B241+B242+B243</f>
        <v>3638.8085095322631</v>
      </c>
      <c r="C239" s="131">
        <f t="shared" si="88"/>
        <v>3662.1513836122631</v>
      </c>
      <c r="D239" s="131">
        <f t="shared" si="88"/>
        <v>3678.4174822422633</v>
      </c>
      <c r="E239" s="131">
        <f t="shared" si="88"/>
        <v>3673.8058619322633</v>
      </c>
      <c r="F239" s="131">
        <f t="shared" si="88"/>
        <v>3667.4337328322631</v>
      </c>
      <c r="G239" s="131">
        <f t="shared" si="88"/>
        <v>3647.1450110522633</v>
      </c>
      <c r="H239" s="131">
        <f t="shared" si="88"/>
        <v>3603.1366654722633</v>
      </c>
      <c r="I239" s="131">
        <f t="shared" si="88"/>
        <v>3573.9371625922631</v>
      </c>
      <c r="J239" s="131">
        <f t="shared" si="88"/>
        <v>3566.6813235822633</v>
      </c>
      <c r="K239" s="131">
        <f t="shared" si="88"/>
        <v>3556.0982263722635</v>
      </c>
      <c r="L239" s="131">
        <f t="shared" si="88"/>
        <v>3573.3095229122632</v>
      </c>
      <c r="M239" s="131">
        <f t="shared" si="88"/>
        <v>3585.5544234722629</v>
      </c>
      <c r="N239" s="131">
        <f t="shared" si="88"/>
        <v>3591.441541862263</v>
      </c>
      <c r="O239" s="131">
        <f t="shared" si="88"/>
        <v>3617.7658810222629</v>
      </c>
      <c r="P239" s="131">
        <f t="shared" si="88"/>
        <v>3640.6162036722635</v>
      </c>
      <c r="Q239" s="131">
        <f t="shared" si="88"/>
        <v>3632.2599579622629</v>
      </c>
      <c r="R239" s="131">
        <f t="shared" si="88"/>
        <v>3585.205958632263</v>
      </c>
      <c r="S239" s="131">
        <f t="shared" si="88"/>
        <v>3568.9227805522632</v>
      </c>
      <c r="T239" s="131">
        <f t="shared" si="88"/>
        <v>3557.8437263222631</v>
      </c>
      <c r="U239" s="131">
        <f t="shared" si="88"/>
        <v>3568.6862450522631</v>
      </c>
      <c r="V239" s="131">
        <f t="shared" si="88"/>
        <v>3581.713280242263</v>
      </c>
      <c r="W239" s="131">
        <f t="shared" si="88"/>
        <v>3580.5955747422631</v>
      </c>
      <c r="X239" s="131">
        <f t="shared" si="88"/>
        <v>3595.7760325322633</v>
      </c>
      <c r="Y239" s="131">
        <f t="shared" si="88"/>
        <v>3609.2028486822633</v>
      </c>
    </row>
    <row r="240" spans="1:25" ht="51.75" outlineLevel="1" thickBot="1" x14ac:dyDescent="0.25">
      <c r="A240" s="8" t="s">
        <v>88</v>
      </c>
      <c r="B240" s="134">
        <f>'[4]1'!$A$14</f>
        <v>1211.6776915999999</v>
      </c>
      <c r="C240" s="135">
        <f>'[4]1'!$B$14</f>
        <v>1235.0205656799999</v>
      </c>
      <c r="D240" s="135">
        <f>'[4]1'!$C$14</f>
        <v>1251.2866643100001</v>
      </c>
      <c r="E240" s="135">
        <f>'[4]1'!$D$14</f>
        <v>1246.6750440000001</v>
      </c>
      <c r="F240" s="135">
        <f>'[4]1'!$E$14</f>
        <v>1240.3029148999999</v>
      </c>
      <c r="G240" s="135">
        <f>'[4]1'!$F$14</f>
        <v>1220.0141931200001</v>
      </c>
      <c r="H240" s="135">
        <f>'[4]1'!$G$14</f>
        <v>1176.0058475400001</v>
      </c>
      <c r="I240" s="135">
        <f>'[4]1'!$H$14</f>
        <v>1146.8063446599999</v>
      </c>
      <c r="J240" s="135">
        <f>'[4]1'!$I$14</f>
        <v>1139.5505056500001</v>
      </c>
      <c r="K240" s="135">
        <f>'[4]1'!$J$14</f>
        <v>1128.9674084400001</v>
      </c>
      <c r="L240" s="135">
        <f>'[4]1'!$K$14</f>
        <v>1146.17870498</v>
      </c>
      <c r="M240" s="135">
        <f>'[4]1'!$L$14</f>
        <v>1158.4236055399999</v>
      </c>
      <c r="N240" s="135">
        <f>'[4]1'!$M$14</f>
        <v>1164.31072393</v>
      </c>
      <c r="O240" s="135">
        <f>'[4]1'!$N$14</f>
        <v>1190.6350630899999</v>
      </c>
      <c r="P240" s="135">
        <f>'[4]1'!$O$14</f>
        <v>1213.4853857400001</v>
      </c>
      <c r="Q240" s="135">
        <f>'[4]1'!$P$14</f>
        <v>1205.1291400299999</v>
      </c>
      <c r="R240" s="135">
        <f>'[4]1'!$Q$14</f>
        <v>1158.0751407</v>
      </c>
      <c r="S240" s="135">
        <f>'[4]1'!$R$14</f>
        <v>1141.79196262</v>
      </c>
      <c r="T240" s="135">
        <f>'[4]1'!$S$14</f>
        <v>1130.7129083899999</v>
      </c>
      <c r="U240" s="135">
        <f>'[4]1'!$T$14</f>
        <v>1141.5554271200001</v>
      </c>
      <c r="V240" s="135">
        <f>'[4]1'!$U$14</f>
        <v>1154.58246231</v>
      </c>
      <c r="W240" s="135">
        <f>'[4]1'!$V$14</f>
        <v>1153.4647568099999</v>
      </c>
      <c r="X240" s="135">
        <f>'[4]1'!$W$14</f>
        <v>1168.6452145999999</v>
      </c>
      <c r="Y240" s="136">
        <f>'[4]1'!$X$14</f>
        <v>1182.0720307500001</v>
      </c>
    </row>
    <row r="241" spans="1:25" ht="15" outlineLevel="1" thickBot="1" x14ac:dyDescent="0.25">
      <c r="A241" s="8" t="s">
        <v>57</v>
      </c>
      <c r="B241" s="134">
        <v>2205.04</v>
      </c>
      <c r="C241" s="135">
        <v>2205.04</v>
      </c>
      <c r="D241" s="135">
        <v>2205.04</v>
      </c>
      <c r="E241" s="135">
        <v>2205.04</v>
      </c>
      <c r="F241" s="135">
        <v>2205.04</v>
      </c>
      <c r="G241" s="135">
        <v>2205.04</v>
      </c>
      <c r="H241" s="135">
        <v>2205.04</v>
      </c>
      <c r="I241" s="135">
        <v>2205.04</v>
      </c>
      <c r="J241" s="135">
        <v>2205.04</v>
      </c>
      <c r="K241" s="135">
        <v>2205.04</v>
      </c>
      <c r="L241" s="135">
        <v>2205.04</v>
      </c>
      <c r="M241" s="135">
        <v>2205.04</v>
      </c>
      <c r="N241" s="135">
        <v>2205.04</v>
      </c>
      <c r="O241" s="135">
        <v>2205.04</v>
      </c>
      <c r="P241" s="135">
        <v>2205.04</v>
      </c>
      <c r="Q241" s="135">
        <v>2205.04</v>
      </c>
      <c r="R241" s="135">
        <v>2205.04</v>
      </c>
      <c r="S241" s="135">
        <v>2205.04</v>
      </c>
      <c r="T241" s="135">
        <v>2205.04</v>
      </c>
      <c r="U241" s="135">
        <v>2205.04</v>
      </c>
      <c r="V241" s="135">
        <v>2205.04</v>
      </c>
      <c r="W241" s="135">
        <v>2205.04</v>
      </c>
      <c r="X241" s="135">
        <v>2205.04</v>
      </c>
      <c r="Y241" s="136">
        <v>2205.04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5.4058179322633046</v>
      </c>
      <c r="C243" s="135">
        <f>'[3]ВЭК 4 цк'!$H$4</f>
        <v>5.4058179322633046</v>
      </c>
      <c r="D243" s="135">
        <f>'[3]ВЭК 4 цк'!$H$4</f>
        <v>5.4058179322633046</v>
      </c>
      <c r="E243" s="135">
        <f>'[3]ВЭК 4 цк'!$H$4</f>
        <v>5.4058179322633046</v>
      </c>
      <c r="F243" s="135">
        <f>'[3]ВЭК 4 цк'!$H$4</f>
        <v>5.4058179322633046</v>
      </c>
      <c r="G243" s="135">
        <f>'[3]ВЭК 4 цк'!$H$4</f>
        <v>5.4058179322633046</v>
      </c>
      <c r="H243" s="135">
        <f>'[3]ВЭК 4 цк'!$H$4</f>
        <v>5.4058179322633046</v>
      </c>
      <c r="I243" s="135">
        <f>'[3]ВЭК 4 цк'!$H$4</f>
        <v>5.4058179322633046</v>
      </c>
      <c r="J243" s="135">
        <f>'[3]ВЭК 4 цк'!$H$4</f>
        <v>5.4058179322633046</v>
      </c>
      <c r="K243" s="135">
        <f>'[3]ВЭК 4 цк'!$H$4</f>
        <v>5.4058179322633046</v>
      </c>
      <c r="L243" s="135">
        <f>'[3]ВЭК 4 цк'!$H$4</f>
        <v>5.4058179322633046</v>
      </c>
      <c r="M243" s="135">
        <f>'[3]ВЭК 4 цк'!$H$4</f>
        <v>5.4058179322633046</v>
      </c>
      <c r="N243" s="135">
        <f>'[3]ВЭК 4 цк'!$H$4</f>
        <v>5.4058179322633046</v>
      </c>
      <c r="O243" s="135">
        <f>'[3]ВЭК 4 цк'!$H$4</f>
        <v>5.4058179322633046</v>
      </c>
      <c r="P243" s="135">
        <f>'[3]ВЭК 4 цк'!$H$4</f>
        <v>5.4058179322633046</v>
      </c>
      <c r="Q243" s="135">
        <f>'[3]ВЭК 4 цк'!$H$4</f>
        <v>5.4058179322633046</v>
      </c>
      <c r="R243" s="135">
        <f>'[3]ВЭК 4 цк'!$H$4</f>
        <v>5.4058179322633046</v>
      </c>
      <c r="S243" s="135">
        <f>'[3]ВЭК 4 цк'!$H$4</f>
        <v>5.4058179322633046</v>
      </c>
      <c r="T243" s="135">
        <f>'[3]ВЭК 4 цк'!$H$4</f>
        <v>5.4058179322633046</v>
      </c>
      <c r="U243" s="135">
        <f>'[3]ВЭК 4 цк'!$H$4</f>
        <v>5.4058179322633046</v>
      </c>
      <c r="V243" s="135">
        <f>'[3]ВЭК 4 цк'!$H$4</f>
        <v>5.4058179322633046</v>
      </c>
      <c r="W243" s="135">
        <f>'[3]ВЭК 4 цк'!$H$4</f>
        <v>5.4058179322633046</v>
      </c>
      <c r="X243" s="135">
        <f>'[3]ВЭК 4 цк'!$H$4</f>
        <v>5.4058179322633046</v>
      </c>
      <c r="Y243" s="136">
        <f>'[3]ВЭК 4 цк'!$H$4</f>
        <v>5.4058179322633046</v>
      </c>
    </row>
    <row r="244" spans="1:25" ht="21.75" customHeight="1" thickBot="1" x14ac:dyDescent="0.25">
      <c r="A244" s="18">
        <v>15</v>
      </c>
      <c r="B244" s="131">
        <f t="shared" ref="B244:Y244" si="90">B245+B246+B247+B248</f>
        <v>3592.2042087322634</v>
      </c>
      <c r="C244" s="131">
        <f t="shared" si="90"/>
        <v>3538.6562040722629</v>
      </c>
      <c r="D244" s="131">
        <f t="shared" si="90"/>
        <v>3583.258797542263</v>
      </c>
      <c r="E244" s="131">
        <f t="shared" si="90"/>
        <v>3595.1606476322631</v>
      </c>
      <c r="F244" s="131">
        <f t="shared" si="90"/>
        <v>3595.0911969522631</v>
      </c>
      <c r="G244" s="131">
        <f t="shared" si="90"/>
        <v>3586.7229798922635</v>
      </c>
      <c r="H244" s="131">
        <f t="shared" si="90"/>
        <v>3550.1101203822632</v>
      </c>
      <c r="I244" s="131">
        <f t="shared" si="90"/>
        <v>3538.6391961222635</v>
      </c>
      <c r="J244" s="131">
        <f t="shared" si="90"/>
        <v>3517.6218139522634</v>
      </c>
      <c r="K244" s="131">
        <f t="shared" si="90"/>
        <v>3497.6796758322635</v>
      </c>
      <c r="L244" s="131">
        <f t="shared" si="90"/>
        <v>3488.635472062263</v>
      </c>
      <c r="M244" s="131">
        <f t="shared" si="90"/>
        <v>3501.2921123122633</v>
      </c>
      <c r="N244" s="131">
        <f t="shared" si="90"/>
        <v>3534.8950881022629</v>
      </c>
      <c r="O244" s="131">
        <f t="shared" si="90"/>
        <v>3564.7613029522631</v>
      </c>
      <c r="P244" s="131">
        <f t="shared" si="90"/>
        <v>3565.7156562222635</v>
      </c>
      <c r="Q244" s="131">
        <f t="shared" si="90"/>
        <v>3566.081958392263</v>
      </c>
      <c r="R244" s="131">
        <f t="shared" si="90"/>
        <v>3520.6047532522634</v>
      </c>
      <c r="S244" s="131">
        <f t="shared" si="90"/>
        <v>3501.955275092263</v>
      </c>
      <c r="T244" s="131">
        <f t="shared" si="90"/>
        <v>3502.756622402263</v>
      </c>
      <c r="U244" s="131">
        <f t="shared" si="90"/>
        <v>3513.683365312263</v>
      </c>
      <c r="V244" s="131">
        <f t="shared" si="90"/>
        <v>3523.1966545422629</v>
      </c>
      <c r="W244" s="131">
        <f t="shared" si="90"/>
        <v>3534.6969982222631</v>
      </c>
      <c r="X244" s="131">
        <f t="shared" si="90"/>
        <v>3542.7073062722629</v>
      </c>
      <c r="Y244" s="131">
        <f t="shared" si="90"/>
        <v>3560.1909378522632</v>
      </c>
    </row>
    <row r="245" spans="1:25" ht="51.75" outlineLevel="1" thickBot="1" x14ac:dyDescent="0.25">
      <c r="A245" s="8" t="s">
        <v>88</v>
      </c>
      <c r="B245" s="134">
        <f>'[4]1'!$A$15</f>
        <v>1165.0733908</v>
      </c>
      <c r="C245" s="135">
        <f>'[4]1'!$B$15</f>
        <v>1111.5253861399999</v>
      </c>
      <c r="D245" s="135">
        <f>'[4]1'!$C$15</f>
        <v>1156.12797961</v>
      </c>
      <c r="E245" s="135">
        <f>'[4]1'!$D$15</f>
        <v>1168.0298296999999</v>
      </c>
      <c r="F245" s="135">
        <f>'[4]1'!$E$15</f>
        <v>1167.9603790199999</v>
      </c>
      <c r="G245" s="135">
        <f>'[4]1'!$F$15</f>
        <v>1159.5921619600001</v>
      </c>
      <c r="H245" s="135">
        <f>'[4]1'!$G$15</f>
        <v>1122.97930245</v>
      </c>
      <c r="I245" s="135">
        <f>'[4]1'!$H$15</f>
        <v>1111.50837819</v>
      </c>
      <c r="J245" s="135">
        <f>'[4]1'!$I$15</f>
        <v>1090.49099602</v>
      </c>
      <c r="K245" s="135">
        <f>'[4]1'!$J$15</f>
        <v>1070.5488579</v>
      </c>
      <c r="L245" s="135">
        <f>'[4]1'!$K$15</f>
        <v>1061.5046541300001</v>
      </c>
      <c r="M245" s="135">
        <f>'[4]1'!$L$15</f>
        <v>1074.1612943800001</v>
      </c>
      <c r="N245" s="135">
        <f>'[4]1'!$M$15</f>
        <v>1107.7642701699999</v>
      </c>
      <c r="O245" s="135">
        <f>'[4]1'!$N$15</f>
        <v>1137.6304850199999</v>
      </c>
      <c r="P245" s="135">
        <f>'[4]1'!$O$15</f>
        <v>1138.5848382900001</v>
      </c>
      <c r="Q245" s="135">
        <f>'[4]1'!$P$15</f>
        <v>1138.95114046</v>
      </c>
      <c r="R245" s="135">
        <f>'[4]1'!$Q$15</f>
        <v>1093.47393532</v>
      </c>
      <c r="S245" s="135">
        <f>'[4]1'!$R$15</f>
        <v>1074.8244571600001</v>
      </c>
      <c r="T245" s="135">
        <f>'[4]1'!$S$15</f>
        <v>1075.62580447</v>
      </c>
      <c r="U245" s="135">
        <f>'[4]1'!$T$15</f>
        <v>1086.5525473800001</v>
      </c>
      <c r="V245" s="135">
        <f>'[4]1'!$U$15</f>
        <v>1096.0658366099999</v>
      </c>
      <c r="W245" s="135">
        <f>'[4]1'!$V$15</f>
        <v>1107.5661802899999</v>
      </c>
      <c r="X245" s="135">
        <f>'[4]1'!$W$15</f>
        <v>1115.57648834</v>
      </c>
      <c r="Y245" s="136">
        <f>'[4]1'!$X$15</f>
        <v>1133.06011992</v>
      </c>
    </row>
    <row r="246" spans="1:25" ht="15" outlineLevel="1" thickBot="1" x14ac:dyDescent="0.25">
      <c r="A246" s="8" t="s">
        <v>57</v>
      </c>
      <c r="B246" s="134">
        <v>2205.04</v>
      </c>
      <c r="C246" s="135">
        <v>2205.04</v>
      </c>
      <c r="D246" s="135">
        <v>2205.04</v>
      </c>
      <c r="E246" s="135">
        <v>2205.04</v>
      </c>
      <c r="F246" s="135">
        <v>2205.04</v>
      </c>
      <c r="G246" s="135">
        <v>2205.04</v>
      </c>
      <c r="H246" s="135">
        <v>2205.04</v>
      </c>
      <c r="I246" s="135">
        <v>2205.04</v>
      </c>
      <c r="J246" s="135">
        <v>2205.04</v>
      </c>
      <c r="K246" s="135">
        <v>2205.04</v>
      </c>
      <c r="L246" s="135">
        <v>2205.04</v>
      </c>
      <c r="M246" s="135">
        <v>2205.04</v>
      </c>
      <c r="N246" s="135">
        <v>2205.04</v>
      </c>
      <c r="O246" s="135">
        <v>2205.04</v>
      </c>
      <c r="P246" s="135">
        <v>2205.04</v>
      </c>
      <c r="Q246" s="135">
        <v>2205.04</v>
      </c>
      <c r="R246" s="135">
        <v>2205.04</v>
      </c>
      <c r="S246" s="135">
        <v>2205.04</v>
      </c>
      <c r="T246" s="135">
        <v>2205.04</v>
      </c>
      <c r="U246" s="135">
        <v>2205.04</v>
      </c>
      <c r="V246" s="135">
        <v>2205.04</v>
      </c>
      <c r="W246" s="135">
        <v>2205.04</v>
      </c>
      <c r="X246" s="135">
        <v>2205.04</v>
      </c>
      <c r="Y246" s="136">
        <v>2205.04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5.4058179322633046</v>
      </c>
      <c r="C248" s="135">
        <f>'[3]ВЭК 4 цк'!$H$4</f>
        <v>5.4058179322633046</v>
      </c>
      <c r="D248" s="135">
        <f>'[3]ВЭК 4 цк'!$H$4</f>
        <v>5.4058179322633046</v>
      </c>
      <c r="E248" s="135">
        <f>'[3]ВЭК 4 цк'!$H$4</f>
        <v>5.4058179322633046</v>
      </c>
      <c r="F248" s="135">
        <f>'[3]ВЭК 4 цк'!$H$4</f>
        <v>5.4058179322633046</v>
      </c>
      <c r="G248" s="135">
        <f>'[3]ВЭК 4 цк'!$H$4</f>
        <v>5.4058179322633046</v>
      </c>
      <c r="H248" s="135">
        <f>'[3]ВЭК 4 цк'!$H$4</f>
        <v>5.4058179322633046</v>
      </c>
      <c r="I248" s="135">
        <f>'[3]ВЭК 4 цк'!$H$4</f>
        <v>5.4058179322633046</v>
      </c>
      <c r="J248" s="135">
        <f>'[3]ВЭК 4 цк'!$H$4</f>
        <v>5.4058179322633046</v>
      </c>
      <c r="K248" s="135">
        <f>'[3]ВЭК 4 цк'!$H$4</f>
        <v>5.4058179322633046</v>
      </c>
      <c r="L248" s="135">
        <f>'[3]ВЭК 4 цк'!$H$4</f>
        <v>5.4058179322633046</v>
      </c>
      <c r="M248" s="135">
        <f>'[3]ВЭК 4 цк'!$H$4</f>
        <v>5.4058179322633046</v>
      </c>
      <c r="N248" s="135">
        <f>'[3]ВЭК 4 цк'!$H$4</f>
        <v>5.4058179322633046</v>
      </c>
      <c r="O248" s="135">
        <f>'[3]ВЭК 4 цк'!$H$4</f>
        <v>5.4058179322633046</v>
      </c>
      <c r="P248" s="135">
        <f>'[3]ВЭК 4 цк'!$H$4</f>
        <v>5.4058179322633046</v>
      </c>
      <c r="Q248" s="135">
        <f>'[3]ВЭК 4 цк'!$H$4</f>
        <v>5.4058179322633046</v>
      </c>
      <c r="R248" s="135">
        <f>'[3]ВЭК 4 цк'!$H$4</f>
        <v>5.4058179322633046</v>
      </c>
      <c r="S248" s="135">
        <f>'[3]ВЭК 4 цк'!$H$4</f>
        <v>5.4058179322633046</v>
      </c>
      <c r="T248" s="135">
        <f>'[3]ВЭК 4 цк'!$H$4</f>
        <v>5.4058179322633046</v>
      </c>
      <c r="U248" s="135">
        <f>'[3]ВЭК 4 цк'!$H$4</f>
        <v>5.4058179322633046</v>
      </c>
      <c r="V248" s="135">
        <f>'[3]ВЭК 4 цк'!$H$4</f>
        <v>5.4058179322633046</v>
      </c>
      <c r="W248" s="135">
        <f>'[3]ВЭК 4 цк'!$H$4</f>
        <v>5.4058179322633046</v>
      </c>
      <c r="X248" s="135">
        <f>'[3]ВЭК 4 цк'!$H$4</f>
        <v>5.4058179322633046</v>
      </c>
      <c r="Y248" s="136">
        <f>'[3]ВЭК 4 цк'!$H$4</f>
        <v>5.4058179322633046</v>
      </c>
    </row>
    <row r="249" spans="1:25" ht="21.75" customHeight="1" thickBot="1" x14ac:dyDescent="0.25">
      <c r="A249" s="18">
        <v>16</v>
      </c>
      <c r="B249" s="131">
        <f t="shared" ref="B249:Y249" si="92">B250+B251+B252+B253</f>
        <v>3551.5479138622632</v>
      </c>
      <c r="C249" s="131">
        <f t="shared" si="92"/>
        <v>3572.2322423722635</v>
      </c>
      <c r="D249" s="131">
        <f t="shared" si="92"/>
        <v>3591.6365785822632</v>
      </c>
      <c r="E249" s="131">
        <f t="shared" si="92"/>
        <v>3587.2640455422634</v>
      </c>
      <c r="F249" s="131">
        <f t="shared" si="92"/>
        <v>3583.6488358322631</v>
      </c>
      <c r="G249" s="131">
        <f t="shared" si="92"/>
        <v>3580.9251186622632</v>
      </c>
      <c r="H249" s="131">
        <f t="shared" si="92"/>
        <v>3544.1252263322631</v>
      </c>
      <c r="I249" s="131">
        <f t="shared" si="92"/>
        <v>3523.3998857322631</v>
      </c>
      <c r="J249" s="131">
        <f t="shared" si="92"/>
        <v>3517.1371430822633</v>
      </c>
      <c r="K249" s="131">
        <f t="shared" si="92"/>
        <v>3502.3554373822635</v>
      </c>
      <c r="L249" s="131">
        <f t="shared" si="92"/>
        <v>3512.9392960822634</v>
      </c>
      <c r="M249" s="131">
        <f t="shared" si="92"/>
        <v>3535.2589625822629</v>
      </c>
      <c r="N249" s="131">
        <f t="shared" si="92"/>
        <v>3564.5034349222633</v>
      </c>
      <c r="O249" s="131">
        <f t="shared" si="92"/>
        <v>3598.745301842263</v>
      </c>
      <c r="P249" s="131">
        <f t="shared" si="92"/>
        <v>3602.3216272922632</v>
      </c>
      <c r="Q249" s="131">
        <f t="shared" si="92"/>
        <v>3602.7790177822635</v>
      </c>
      <c r="R249" s="131">
        <f t="shared" si="92"/>
        <v>3561.6294928122634</v>
      </c>
      <c r="S249" s="131">
        <f t="shared" si="92"/>
        <v>3518.2418347222629</v>
      </c>
      <c r="T249" s="131">
        <f t="shared" si="92"/>
        <v>3513.5622173422635</v>
      </c>
      <c r="U249" s="131">
        <f t="shared" si="92"/>
        <v>3526.4495542822633</v>
      </c>
      <c r="V249" s="131">
        <f t="shared" si="92"/>
        <v>3538.086536572263</v>
      </c>
      <c r="W249" s="131">
        <f t="shared" si="92"/>
        <v>3557.2596384322633</v>
      </c>
      <c r="X249" s="131">
        <f t="shared" si="92"/>
        <v>3569.8714105722629</v>
      </c>
      <c r="Y249" s="131">
        <f t="shared" si="92"/>
        <v>3588.1501515122632</v>
      </c>
    </row>
    <row r="250" spans="1:25" ht="51.75" outlineLevel="1" thickBot="1" x14ac:dyDescent="0.25">
      <c r="A250" s="8" t="s">
        <v>88</v>
      </c>
      <c r="B250" s="134">
        <f>'[4]1'!$A$16</f>
        <v>1124.41709593</v>
      </c>
      <c r="C250" s="135">
        <f>'[4]1'!$B$16</f>
        <v>1145.1014244400001</v>
      </c>
      <c r="D250" s="135">
        <f>'[4]1'!$C$16</f>
        <v>1164.50576065</v>
      </c>
      <c r="E250" s="135">
        <f>'[4]1'!$D$16</f>
        <v>1160.1332276099999</v>
      </c>
      <c r="F250" s="135">
        <f>'[4]1'!$E$16</f>
        <v>1156.5180178999999</v>
      </c>
      <c r="G250" s="135">
        <f>'[4]1'!$F$16</f>
        <v>1153.79430073</v>
      </c>
      <c r="H250" s="135">
        <f>'[4]1'!$G$16</f>
        <v>1116.9944084000001</v>
      </c>
      <c r="I250" s="135">
        <f>'[4]1'!$H$16</f>
        <v>1096.2690677999999</v>
      </c>
      <c r="J250" s="135">
        <f>'[4]1'!$I$16</f>
        <v>1090.0063251500001</v>
      </c>
      <c r="K250" s="135">
        <f>'[4]1'!$J$16</f>
        <v>1075.2246194500001</v>
      </c>
      <c r="L250" s="135">
        <f>'[4]1'!$K$16</f>
        <v>1085.8084781499999</v>
      </c>
      <c r="M250" s="135">
        <f>'[4]1'!$L$16</f>
        <v>1108.12814465</v>
      </c>
      <c r="N250" s="135">
        <f>'[4]1'!$M$16</f>
        <v>1137.3726169900001</v>
      </c>
      <c r="O250" s="135">
        <f>'[4]1'!$N$16</f>
        <v>1171.61448391</v>
      </c>
      <c r="P250" s="135">
        <f>'[4]1'!$O$16</f>
        <v>1175.19080936</v>
      </c>
      <c r="Q250" s="135">
        <f>'[4]1'!$P$16</f>
        <v>1175.6481998500001</v>
      </c>
      <c r="R250" s="135">
        <f>'[4]1'!$Q$16</f>
        <v>1134.49867488</v>
      </c>
      <c r="S250" s="135">
        <f>'[4]1'!$R$16</f>
        <v>1091.1110167899999</v>
      </c>
      <c r="T250" s="135">
        <f>'[4]1'!$S$16</f>
        <v>1086.43139941</v>
      </c>
      <c r="U250" s="135">
        <f>'[4]1'!$T$16</f>
        <v>1099.3187363500001</v>
      </c>
      <c r="V250" s="135">
        <f>'[4]1'!$U$16</f>
        <v>1110.95571864</v>
      </c>
      <c r="W250" s="135">
        <f>'[4]1'!$V$16</f>
        <v>1130.1288205000001</v>
      </c>
      <c r="X250" s="135">
        <f>'[4]1'!$W$16</f>
        <v>1142.7405926399999</v>
      </c>
      <c r="Y250" s="136">
        <f>'[4]1'!$X$16</f>
        <v>1161.01933358</v>
      </c>
    </row>
    <row r="251" spans="1:25" ht="15" outlineLevel="1" thickBot="1" x14ac:dyDescent="0.25">
      <c r="A251" s="8" t="s">
        <v>57</v>
      </c>
      <c r="B251" s="134">
        <v>2205.04</v>
      </c>
      <c r="C251" s="135">
        <v>2205.04</v>
      </c>
      <c r="D251" s="135">
        <v>2205.04</v>
      </c>
      <c r="E251" s="135">
        <v>2205.04</v>
      </c>
      <c r="F251" s="135">
        <v>2205.04</v>
      </c>
      <c r="G251" s="135">
        <v>2205.04</v>
      </c>
      <c r="H251" s="135">
        <v>2205.04</v>
      </c>
      <c r="I251" s="135">
        <v>2205.04</v>
      </c>
      <c r="J251" s="135">
        <v>2205.04</v>
      </c>
      <c r="K251" s="135">
        <v>2205.04</v>
      </c>
      <c r="L251" s="135">
        <v>2205.04</v>
      </c>
      <c r="M251" s="135">
        <v>2205.04</v>
      </c>
      <c r="N251" s="135">
        <v>2205.04</v>
      </c>
      <c r="O251" s="135">
        <v>2205.04</v>
      </c>
      <c r="P251" s="135">
        <v>2205.04</v>
      </c>
      <c r="Q251" s="135">
        <v>2205.04</v>
      </c>
      <c r="R251" s="135">
        <v>2205.04</v>
      </c>
      <c r="S251" s="135">
        <v>2205.04</v>
      </c>
      <c r="T251" s="135">
        <v>2205.04</v>
      </c>
      <c r="U251" s="135">
        <v>2205.04</v>
      </c>
      <c r="V251" s="135">
        <v>2205.04</v>
      </c>
      <c r="W251" s="135">
        <v>2205.04</v>
      </c>
      <c r="X251" s="135">
        <v>2205.04</v>
      </c>
      <c r="Y251" s="136">
        <v>2205.04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5.4058179322633046</v>
      </c>
      <c r="C253" s="135">
        <f>'[3]ВЭК 4 цк'!$H$4</f>
        <v>5.4058179322633046</v>
      </c>
      <c r="D253" s="135">
        <f>'[3]ВЭК 4 цк'!$H$4</f>
        <v>5.4058179322633046</v>
      </c>
      <c r="E253" s="135">
        <f>'[3]ВЭК 4 цк'!$H$4</f>
        <v>5.4058179322633046</v>
      </c>
      <c r="F253" s="135">
        <f>'[3]ВЭК 4 цк'!$H$4</f>
        <v>5.4058179322633046</v>
      </c>
      <c r="G253" s="135">
        <f>'[3]ВЭК 4 цк'!$H$4</f>
        <v>5.4058179322633046</v>
      </c>
      <c r="H253" s="135">
        <f>'[3]ВЭК 4 цк'!$H$4</f>
        <v>5.4058179322633046</v>
      </c>
      <c r="I253" s="135">
        <f>'[3]ВЭК 4 цк'!$H$4</f>
        <v>5.4058179322633046</v>
      </c>
      <c r="J253" s="135">
        <f>'[3]ВЭК 4 цк'!$H$4</f>
        <v>5.4058179322633046</v>
      </c>
      <c r="K253" s="135">
        <f>'[3]ВЭК 4 цк'!$H$4</f>
        <v>5.4058179322633046</v>
      </c>
      <c r="L253" s="135">
        <f>'[3]ВЭК 4 цк'!$H$4</f>
        <v>5.4058179322633046</v>
      </c>
      <c r="M253" s="135">
        <f>'[3]ВЭК 4 цк'!$H$4</f>
        <v>5.4058179322633046</v>
      </c>
      <c r="N253" s="135">
        <f>'[3]ВЭК 4 цк'!$H$4</f>
        <v>5.4058179322633046</v>
      </c>
      <c r="O253" s="135">
        <f>'[3]ВЭК 4 цк'!$H$4</f>
        <v>5.4058179322633046</v>
      </c>
      <c r="P253" s="135">
        <f>'[3]ВЭК 4 цк'!$H$4</f>
        <v>5.4058179322633046</v>
      </c>
      <c r="Q253" s="135">
        <f>'[3]ВЭК 4 цк'!$H$4</f>
        <v>5.4058179322633046</v>
      </c>
      <c r="R253" s="135">
        <f>'[3]ВЭК 4 цк'!$H$4</f>
        <v>5.4058179322633046</v>
      </c>
      <c r="S253" s="135">
        <f>'[3]ВЭК 4 цк'!$H$4</f>
        <v>5.4058179322633046</v>
      </c>
      <c r="T253" s="135">
        <f>'[3]ВЭК 4 цк'!$H$4</f>
        <v>5.4058179322633046</v>
      </c>
      <c r="U253" s="135">
        <f>'[3]ВЭК 4 цк'!$H$4</f>
        <v>5.4058179322633046</v>
      </c>
      <c r="V253" s="135">
        <f>'[3]ВЭК 4 цк'!$H$4</f>
        <v>5.4058179322633046</v>
      </c>
      <c r="W253" s="135">
        <f>'[3]ВЭК 4 цк'!$H$4</f>
        <v>5.4058179322633046</v>
      </c>
      <c r="X253" s="135">
        <f>'[3]ВЭК 4 цк'!$H$4</f>
        <v>5.4058179322633046</v>
      </c>
      <c r="Y253" s="136">
        <f>'[3]ВЭК 4 цк'!$H$4</f>
        <v>5.4058179322633046</v>
      </c>
    </row>
    <row r="254" spans="1:25" ht="21.75" customHeight="1" thickBot="1" x14ac:dyDescent="0.25">
      <c r="A254" s="18">
        <v>17</v>
      </c>
      <c r="B254" s="131">
        <f t="shared" ref="B254:Y254" si="94">B255+B256+B257+B258</f>
        <v>3615.3556702922633</v>
      </c>
      <c r="C254" s="131">
        <f t="shared" si="94"/>
        <v>3671.4390919322632</v>
      </c>
      <c r="D254" s="131">
        <f t="shared" si="94"/>
        <v>3681.9746533722632</v>
      </c>
      <c r="E254" s="131">
        <f t="shared" si="94"/>
        <v>3633.555674862263</v>
      </c>
      <c r="F254" s="131">
        <f t="shared" si="94"/>
        <v>3633.9774263222635</v>
      </c>
      <c r="G254" s="131">
        <f t="shared" si="94"/>
        <v>3579.4615130122629</v>
      </c>
      <c r="H254" s="131">
        <f t="shared" si="94"/>
        <v>3559.3895532522629</v>
      </c>
      <c r="I254" s="131">
        <f t="shared" si="94"/>
        <v>3534.6696753522633</v>
      </c>
      <c r="J254" s="131">
        <f t="shared" si="94"/>
        <v>3553.6166221822632</v>
      </c>
      <c r="K254" s="131">
        <f t="shared" si="94"/>
        <v>3567.482835742263</v>
      </c>
      <c r="L254" s="131">
        <f t="shared" si="94"/>
        <v>3574.5442694622634</v>
      </c>
      <c r="M254" s="131">
        <f t="shared" si="94"/>
        <v>3560.0333499822632</v>
      </c>
      <c r="N254" s="131">
        <f t="shared" si="94"/>
        <v>3559.0378187622632</v>
      </c>
      <c r="O254" s="131">
        <f t="shared" si="94"/>
        <v>3568.7185655922631</v>
      </c>
      <c r="P254" s="131">
        <f t="shared" si="94"/>
        <v>3569.2066480922631</v>
      </c>
      <c r="Q254" s="131">
        <f t="shared" si="94"/>
        <v>3562.8280651022633</v>
      </c>
      <c r="R254" s="131">
        <f t="shared" si="94"/>
        <v>3552.2242008922631</v>
      </c>
      <c r="S254" s="131">
        <f t="shared" si="94"/>
        <v>3521.7107798222632</v>
      </c>
      <c r="T254" s="131">
        <f t="shared" si="94"/>
        <v>3561.1133365422629</v>
      </c>
      <c r="U254" s="131">
        <f t="shared" si="94"/>
        <v>3570.7804133222635</v>
      </c>
      <c r="V254" s="131">
        <f t="shared" si="94"/>
        <v>3570.1481505922629</v>
      </c>
      <c r="W254" s="131">
        <f t="shared" si="94"/>
        <v>3580.488601072263</v>
      </c>
      <c r="X254" s="131">
        <f t="shared" si="94"/>
        <v>3595.1799107122633</v>
      </c>
      <c r="Y254" s="131">
        <f t="shared" si="94"/>
        <v>3640.0289355322629</v>
      </c>
    </row>
    <row r="255" spans="1:25" ht="51.75" outlineLevel="1" thickBot="1" x14ac:dyDescent="0.25">
      <c r="A255" s="8" t="s">
        <v>88</v>
      </c>
      <c r="B255" s="134">
        <f>'[4]1'!$A$17</f>
        <v>1188.2248523600001</v>
      </c>
      <c r="C255" s="135">
        <f>'[4]1'!$B$17</f>
        <v>1244.308274</v>
      </c>
      <c r="D255" s="135">
        <f>'[4]1'!$C$17</f>
        <v>1254.84383544</v>
      </c>
      <c r="E255" s="135">
        <f>'[4]1'!$D$17</f>
        <v>1206.42485693</v>
      </c>
      <c r="F255" s="135">
        <f>'[4]1'!$E$17</f>
        <v>1206.84660839</v>
      </c>
      <c r="G255" s="135">
        <f>'[4]1'!$F$17</f>
        <v>1152.3306950799999</v>
      </c>
      <c r="H255" s="135">
        <f>'[4]1'!$G$17</f>
        <v>1132.2587353199999</v>
      </c>
      <c r="I255" s="135">
        <f>'[4]1'!$H$17</f>
        <v>1107.5388574200001</v>
      </c>
      <c r="J255" s="135">
        <f>'[4]1'!$I$17</f>
        <v>1126.48580425</v>
      </c>
      <c r="K255" s="135">
        <f>'[4]1'!$J$17</f>
        <v>1140.35201781</v>
      </c>
      <c r="L255" s="135">
        <f>'[4]1'!$K$17</f>
        <v>1147.41345153</v>
      </c>
      <c r="M255" s="135">
        <f>'[4]1'!$L$17</f>
        <v>1132.90253205</v>
      </c>
      <c r="N255" s="135">
        <f>'[4]1'!$M$17</f>
        <v>1131.90700083</v>
      </c>
      <c r="O255" s="135">
        <f>'[4]1'!$N$17</f>
        <v>1141.5877476600001</v>
      </c>
      <c r="P255" s="135">
        <f>'[4]1'!$O$17</f>
        <v>1142.0758301599999</v>
      </c>
      <c r="Q255" s="135">
        <f>'[4]1'!$P$17</f>
        <v>1135.6972471700001</v>
      </c>
      <c r="R255" s="135">
        <f>'[4]1'!$Q$17</f>
        <v>1125.0933829600001</v>
      </c>
      <c r="S255" s="135">
        <f>'[4]1'!$R$17</f>
        <v>1094.57996189</v>
      </c>
      <c r="T255" s="135">
        <f>'[4]1'!$S$17</f>
        <v>1133.9825186099999</v>
      </c>
      <c r="U255" s="135">
        <f>'[4]1'!$T$17</f>
        <v>1143.6495953900001</v>
      </c>
      <c r="V255" s="135">
        <f>'[4]1'!$U$17</f>
        <v>1143.01733266</v>
      </c>
      <c r="W255" s="135">
        <f>'[4]1'!$V$17</f>
        <v>1153.35778314</v>
      </c>
      <c r="X255" s="135">
        <f>'[4]1'!$W$17</f>
        <v>1168.0490927799999</v>
      </c>
      <c r="Y255" s="136">
        <f>'[4]1'!$X$17</f>
        <v>1212.8981176</v>
      </c>
    </row>
    <row r="256" spans="1:25" ht="15" outlineLevel="1" thickBot="1" x14ac:dyDescent="0.25">
      <c r="A256" s="8" t="s">
        <v>57</v>
      </c>
      <c r="B256" s="134">
        <v>2205.04</v>
      </c>
      <c r="C256" s="135">
        <v>2205.04</v>
      </c>
      <c r="D256" s="135">
        <v>2205.04</v>
      </c>
      <c r="E256" s="135">
        <v>2205.04</v>
      </c>
      <c r="F256" s="135">
        <v>2205.04</v>
      </c>
      <c r="G256" s="135">
        <v>2205.04</v>
      </c>
      <c r="H256" s="135">
        <v>2205.04</v>
      </c>
      <c r="I256" s="135">
        <v>2205.04</v>
      </c>
      <c r="J256" s="135">
        <v>2205.04</v>
      </c>
      <c r="K256" s="135">
        <v>2205.04</v>
      </c>
      <c r="L256" s="135">
        <v>2205.04</v>
      </c>
      <c r="M256" s="135">
        <v>2205.04</v>
      </c>
      <c r="N256" s="135">
        <v>2205.04</v>
      </c>
      <c r="O256" s="135">
        <v>2205.04</v>
      </c>
      <c r="P256" s="135">
        <v>2205.04</v>
      </c>
      <c r="Q256" s="135">
        <v>2205.04</v>
      </c>
      <c r="R256" s="135">
        <v>2205.04</v>
      </c>
      <c r="S256" s="135">
        <v>2205.04</v>
      </c>
      <c r="T256" s="135">
        <v>2205.04</v>
      </c>
      <c r="U256" s="135">
        <v>2205.04</v>
      </c>
      <c r="V256" s="135">
        <v>2205.04</v>
      </c>
      <c r="W256" s="135">
        <v>2205.04</v>
      </c>
      <c r="X256" s="135">
        <v>2205.04</v>
      </c>
      <c r="Y256" s="136">
        <v>2205.04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5.4058179322633046</v>
      </c>
      <c r="C258" s="135">
        <f>'[3]ВЭК 4 цк'!$H$4</f>
        <v>5.4058179322633046</v>
      </c>
      <c r="D258" s="135">
        <f>'[3]ВЭК 4 цк'!$H$4</f>
        <v>5.4058179322633046</v>
      </c>
      <c r="E258" s="135">
        <f>'[3]ВЭК 4 цк'!$H$4</f>
        <v>5.4058179322633046</v>
      </c>
      <c r="F258" s="135">
        <f>'[3]ВЭК 4 цк'!$H$4</f>
        <v>5.4058179322633046</v>
      </c>
      <c r="G258" s="135">
        <f>'[3]ВЭК 4 цк'!$H$4</f>
        <v>5.4058179322633046</v>
      </c>
      <c r="H258" s="135">
        <f>'[3]ВЭК 4 цк'!$H$4</f>
        <v>5.4058179322633046</v>
      </c>
      <c r="I258" s="135">
        <f>'[3]ВЭК 4 цк'!$H$4</f>
        <v>5.4058179322633046</v>
      </c>
      <c r="J258" s="135">
        <f>'[3]ВЭК 4 цк'!$H$4</f>
        <v>5.4058179322633046</v>
      </c>
      <c r="K258" s="135">
        <f>'[3]ВЭК 4 цк'!$H$4</f>
        <v>5.4058179322633046</v>
      </c>
      <c r="L258" s="135">
        <f>'[3]ВЭК 4 цк'!$H$4</f>
        <v>5.4058179322633046</v>
      </c>
      <c r="M258" s="135">
        <f>'[3]ВЭК 4 цк'!$H$4</f>
        <v>5.4058179322633046</v>
      </c>
      <c r="N258" s="135">
        <f>'[3]ВЭК 4 цк'!$H$4</f>
        <v>5.4058179322633046</v>
      </c>
      <c r="O258" s="135">
        <f>'[3]ВЭК 4 цк'!$H$4</f>
        <v>5.4058179322633046</v>
      </c>
      <c r="P258" s="135">
        <f>'[3]ВЭК 4 цк'!$H$4</f>
        <v>5.4058179322633046</v>
      </c>
      <c r="Q258" s="135">
        <f>'[3]ВЭК 4 цк'!$H$4</f>
        <v>5.4058179322633046</v>
      </c>
      <c r="R258" s="135">
        <f>'[3]ВЭК 4 цк'!$H$4</f>
        <v>5.4058179322633046</v>
      </c>
      <c r="S258" s="135">
        <f>'[3]ВЭК 4 цк'!$H$4</f>
        <v>5.4058179322633046</v>
      </c>
      <c r="T258" s="135">
        <f>'[3]ВЭК 4 цк'!$H$4</f>
        <v>5.4058179322633046</v>
      </c>
      <c r="U258" s="135">
        <f>'[3]ВЭК 4 цк'!$H$4</f>
        <v>5.4058179322633046</v>
      </c>
      <c r="V258" s="135">
        <f>'[3]ВЭК 4 цк'!$H$4</f>
        <v>5.4058179322633046</v>
      </c>
      <c r="W258" s="135">
        <f>'[3]ВЭК 4 цк'!$H$4</f>
        <v>5.4058179322633046</v>
      </c>
      <c r="X258" s="135">
        <f>'[3]ВЭК 4 цк'!$H$4</f>
        <v>5.4058179322633046</v>
      </c>
      <c r="Y258" s="136">
        <f>'[3]ВЭК 4 цк'!$H$4</f>
        <v>5.4058179322633046</v>
      </c>
    </row>
    <row r="259" spans="1:25" ht="21.75" customHeight="1" thickBot="1" x14ac:dyDescent="0.25">
      <c r="A259" s="18">
        <v>18</v>
      </c>
      <c r="B259" s="131">
        <f t="shared" ref="B259:Y259" si="96">B260+B261+B262+B263</f>
        <v>3611.4497467222632</v>
      </c>
      <c r="C259" s="131">
        <f t="shared" si="96"/>
        <v>3631.4327038022629</v>
      </c>
      <c r="D259" s="131">
        <f t="shared" si="96"/>
        <v>3667.2497991522632</v>
      </c>
      <c r="E259" s="131">
        <f t="shared" si="96"/>
        <v>3673.7291975822632</v>
      </c>
      <c r="F259" s="131">
        <f t="shared" si="96"/>
        <v>3661.2233654622632</v>
      </c>
      <c r="G259" s="131">
        <f t="shared" si="96"/>
        <v>3626.5913468022632</v>
      </c>
      <c r="H259" s="131">
        <f t="shared" si="96"/>
        <v>3587.0104926822632</v>
      </c>
      <c r="I259" s="131">
        <f t="shared" si="96"/>
        <v>3559.6127235422632</v>
      </c>
      <c r="J259" s="131">
        <f t="shared" si="96"/>
        <v>3528.0423433922633</v>
      </c>
      <c r="K259" s="131">
        <f t="shared" si="96"/>
        <v>3551.5014910522632</v>
      </c>
      <c r="L259" s="131">
        <f t="shared" si="96"/>
        <v>3560.1418572522634</v>
      </c>
      <c r="M259" s="131">
        <f t="shared" si="96"/>
        <v>3578.7257274522635</v>
      </c>
      <c r="N259" s="131">
        <f t="shared" si="96"/>
        <v>3566.9974590622633</v>
      </c>
      <c r="O259" s="131">
        <f t="shared" si="96"/>
        <v>3583.0589930822634</v>
      </c>
      <c r="P259" s="131">
        <f t="shared" si="96"/>
        <v>3596.3549204722631</v>
      </c>
      <c r="Q259" s="131">
        <f t="shared" si="96"/>
        <v>3600.2943963922635</v>
      </c>
      <c r="R259" s="131">
        <f t="shared" si="96"/>
        <v>3563.548669222263</v>
      </c>
      <c r="S259" s="131">
        <f t="shared" si="96"/>
        <v>3553.6466792622632</v>
      </c>
      <c r="T259" s="131">
        <f t="shared" si="96"/>
        <v>3558.8838472222633</v>
      </c>
      <c r="U259" s="131">
        <f t="shared" si="96"/>
        <v>3544.9719870522631</v>
      </c>
      <c r="V259" s="131">
        <f t="shared" si="96"/>
        <v>3539.2361230622632</v>
      </c>
      <c r="W259" s="131">
        <f t="shared" si="96"/>
        <v>3554.681148472263</v>
      </c>
      <c r="X259" s="131">
        <f t="shared" si="96"/>
        <v>3573.8400258422635</v>
      </c>
      <c r="Y259" s="131">
        <f t="shared" si="96"/>
        <v>3583.0598503322635</v>
      </c>
    </row>
    <row r="260" spans="1:25" ht="51.75" outlineLevel="1" thickBot="1" x14ac:dyDescent="0.25">
      <c r="A260" s="8" t="s">
        <v>88</v>
      </c>
      <c r="B260" s="134">
        <f>'[4]1'!$A$18</f>
        <v>1184.31892879</v>
      </c>
      <c r="C260" s="135">
        <f>'[4]1'!$B$18</f>
        <v>1204.30188587</v>
      </c>
      <c r="D260" s="135">
        <f>'[4]1'!$C$18</f>
        <v>1240.11898122</v>
      </c>
      <c r="E260" s="135">
        <f>'[4]1'!$D$18</f>
        <v>1246.59837965</v>
      </c>
      <c r="F260" s="135">
        <f>'[4]1'!$E$18</f>
        <v>1234.09254753</v>
      </c>
      <c r="G260" s="135">
        <f>'[4]1'!$F$18</f>
        <v>1199.46052887</v>
      </c>
      <c r="H260" s="135">
        <f>'[4]1'!$G$18</f>
        <v>1159.87967475</v>
      </c>
      <c r="I260" s="135">
        <f>'[4]1'!$H$18</f>
        <v>1132.48190561</v>
      </c>
      <c r="J260" s="135">
        <f>'[4]1'!$I$18</f>
        <v>1100.9115254599999</v>
      </c>
      <c r="K260" s="135">
        <f>'[4]1'!$J$18</f>
        <v>1124.37067312</v>
      </c>
      <c r="L260" s="135">
        <f>'[4]1'!$K$18</f>
        <v>1133.01103932</v>
      </c>
      <c r="M260" s="135">
        <f>'[4]1'!$L$18</f>
        <v>1151.5949095200001</v>
      </c>
      <c r="N260" s="135">
        <f>'[4]1'!$M$18</f>
        <v>1139.8666411300001</v>
      </c>
      <c r="O260" s="135">
        <f>'[4]1'!$N$18</f>
        <v>1155.92817515</v>
      </c>
      <c r="P260" s="135">
        <f>'[4]1'!$O$18</f>
        <v>1169.2241025400001</v>
      </c>
      <c r="Q260" s="135">
        <f>'[4]1'!$P$18</f>
        <v>1173.1635784600001</v>
      </c>
      <c r="R260" s="135">
        <f>'[4]1'!$Q$18</f>
        <v>1136.41785129</v>
      </c>
      <c r="S260" s="135">
        <f>'[4]1'!$R$18</f>
        <v>1126.51586133</v>
      </c>
      <c r="T260" s="135">
        <f>'[4]1'!$S$18</f>
        <v>1131.7530292900001</v>
      </c>
      <c r="U260" s="135">
        <f>'[4]1'!$T$18</f>
        <v>1117.8411691199999</v>
      </c>
      <c r="V260" s="135">
        <f>'[4]1'!$U$18</f>
        <v>1112.10530513</v>
      </c>
      <c r="W260" s="135">
        <f>'[4]1'!$V$18</f>
        <v>1127.55033054</v>
      </c>
      <c r="X260" s="135">
        <f>'[4]1'!$W$18</f>
        <v>1146.70920791</v>
      </c>
      <c r="Y260" s="136">
        <f>'[4]1'!$X$18</f>
        <v>1155.9290324000001</v>
      </c>
    </row>
    <row r="261" spans="1:25" ht="15" outlineLevel="1" thickBot="1" x14ac:dyDescent="0.25">
      <c r="A261" s="8" t="s">
        <v>57</v>
      </c>
      <c r="B261" s="134">
        <v>2205.04</v>
      </c>
      <c r="C261" s="135">
        <v>2205.04</v>
      </c>
      <c r="D261" s="135">
        <v>2205.04</v>
      </c>
      <c r="E261" s="135">
        <v>2205.04</v>
      </c>
      <c r="F261" s="135">
        <v>2205.04</v>
      </c>
      <c r="G261" s="135">
        <v>2205.04</v>
      </c>
      <c r="H261" s="135">
        <v>2205.04</v>
      </c>
      <c r="I261" s="135">
        <v>2205.04</v>
      </c>
      <c r="J261" s="135">
        <v>2205.04</v>
      </c>
      <c r="K261" s="135">
        <v>2205.04</v>
      </c>
      <c r="L261" s="135">
        <v>2205.04</v>
      </c>
      <c r="M261" s="135">
        <v>2205.04</v>
      </c>
      <c r="N261" s="135">
        <v>2205.04</v>
      </c>
      <c r="O261" s="135">
        <v>2205.04</v>
      </c>
      <c r="P261" s="135">
        <v>2205.04</v>
      </c>
      <c r="Q261" s="135">
        <v>2205.04</v>
      </c>
      <c r="R261" s="135">
        <v>2205.04</v>
      </c>
      <c r="S261" s="135">
        <v>2205.04</v>
      </c>
      <c r="T261" s="135">
        <v>2205.04</v>
      </c>
      <c r="U261" s="135">
        <v>2205.04</v>
      </c>
      <c r="V261" s="135">
        <v>2205.04</v>
      </c>
      <c r="W261" s="135">
        <v>2205.04</v>
      </c>
      <c r="X261" s="135">
        <v>2205.04</v>
      </c>
      <c r="Y261" s="136">
        <v>2205.04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5.4058179322633046</v>
      </c>
      <c r="C263" s="135">
        <f>'[3]ВЭК 4 цк'!$H$4</f>
        <v>5.4058179322633046</v>
      </c>
      <c r="D263" s="135">
        <f>'[3]ВЭК 4 цк'!$H$4</f>
        <v>5.4058179322633046</v>
      </c>
      <c r="E263" s="135">
        <f>'[3]ВЭК 4 цк'!$H$4</f>
        <v>5.4058179322633046</v>
      </c>
      <c r="F263" s="135">
        <f>'[3]ВЭК 4 цк'!$H$4</f>
        <v>5.4058179322633046</v>
      </c>
      <c r="G263" s="135">
        <f>'[3]ВЭК 4 цк'!$H$4</f>
        <v>5.4058179322633046</v>
      </c>
      <c r="H263" s="135">
        <f>'[3]ВЭК 4 цк'!$H$4</f>
        <v>5.4058179322633046</v>
      </c>
      <c r="I263" s="135">
        <f>'[3]ВЭК 4 цк'!$H$4</f>
        <v>5.4058179322633046</v>
      </c>
      <c r="J263" s="135">
        <f>'[3]ВЭК 4 цк'!$H$4</f>
        <v>5.4058179322633046</v>
      </c>
      <c r="K263" s="135">
        <f>'[3]ВЭК 4 цк'!$H$4</f>
        <v>5.4058179322633046</v>
      </c>
      <c r="L263" s="135">
        <f>'[3]ВЭК 4 цк'!$H$4</f>
        <v>5.4058179322633046</v>
      </c>
      <c r="M263" s="135">
        <f>'[3]ВЭК 4 цк'!$H$4</f>
        <v>5.4058179322633046</v>
      </c>
      <c r="N263" s="135">
        <f>'[3]ВЭК 4 цк'!$H$4</f>
        <v>5.4058179322633046</v>
      </c>
      <c r="O263" s="135">
        <f>'[3]ВЭК 4 цк'!$H$4</f>
        <v>5.4058179322633046</v>
      </c>
      <c r="P263" s="135">
        <f>'[3]ВЭК 4 цк'!$H$4</f>
        <v>5.4058179322633046</v>
      </c>
      <c r="Q263" s="135">
        <f>'[3]ВЭК 4 цк'!$H$4</f>
        <v>5.4058179322633046</v>
      </c>
      <c r="R263" s="135">
        <f>'[3]ВЭК 4 цк'!$H$4</f>
        <v>5.4058179322633046</v>
      </c>
      <c r="S263" s="135">
        <f>'[3]ВЭК 4 цк'!$H$4</f>
        <v>5.4058179322633046</v>
      </c>
      <c r="T263" s="135">
        <f>'[3]ВЭК 4 цк'!$H$4</f>
        <v>5.4058179322633046</v>
      </c>
      <c r="U263" s="135">
        <f>'[3]ВЭК 4 цк'!$H$4</f>
        <v>5.4058179322633046</v>
      </c>
      <c r="V263" s="135">
        <f>'[3]ВЭК 4 цк'!$H$4</f>
        <v>5.4058179322633046</v>
      </c>
      <c r="W263" s="135">
        <f>'[3]ВЭК 4 цк'!$H$4</f>
        <v>5.4058179322633046</v>
      </c>
      <c r="X263" s="135">
        <f>'[3]ВЭК 4 цк'!$H$4</f>
        <v>5.4058179322633046</v>
      </c>
      <c r="Y263" s="136">
        <f>'[3]ВЭК 4 цк'!$H$4</f>
        <v>5.4058179322633046</v>
      </c>
    </row>
    <row r="264" spans="1:25" ht="21.75" customHeight="1" thickBot="1" x14ac:dyDescent="0.25">
      <c r="A264" s="18">
        <v>19</v>
      </c>
      <c r="B264" s="131">
        <f t="shared" ref="B264:Y264" si="98">B265+B266+B267+B268</f>
        <v>3636.9835033822633</v>
      </c>
      <c r="C264" s="131">
        <f t="shared" si="98"/>
        <v>3663.0535539122629</v>
      </c>
      <c r="D264" s="131">
        <f t="shared" si="98"/>
        <v>3684.4157401522634</v>
      </c>
      <c r="E264" s="131">
        <f t="shared" si="98"/>
        <v>3687.5049775822631</v>
      </c>
      <c r="F264" s="131">
        <f t="shared" si="98"/>
        <v>3677.0060853422633</v>
      </c>
      <c r="G264" s="131">
        <f t="shared" si="98"/>
        <v>3634.5900085622634</v>
      </c>
      <c r="H264" s="131">
        <f t="shared" si="98"/>
        <v>3599.0064600122632</v>
      </c>
      <c r="I264" s="131">
        <f t="shared" si="98"/>
        <v>3571.185983962263</v>
      </c>
      <c r="J264" s="131">
        <f t="shared" si="98"/>
        <v>3552.9591906022633</v>
      </c>
      <c r="K264" s="131">
        <f t="shared" si="98"/>
        <v>3552.3066532722632</v>
      </c>
      <c r="L264" s="131">
        <f t="shared" si="98"/>
        <v>3559.1830032922635</v>
      </c>
      <c r="M264" s="131">
        <f t="shared" si="98"/>
        <v>3566.3202811922629</v>
      </c>
      <c r="N264" s="131">
        <f t="shared" si="98"/>
        <v>3569.4593746122632</v>
      </c>
      <c r="O264" s="131">
        <f t="shared" si="98"/>
        <v>3605.6140348122635</v>
      </c>
      <c r="P264" s="131">
        <f t="shared" si="98"/>
        <v>3608.0313174322632</v>
      </c>
      <c r="Q264" s="131">
        <f t="shared" si="98"/>
        <v>3601.7006959222631</v>
      </c>
      <c r="R264" s="131">
        <f t="shared" si="98"/>
        <v>3573.6469384122629</v>
      </c>
      <c r="S264" s="131">
        <f t="shared" si="98"/>
        <v>3551.1587497522632</v>
      </c>
      <c r="T264" s="131">
        <f t="shared" si="98"/>
        <v>3543.1583551422632</v>
      </c>
      <c r="U264" s="131">
        <f t="shared" si="98"/>
        <v>3548.760982482263</v>
      </c>
      <c r="V264" s="131">
        <f t="shared" si="98"/>
        <v>3541.584926802263</v>
      </c>
      <c r="W264" s="131">
        <f t="shared" si="98"/>
        <v>3553.4345937022631</v>
      </c>
      <c r="X264" s="131">
        <f t="shared" si="98"/>
        <v>3570.9227734822634</v>
      </c>
      <c r="Y264" s="131">
        <f t="shared" si="98"/>
        <v>3580.3846920222632</v>
      </c>
    </row>
    <row r="265" spans="1:25" ht="51.75" outlineLevel="1" thickBot="1" x14ac:dyDescent="0.25">
      <c r="A265" s="8" t="s">
        <v>88</v>
      </c>
      <c r="B265" s="134">
        <f>'[4]1'!$A$19</f>
        <v>1209.8526854500001</v>
      </c>
      <c r="C265" s="135">
        <f>'[4]1'!$B$19</f>
        <v>1235.92273598</v>
      </c>
      <c r="D265" s="135">
        <f>'[4]1'!$C$19</f>
        <v>1257.28492222</v>
      </c>
      <c r="E265" s="135">
        <f>'[4]1'!$D$19</f>
        <v>1260.3741596499999</v>
      </c>
      <c r="F265" s="135">
        <f>'[4]1'!$E$19</f>
        <v>1249.8752674100001</v>
      </c>
      <c r="G265" s="135">
        <f>'[4]1'!$F$19</f>
        <v>1207.45919063</v>
      </c>
      <c r="H265" s="135">
        <f>'[4]1'!$G$19</f>
        <v>1171.87564208</v>
      </c>
      <c r="I265" s="135">
        <f>'[4]1'!$H$19</f>
        <v>1144.05516603</v>
      </c>
      <c r="J265" s="135">
        <f>'[4]1'!$I$19</f>
        <v>1125.8283726699999</v>
      </c>
      <c r="K265" s="135">
        <f>'[4]1'!$J$19</f>
        <v>1125.17583534</v>
      </c>
      <c r="L265" s="135">
        <f>'[4]1'!$K$19</f>
        <v>1132.0521853600001</v>
      </c>
      <c r="M265" s="135">
        <f>'[4]1'!$L$19</f>
        <v>1139.1894632599999</v>
      </c>
      <c r="N265" s="135">
        <f>'[4]1'!$M$19</f>
        <v>1142.32855668</v>
      </c>
      <c r="O265" s="135">
        <f>'[4]1'!$N$19</f>
        <v>1178.4832168800001</v>
      </c>
      <c r="P265" s="135">
        <f>'[4]1'!$O$19</f>
        <v>1180.9004995</v>
      </c>
      <c r="Q265" s="135">
        <f>'[4]1'!$P$19</f>
        <v>1174.5698779899999</v>
      </c>
      <c r="R265" s="135">
        <f>'[4]1'!$Q$19</f>
        <v>1146.5161204799999</v>
      </c>
      <c r="S265" s="135">
        <f>'[4]1'!$R$19</f>
        <v>1124.02793182</v>
      </c>
      <c r="T265" s="135">
        <f>'[4]1'!$S$19</f>
        <v>1116.02753721</v>
      </c>
      <c r="U265" s="135">
        <f>'[4]1'!$T$19</f>
        <v>1121.63016455</v>
      </c>
      <c r="V265" s="135">
        <f>'[4]1'!$U$19</f>
        <v>1114.45410887</v>
      </c>
      <c r="W265" s="135">
        <f>'[4]1'!$V$19</f>
        <v>1126.3037757699999</v>
      </c>
      <c r="X265" s="135">
        <f>'[4]1'!$W$19</f>
        <v>1143.79195555</v>
      </c>
      <c r="Y265" s="136">
        <f>'[4]1'!$X$19</f>
        <v>1153.25387409</v>
      </c>
    </row>
    <row r="266" spans="1:25" ht="15" outlineLevel="1" thickBot="1" x14ac:dyDescent="0.25">
      <c r="A266" s="8" t="s">
        <v>57</v>
      </c>
      <c r="B266" s="134">
        <v>2205.04</v>
      </c>
      <c r="C266" s="135">
        <v>2205.04</v>
      </c>
      <c r="D266" s="135">
        <v>2205.04</v>
      </c>
      <c r="E266" s="135">
        <v>2205.04</v>
      </c>
      <c r="F266" s="135">
        <v>2205.04</v>
      </c>
      <c r="G266" s="135">
        <v>2205.04</v>
      </c>
      <c r="H266" s="135">
        <v>2205.04</v>
      </c>
      <c r="I266" s="135">
        <v>2205.04</v>
      </c>
      <c r="J266" s="135">
        <v>2205.04</v>
      </c>
      <c r="K266" s="135">
        <v>2205.04</v>
      </c>
      <c r="L266" s="135">
        <v>2205.04</v>
      </c>
      <c r="M266" s="135">
        <v>2205.04</v>
      </c>
      <c r="N266" s="135">
        <v>2205.04</v>
      </c>
      <c r="O266" s="135">
        <v>2205.04</v>
      </c>
      <c r="P266" s="135">
        <v>2205.04</v>
      </c>
      <c r="Q266" s="135">
        <v>2205.04</v>
      </c>
      <c r="R266" s="135">
        <v>2205.04</v>
      </c>
      <c r="S266" s="135">
        <v>2205.04</v>
      </c>
      <c r="T266" s="135">
        <v>2205.04</v>
      </c>
      <c r="U266" s="135">
        <v>2205.04</v>
      </c>
      <c r="V266" s="135">
        <v>2205.04</v>
      </c>
      <c r="W266" s="135">
        <v>2205.04</v>
      </c>
      <c r="X266" s="135">
        <v>2205.04</v>
      </c>
      <c r="Y266" s="136">
        <v>2205.04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5.4058179322633046</v>
      </c>
      <c r="C268" s="135">
        <f>'[3]ВЭК 4 цк'!$H$4</f>
        <v>5.4058179322633046</v>
      </c>
      <c r="D268" s="135">
        <f>'[3]ВЭК 4 цк'!$H$4</f>
        <v>5.4058179322633046</v>
      </c>
      <c r="E268" s="135">
        <f>'[3]ВЭК 4 цк'!$H$4</f>
        <v>5.4058179322633046</v>
      </c>
      <c r="F268" s="135">
        <f>'[3]ВЭК 4 цк'!$H$4</f>
        <v>5.4058179322633046</v>
      </c>
      <c r="G268" s="135">
        <f>'[3]ВЭК 4 цк'!$H$4</f>
        <v>5.4058179322633046</v>
      </c>
      <c r="H268" s="135">
        <f>'[3]ВЭК 4 цк'!$H$4</f>
        <v>5.4058179322633046</v>
      </c>
      <c r="I268" s="135">
        <f>'[3]ВЭК 4 цк'!$H$4</f>
        <v>5.4058179322633046</v>
      </c>
      <c r="J268" s="135">
        <f>'[3]ВЭК 4 цк'!$H$4</f>
        <v>5.4058179322633046</v>
      </c>
      <c r="K268" s="135">
        <f>'[3]ВЭК 4 цк'!$H$4</f>
        <v>5.4058179322633046</v>
      </c>
      <c r="L268" s="135">
        <f>'[3]ВЭК 4 цк'!$H$4</f>
        <v>5.4058179322633046</v>
      </c>
      <c r="M268" s="135">
        <f>'[3]ВЭК 4 цк'!$H$4</f>
        <v>5.4058179322633046</v>
      </c>
      <c r="N268" s="135">
        <f>'[3]ВЭК 4 цк'!$H$4</f>
        <v>5.4058179322633046</v>
      </c>
      <c r="O268" s="135">
        <f>'[3]ВЭК 4 цк'!$H$4</f>
        <v>5.4058179322633046</v>
      </c>
      <c r="P268" s="135">
        <f>'[3]ВЭК 4 цк'!$H$4</f>
        <v>5.4058179322633046</v>
      </c>
      <c r="Q268" s="135">
        <f>'[3]ВЭК 4 цк'!$H$4</f>
        <v>5.4058179322633046</v>
      </c>
      <c r="R268" s="135">
        <f>'[3]ВЭК 4 цк'!$H$4</f>
        <v>5.4058179322633046</v>
      </c>
      <c r="S268" s="135">
        <f>'[3]ВЭК 4 цк'!$H$4</f>
        <v>5.4058179322633046</v>
      </c>
      <c r="T268" s="135">
        <f>'[3]ВЭК 4 цк'!$H$4</f>
        <v>5.4058179322633046</v>
      </c>
      <c r="U268" s="135">
        <f>'[3]ВЭК 4 цк'!$H$4</f>
        <v>5.4058179322633046</v>
      </c>
      <c r="V268" s="135">
        <f>'[3]ВЭК 4 цк'!$H$4</f>
        <v>5.4058179322633046</v>
      </c>
      <c r="W268" s="135">
        <f>'[3]ВЭК 4 цк'!$H$4</f>
        <v>5.4058179322633046</v>
      </c>
      <c r="X268" s="135">
        <f>'[3]ВЭК 4 цк'!$H$4</f>
        <v>5.4058179322633046</v>
      </c>
      <c r="Y268" s="136">
        <f>'[3]ВЭК 4 цк'!$H$4</f>
        <v>5.4058179322633046</v>
      </c>
    </row>
    <row r="269" spans="1:25" ht="21.75" customHeight="1" thickBot="1" x14ac:dyDescent="0.25">
      <c r="A269" s="18">
        <v>20</v>
      </c>
      <c r="B269" s="131">
        <f t="shared" ref="B269:Y269" si="100">B270+B271+B272+B273</f>
        <v>3610.8162923122632</v>
      </c>
      <c r="C269" s="131">
        <f t="shared" si="100"/>
        <v>3616.3790622022634</v>
      </c>
      <c r="D269" s="131">
        <f t="shared" si="100"/>
        <v>3661.7912059222631</v>
      </c>
      <c r="E269" s="131">
        <f t="shared" si="100"/>
        <v>3677.0817449222632</v>
      </c>
      <c r="F269" s="131">
        <f t="shared" si="100"/>
        <v>3668.6137096722632</v>
      </c>
      <c r="G269" s="131">
        <f t="shared" si="100"/>
        <v>3646.9488927522634</v>
      </c>
      <c r="H269" s="131">
        <f t="shared" si="100"/>
        <v>3593.4756532722631</v>
      </c>
      <c r="I269" s="131">
        <f t="shared" si="100"/>
        <v>3567.2289533422631</v>
      </c>
      <c r="J269" s="131">
        <f t="shared" si="100"/>
        <v>3554.1626549722632</v>
      </c>
      <c r="K269" s="131">
        <f t="shared" si="100"/>
        <v>3550.3298126622631</v>
      </c>
      <c r="L269" s="131">
        <f t="shared" si="100"/>
        <v>3551.2872898522633</v>
      </c>
      <c r="M269" s="131">
        <f t="shared" si="100"/>
        <v>3556.3396765222633</v>
      </c>
      <c r="N269" s="131">
        <f t="shared" si="100"/>
        <v>3583.0951213722633</v>
      </c>
      <c r="O269" s="131">
        <f t="shared" si="100"/>
        <v>3603.7092279522631</v>
      </c>
      <c r="P269" s="131">
        <f t="shared" si="100"/>
        <v>3601.6282680922632</v>
      </c>
      <c r="Q269" s="131">
        <f t="shared" si="100"/>
        <v>3590.1550839722631</v>
      </c>
      <c r="R269" s="131">
        <f t="shared" si="100"/>
        <v>3563.9030066022633</v>
      </c>
      <c r="S269" s="131">
        <f t="shared" si="100"/>
        <v>3540.558695902263</v>
      </c>
      <c r="T269" s="131">
        <f t="shared" si="100"/>
        <v>3533.9271575822631</v>
      </c>
      <c r="U269" s="131">
        <f t="shared" si="100"/>
        <v>3549.3778067222629</v>
      </c>
      <c r="V269" s="131">
        <f t="shared" si="100"/>
        <v>3558.239529192263</v>
      </c>
      <c r="W269" s="131">
        <f t="shared" si="100"/>
        <v>3574.3075565822633</v>
      </c>
      <c r="X269" s="131">
        <f t="shared" si="100"/>
        <v>3599.3931379022633</v>
      </c>
      <c r="Y269" s="131">
        <f t="shared" si="100"/>
        <v>3631.5346030522633</v>
      </c>
    </row>
    <row r="270" spans="1:25" ht="51.75" outlineLevel="1" thickBot="1" x14ac:dyDescent="0.25">
      <c r="A270" s="8" t="s">
        <v>88</v>
      </c>
      <c r="B270" s="134">
        <f>'[4]1'!$A$20</f>
        <v>1183.68547438</v>
      </c>
      <c r="C270" s="135">
        <f>'[4]1'!$B$20</f>
        <v>1189.24824427</v>
      </c>
      <c r="D270" s="135">
        <f>'[4]1'!$C$20</f>
        <v>1234.6603879899999</v>
      </c>
      <c r="E270" s="135">
        <f>'[4]1'!$D$20</f>
        <v>1249.95092699</v>
      </c>
      <c r="F270" s="135">
        <f>'[4]1'!$E$20</f>
        <v>1241.48289174</v>
      </c>
      <c r="G270" s="135">
        <f>'[4]1'!$F$20</f>
        <v>1219.81807482</v>
      </c>
      <c r="H270" s="135">
        <f>'[4]1'!$G$20</f>
        <v>1166.3448353399999</v>
      </c>
      <c r="I270" s="135">
        <f>'[4]1'!$H$20</f>
        <v>1140.0981354099999</v>
      </c>
      <c r="J270" s="135">
        <f>'[4]1'!$I$20</f>
        <v>1127.03183704</v>
      </c>
      <c r="K270" s="135">
        <f>'[4]1'!$J$20</f>
        <v>1123.1989947300001</v>
      </c>
      <c r="L270" s="135">
        <f>'[4]1'!$K$20</f>
        <v>1124.1564719200001</v>
      </c>
      <c r="M270" s="135">
        <f>'[4]1'!$L$20</f>
        <v>1129.2088585900001</v>
      </c>
      <c r="N270" s="135">
        <f>'[4]1'!$M$20</f>
        <v>1155.9643034400001</v>
      </c>
      <c r="O270" s="135">
        <f>'[4]1'!$N$20</f>
        <v>1176.5784100200001</v>
      </c>
      <c r="P270" s="135">
        <f>'[4]1'!$O$20</f>
        <v>1174.49745016</v>
      </c>
      <c r="Q270" s="135">
        <f>'[4]1'!$P$20</f>
        <v>1163.0242660399999</v>
      </c>
      <c r="R270" s="135">
        <f>'[4]1'!$Q$20</f>
        <v>1136.7721886700001</v>
      </c>
      <c r="S270" s="135">
        <f>'[4]1'!$R$20</f>
        <v>1113.4278779700001</v>
      </c>
      <c r="T270" s="135">
        <f>'[4]1'!$S$20</f>
        <v>1106.7963396499999</v>
      </c>
      <c r="U270" s="135">
        <f>'[4]1'!$T$20</f>
        <v>1122.2469887899999</v>
      </c>
      <c r="V270" s="135">
        <f>'[4]1'!$U$20</f>
        <v>1131.1087112600001</v>
      </c>
      <c r="W270" s="135">
        <f>'[4]1'!$V$20</f>
        <v>1147.1767386500001</v>
      </c>
      <c r="X270" s="135">
        <f>'[4]1'!$W$20</f>
        <v>1172.2623199699999</v>
      </c>
      <c r="Y270" s="136">
        <f>'[4]1'!$X$20</f>
        <v>1204.4037851200001</v>
      </c>
    </row>
    <row r="271" spans="1:25" ht="15" outlineLevel="1" thickBot="1" x14ac:dyDescent="0.25">
      <c r="A271" s="8" t="s">
        <v>57</v>
      </c>
      <c r="B271" s="134">
        <v>2205.04</v>
      </c>
      <c r="C271" s="135">
        <v>2205.04</v>
      </c>
      <c r="D271" s="135">
        <v>2205.04</v>
      </c>
      <c r="E271" s="135">
        <v>2205.04</v>
      </c>
      <c r="F271" s="135">
        <v>2205.04</v>
      </c>
      <c r="G271" s="135">
        <v>2205.04</v>
      </c>
      <c r="H271" s="135">
        <v>2205.04</v>
      </c>
      <c r="I271" s="135">
        <v>2205.04</v>
      </c>
      <c r="J271" s="135">
        <v>2205.04</v>
      </c>
      <c r="K271" s="135">
        <v>2205.04</v>
      </c>
      <c r="L271" s="135">
        <v>2205.04</v>
      </c>
      <c r="M271" s="135">
        <v>2205.04</v>
      </c>
      <c r="N271" s="135">
        <v>2205.04</v>
      </c>
      <c r="O271" s="135">
        <v>2205.04</v>
      </c>
      <c r="P271" s="135">
        <v>2205.04</v>
      </c>
      <c r="Q271" s="135">
        <v>2205.04</v>
      </c>
      <c r="R271" s="135">
        <v>2205.04</v>
      </c>
      <c r="S271" s="135">
        <v>2205.04</v>
      </c>
      <c r="T271" s="135">
        <v>2205.04</v>
      </c>
      <c r="U271" s="135">
        <v>2205.04</v>
      </c>
      <c r="V271" s="135">
        <v>2205.04</v>
      </c>
      <c r="W271" s="135">
        <v>2205.04</v>
      </c>
      <c r="X271" s="135">
        <v>2205.04</v>
      </c>
      <c r="Y271" s="136">
        <v>2205.04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5.4058179322633046</v>
      </c>
      <c r="C273" s="135">
        <f>'[3]ВЭК 4 цк'!$H$4</f>
        <v>5.4058179322633046</v>
      </c>
      <c r="D273" s="135">
        <f>'[3]ВЭК 4 цк'!$H$4</f>
        <v>5.4058179322633046</v>
      </c>
      <c r="E273" s="135">
        <f>'[3]ВЭК 4 цк'!$H$4</f>
        <v>5.4058179322633046</v>
      </c>
      <c r="F273" s="135">
        <f>'[3]ВЭК 4 цк'!$H$4</f>
        <v>5.4058179322633046</v>
      </c>
      <c r="G273" s="135">
        <f>'[3]ВЭК 4 цк'!$H$4</f>
        <v>5.4058179322633046</v>
      </c>
      <c r="H273" s="135">
        <f>'[3]ВЭК 4 цк'!$H$4</f>
        <v>5.4058179322633046</v>
      </c>
      <c r="I273" s="135">
        <f>'[3]ВЭК 4 цк'!$H$4</f>
        <v>5.4058179322633046</v>
      </c>
      <c r="J273" s="135">
        <f>'[3]ВЭК 4 цк'!$H$4</f>
        <v>5.4058179322633046</v>
      </c>
      <c r="K273" s="135">
        <f>'[3]ВЭК 4 цк'!$H$4</f>
        <v>5.4058179322633046</v>
      </c>
      <c r="L273" s="135">
        <f>'[3]ВЭК 4 цк'!$H$4</f>
        <v>5.4058179322633046</v>
      </c>
      <c r="M273" s="135">
        <f>'[3]ВЭК 4 цк'!$H$4</f>
        <v>5.4058179322633046</v>
      </c>
      <c r="N273" s="135">
        <f>'[3]ВЭК 4 цк'!$H$4</f>
        <v>5.4058179322633046</v>
      </c>
      <c r="O273" s="135">
        <f>'[3]ВЭК 4 цк'!$H$4</f>
        <v>5.4058179322633046</v>
      </c>
      <c r="P273" s="135">
        <f>'[3]ВЭК 4 цк'!$H$4</f>
        <v>5.4058179322633046</v>
      </c>
      <c r="Q273" s="135">
        <f>'[3]ВЭК 4 цк'!$H$4</f>
        <v>5.4058179322633046</v>
      </c>
      <c r="R273" s="135">
        <f>'[3]ВЭК 4 цк'!$H$4</f>
        <v>5.4058179322633046</v>
      </c>
      <c r="S273" s="135">
        <f>'[3]ВЭК 4 цк'!$H$4</f>
        <v>5.4058179322633046</v>
      </c>
      <c r="T273" s="135">
        <f>'[3]ВЭК 4 цк'!$H$4</f>
        <v>5.4058179322633046</v>
      </c>
      <c r="U273" s="135">
        <f>'[3]ВЭК 4 цк'!$H$4</f>
        <v>5.4058179322633046</v>
      </c>
      <c r="V273" s="135">
        <f>'[3]ВЭК 4 цк'!$H$4</f>
        <v>5.4058179322633046</v>
      </c>
      <c r="W273" s="135">
        <f>'[3]ВЭК 4 цк'!$H$4</f>
        <v>5.4058179322633046</v>
      </c>
      <c r="X273" s="135">
        <f>'[3]ВЭК 4 цк'!$H$4</f>
        <v>5.4058179322633046</v>
      </c>
      <c r="Y273" s="136">
        <f>'[3]ВЭК 4 цк'!$H$4</f>
        <v>5.4058179322633046</v>
      </c>
    </row>
    <row r="274" spans="1:25" ht="21.75" customHeight="1" thickBot="1" x14ac:dyDescent="0.25">
      <c r="A274" s="18">
        <v>21</v>
      </c>
      <c r="B274" s="131">
        <f t="shared" ref="B274:Y274" si="102">B275+B276+B277+B278</f>
        <v>3610.5408745322629</v>
      </c>
      <c r="C274" s="131">
        <f t="shared" si="102"/>
        <v>3607.8162917822633</v>
      </c>
      <c r="D274" s="131">
        <f t="shared" si="102"/>
        <v>3631.6560076422629</v>
      </c>
      <c r="E274" s="131">
        <f t="shared" si="102"/>
        <v>3628.9943380622635</v>
      </c>
      <c r="F274" s="131">
        <f t="shared" si="102"/>
        <v>3620.4211816022635</v>
      </c>
      <c r="G274" s="131">
        <f t="shared" si="102"/>
        <v>3611.1797336422633</v>
      </c>
      <c r="H274" s="131">
        <f t="shared" si="102"/>
        <v>3569.2699287722635</v>
      </c>
      <c r="I274" s="131">
        <f t="shared" si="102"/>
        <v>3576.7718361622633</v>
      </c>
      <c r="J274" s="131">
        <f t="shared" si="102"/>
        <v>3573.890639782263</v>
      </c>
      <c r="K274" s="131">
        <f t="shared" si="102"/>
        <v>3542.9447600322633</v>
      </c>
      <c r="L274" s="131">
        <f t="shared" si="102"/>
        <v>3543.193128232263</v>
      </c>
      <c r="M274" s="131">
        <f t="shared" si="102"/>
        <v>3567.8468942522632</v>
      </c>
      <c r="N274" s="131">
        <f t="shared" si="102"/>
        <v>3590.363350212263</v>
      </c>
      <c r="O274" s="131">
        <f t="shared" si="102"/>
        <v>3626.491342782263</v>
      </c>
      <c r="P274" s="131">
        <f t="shared" si="102"/>
        <v>3623.1270463022629</v>
      </c>
      <c r="Q274" s="131">
        <f t="shared" si="102"/>
        <v>3617.0466334822631</v>
      </c>
      <c r="R274" s="131">
        <f t="shared" si="102"/>
        <v>3590.0631279422632</v>
      </c>
      <c r="S274" s="131">
        <f t="shared" si="102"/>
        <v>3552.2598979722634</v>
      </c>
      <c r="T274" s="131">
        <f t="shared" si="102"/>
        <v>3539.0965874622634</v>
      </c>
      <c r="U274" s="131">
        <f t="shared" si="102"/>
        <v>3549.8660488722635</v>
      </c>
      <c r="V274" s="131">
        <f t="shared" si="102"/>
        <v>3557.3199190522632</v>
      </c>
      <c r="W274" s="131">
        <f t="shared" si="102"/>
        <v>3577.012014152263</v>
      </c>
      <c r="X274" s="131">
        <f t="shared" si="102"/>
        <v>3600.7663033122635</v>
      </c>
      <c r="Y274" s="131">
        <f t="shared" si="102"/>
        <v>3638.2055471922631</v>
      </c>
    </row>
    <row r="275" spans="1:25" ht="51.75" outlineLevel="1" thickBot="1" x14ac:dyDescent="0.25">
      <c r="A275" s="8" t="s">
        <v>88</v>
      </c>
      <c r="B275" s="134">
        <f>'[4]1'!$A$21</f>
        <v>1183.4100566</v>
      </c>
      <c r="C275" s="135">
        <f>'[4]1'!$B$21</f>
        <v>1180.6854738500001</v>
      </c>
      <c r="D275" s="135">
        <f>'[4]1'!$C$21</f>
        <v>1204.5251897099999</v>
      </c>
      <c r="E275" s="135">
        <f>'[4]1'!$D$21</f>
        <v>1201.8635201300001</v>
      </c>
      <c r="F275" s="135">
        <f>'[4]1'!$E$21</f>
        <v>1193.29036367</v>
      </c>
      <c r="G275" s="135">
        <f>'[4]1'!$F$21</f>
        <v>1184.0489157100001</v>
      </c>
      <c r="H275" s="135">
        <f>'[4]1'!$G$21</f>
        <v>1142.1391108400001</v>
      </c>
      <c r="I275" s="135">
        <f>'[4]1'!$H$21</f>
        <v>1149.6410182300001</v>
      </c>
      <c r="J275" s="135">
        <f>'[4]1'!$I$21</f>
        <v>1146.75982185</v>
      </c>
      <c r="K275" s="135">
        <f>'[4]1'!$J$21</f>
        <v>1115.8139421000001</v>
      </c>
      <c r="L275" s="135">
        <f>'[4]1'!$K$21</f>
        <v>1116.0623103</v>
      </c>
      <c r="M275" s="135">
        <f>'[4]1'!$L$21</f>
        <v>1140.71607632</v>
      </c>
      <c r="N275" s="135">
        <f>'[4]1'!$M$21</f>
        <v>1163.23253228</v>
      </c>
      <c r="O275" s="135">
        <f>'[4]1'!$N$21</f>
        <v>1199.36052485</v>
      </c>
      <c r="P275" s="135">
        <f>'[4]1'!$O$21</f>
        <v>1195.9962283699999</v>
      </c>
      <c r="Q275" s="135">
        <f>'[4]1'!$P$21</f>
        <v>1189.9158155499999</v>
      </c>
      <c r="R275" s="135">
        <f>'[4]1'!$Q$21</f>
        <v>1162.93231001</v>
      </c>
      <c r="S275" s="135">
        <f>'[4]1'!$R$21</f>
        <v>1125.12908004</v>
      </c>
      <c r="T275" s="135">
        <f>'[4]1'!$S$21</f>
        <v>1111.96576953</v>
      </c>
      <c r="U275" s="135">
        <f>'[4]1'!$T$21</f>
        <v>1122.7352309400001</v>
      </c>
      <c r="V275" s="135">
        <f>'[4]1'!$U$21</f>
        <v>1130.18910112</v>
      </c>
      <c r="W275" s="135">
        <f>'[4]1'!$V$21</f>
        <v>1149.88119622</v>
      </c>
      <c r="X275" s="135">
        <f>'[4]1'!$W$21</f>
        <v>1173.6354853800001</v>
      </c>
      <c r="Y275" s="136">
        <f>'[4]1'!$X$21</f>
        <v>1211.0747292599999</v>
      </c>
    </row>
    <row r="276" spans="1:25" ht="15" outlineLevel="1" thickBot="1" x14ac:dyDescent="0.25">
      <c r="A276" s="8" t="s">
        <v>57</v>
      </c>
      <c r="B276" s="134">
        <v>2205.04</v>
      </c>
      <c r="C276" s="135">
        <v>2205.04</v>
      </c>
      <c r="D276" s="135">
        <v>2205.04</v>
      </c>
      <c r="E276" s="135">
        <v>2205.04</v>
      </c>
      <c r="F276" s="135">
        <v>2205.04</v>
      </c>
      <c r="G276" s="135">
        <v>2205.04</v>
      </c>
      <c r="H276" s="135">
        <v>2205.04</v>
      </c>
      <c r="I276" s="135">
        <v>2205.04</v>
      </c>
      <c r="J276" s="135">
        <v>2205.04</v>
      </c>
      <c r="K276" s="135">
        <v>2205.04</v>
      </c>
      <c r="L276" s="135">
        <v>2205.04</v>
      </c>
      <c r="M276" s="135">
        <v>2205.04</v>
      </c>
      <c r="N276" s="135">
        <v>2205.04</v>
      </c>
      <c r="O276" s="135">
        <v>2205.04</v>
      </c>
      <c r="P276" s="135">
        <v>2205.04</v>
      </c>
      <c r="Q276" s="135">
        <v>2205.04</v>
      </c>
      <c r="R276" s="135">
        <v>2205.04</v>
      </c>
      <c r="S276" s="135">
        <v>2205.04</v>
      </c>
      <c r="T276" s="135">
        <v>2205.04</v>
      </c>
      <c r="U276" s="135">
        <v>2205.04</v>
      </c>
      <c r="V276" s="135">
        <v>2205.04</v>
      </c>
      <c r="W276" s="135">
        <v>2205.04</v>
      </c>
      <c r="X276" s="135">
        <v>2205.04</v>
      </c>
      <c r="Y276" s="136">
        <v>2205.04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5.4058179322633046</v>
      </c>
      <c r="C278" s="135">
        <f>'[3]ВЭК 4 цк'!$H$4</f>
        <v>5.4058179322633046</v>
      </c>
      <c r="D278" s="135">
        <f>'[3]ВЭК 4 цк'!$H$4</f>
        <v>5.4058179322633046</v>
      </c>
      <c r="E278" s="135">
        <f>'[3]ВЭК 4 цк'!$H$4</f>
        <v>5.4058179322633046</v>
      </c>
      <c r="F278" s="135">
        <f>'[3]ВЭК 4 цк'!$H$4</f>
        <v>5.4058179322633046</v>
      </c>
      <c r="G278" s="135">
        <f>'[3]ВЭК 4 цк'!$H$4</f>
        <v>5.4058179322633046</v>
      </c>
      <c r="H278" s="135">
        <f>'[3]ВЭК 4 цк'!$H$4</f>
        <v>5.4058179322633046</v>
      </c>
      <c r="I278" s="135">
        <f>'[3]ВЭК 4 цк'!$H$4</f>
        <v>5.4058179322633046</v>
      </c>
      <c r="J278" s="135">
        <f>'[3]ВЭК 4 цк'!$H$4</f>
        <v>5.4058179322633046</v>
      </c>
      <c r="K278" s="135">
        <f>'[3]ВЭК 4 цк'!$H$4</f>
        <v>5.4058179322633046</v>
      </c>
      <c r="L278" s="135">
        <f>'[3]ВЭК 4 цк'!$H$4</f>
        <v>5.4058179322633046</v>
      </c>
      <c r="M278" s="135">
        <f>'[3]ВЭК 4 цк'!$H$4</f>
        <v>5.4058179322633046</v>
      </c>
      <c r="N278" s="135">
        <f>'[3]ВЭК 4 цк'!$H$4</f>
        <v>5.4058179322633046</v>
      </c>
      <c r="O278" s="135">
        <f>'[3]ВЭК 4 цк'!$H$4</f>
        <v>5.4058179322633046</v>
      </c>
      <c r="P278" s="135">
        <f>'[3]ВЭК 4 цк'!$H$4</f>
        <v>5.4058179322633046</v>
      </c>
      <c r="Q278" s="135">
        <f>'[3]ВЭК 4 цк'!$H$4</f>
        <v>5.4058179322633046</v>
      </c>
      <c r="R278" s="135">
        <f>'[3]ВЭК 4 цк'!$H$4</f>
        <v>5.4058179322633046</v>
      </c>
      <c r="S278" s="135">
        <f>'[3]ВЭК 4 цк'!$H$4</f>
        <v>5.4058179322633046</v>
      </c>
      <c r="T278" s="135">
        <f>'[3]ВЭК 4 цк'!$H$4</f>
        <v>5.4058179322633046</v>
      </c>
      <c r="U278" s="135">
        <f>'[3]ВЭК 4 цк'!$H$4</f>
        <v>5.4058179322633046</v>
      </c>
      <c r="V278" s="135">
        <f>'[3]ВЭК 4 цк'!$H$4</f>
        <v>5.4058179322633046</v>
      </c>
      <c r="W278" s="135">
        <f>'[3]ВЭК 4 цк'!$H$4</f>
        <v>5.4058179322633046</v>
      </c>
      <c r="X278" s="135">
        <f>'[3]ВЭК 4 цк'!$H$4</f>
        <v>5.4058179322633046</v>
      </c>
      <c r="Y278" s="136">
        <f>'[3]ВЭК 4 цк'!$H$4</f>
        <v>5.4058179322633046</v>
      </c>
    </row>
    <row r="279" spans="1:25" ht="21.75" customHeight="1" thickBot="1" x14ac:dyDescent="0.25">
      <c r="A279" s="18">
        <v>22</v>
      </c>
      <c r="B279" s="131">
        <f t="shared" ref="B279:Y279" si="104">B280+B281+B282+B283</f>
        <v>3660.5616234522631</v>
      </c>
      <c r="C279" s="131">
        <f t="shared" si="104"/>
        <v>3667.0821575222635</v>
      </c>
      <c r="D279" s="131">
        <f t="shared" si="104"/>
        <v>3695.0497411322631</v>
      </c>
      <c r="E279" s="131">
        <f t="shared" si="104"/>
        <v>3700.1287769322635</v>
      </c>
      <c r="F279" s="131">
        <f t="shared" si="104"/>
        <v>3694.8184808222632</v>
      </c>
      <c r="G279" s="131">
        <f t="shared" si="104"/>
        <v>3682.825044772263</v>
      </c>
      <c r="H279" s="131">
        <f t="shared" si="104"/>
        <v>3622.5042325622635</v>
      </c>
      <c r="I279" s="131">
        <f t="shared" si="104"/>
        <v>3599.9585982322633</v>
      </c>
      <c r="J279" s="131">
        <f t="shared" si="104"/>
        <v>3557.7801739622632</v>
      </c>
      <c r="K279" s="131">
        <f t="shared" si="104"/>
        <v>3541.5908575422632</v>
      </c>
      <c r="L279" s="131">
        <f t="shared" si="104"/>
        <v>3546.5146547922632</v>
      </c>
      <c r="M279" s="131">
        <f t="shared" si="104"/>
        <v>3550.200060512263</v>
      </c>
      <c r="N279" s="131">
        <f t="shared" si="104"/>
        <v>3567.8159711822632</v>
      </c>
      <c r="O279" s="131">
        <f t="shared" si="104"/>
        <v>3614.7542708222632</v>
      </c>
      <c r="P279" s="131">
        <f t="shared" si="104"/>
        <v>3622.9729360522633</v>
      </c>
      <c r="Q279" s="131">
        <f t="shared" si="104"/>
        <v>3618.486923882263</v>
      </c>
      <c r="R279" s="131">
        <f t="shared" si="104"/>
        <v>3589.8981796322632</v>
      </c>
      <c r="S279" s="131">
        <f t="shared" si="104"/>
        <v>3544.1289775122632</v>
      </c>
      <c r="T279" s="131">
        <f t="shared" si="104"/>
        <v>3540.0488777422634</v>
      </c>
      <c r="U279" s="131">
        <f t="shared" si="104"/>
        <v>3553.5843703222631</v>
      </c>
      <c r="V279" s="131">
        <f t="shared" si="104"/>
        <v>3561.2195136222631</v>
      </c>
      <c r="W279" s="131">
        <f t="shared" si="104"/>
        <v>3571.7486567022634</v>
      </c>
      <c r="X279" s="131">
        <f t="shared" si="104"/>
        <v>3604.9984107522632</v>
      </c>
      <c r="Y279" s="131">
        <f t="shared" si="104"/>
        <v>3635.5048779122635</v>
      </c>
    </row>
    <row r="280" spans="1:25" ht="51.75" outlineLevel="1" thickBot="1" x14ac:dyDescent="0.25">
      <c r="A280" s="8" t="s">
        <v>88</v>
      </c>
      <c r="B280" s="134">
        <f>'[4]1'!$A$22</f>
        <v>1233.4308055199999</v>
      </c>
      <c r="C280" s="135">
        <f>'[4]1'!$B$22</f>
        <v>1239.9513395900001</v>
      </c>
      <c r="D280" s="135">
        <f>'[4]1'!$C$22</f>
        <v>1267.9189232000001</v>
      </c>
      <c r="E280" s="135">
        <f>'[4]1'!$D$22</f>
        <v>1272.997959</v>
      </c>
      <c r="F280" s="135">
        <f>'[4]1'!$E$22</f>
        <v>1267.68766289</v>
      </c>
      <c r="G280" s="135">
        <f>'[4]1'!$F$22</f>
        <v>1255.6942268400001</v>
      </c>
      <c r="H280" s="135">
        <f>'[4]1'!$G$22</f>
        <v>1195.3734146300001</v>
      </c>
      <c r="I280" s="135">
        <f>'[4]1'!$H$22</f>
        <v>1172.8277803000001</v>
      </c>
      <c r="J280" s="135">
        <f>'[4]1'!$I$22</f>
        <v>1130.64935603</v>
      </c>
      <c r="K280" s="135">
        <f>'[4]1'!$J$22</f>
        <v>1114.46003961</v>
      </c>
      <c r="L280" s="135">
        <f>'[4]1'!$K$22</f>
        <v>1119.38383686</v>
      </c>
      <c r="M280" s="135">
        <f>'[4]1'!$L$22</f>
        <v>1123.06924258</v>
      </c>
      <c r="N280" s="135">
        <f>'[4]1'!$M$22</f>
        <v>1140.68515325</v>
      </c>
      <c r="O280" s="135">
        <f>'[4]1'!$N$22</f>
        <v>1187.62345289</v>
      </c>
      <c r="P280" s="135">
        <f>'[4]1'!$O$22</f>
        <v>1195.8421181199999</v>
      </c>
      <c r="Q280" s="135">
        <f>'[4]1'!$P$22</f>
        <v>1191.35610595</v>
      </c>
      <c r="R280" s="135">
        <f>'[4]1'!$Q$22</f>
        <v>1162.7673617</v>
      </c>
      <c r="S280" s="135">
        <f>'[4]1'!$R$22</f>
        <v>1116.99815958</v>
      </c>
      <c r="T280" s="135">
        <f>'[4]1'!$S$22</f>
        <v>1112.9180598099999</v>
      </c>
      <c r="U280" s="135">
        <f>'[4]1'!$T$22</f>
        <v>1126.4535523899999</v>
      </c>
      <c r="V280" s="135">
        <f>'[4]1'!$U$22</f>
        <v>1134.0886956899999</v>
      </c>
      <c r="W280" s="135">
        <f>'[4]1'!$V$22</f>
        <v>1144.6178387699999</v>
      </c>
      <c r="X280" s="135">
        <f>'[4]1'!$W$22</f>
        <v>1177.86759282</v>
      </c>
      <c r="Y280" s="136">
        <f>'[4]1'!$X$22</f>
        <v>1208.3740599800001</v>
      </c>
    </row>
    <row r="281" spans="1:25" ht="15" outlineLevel="1" thickBot="1" x14ac:dyDescent="0.25">
      <c r="A281" s="8" t="s">
        <v>57</v>
      </c>
      <c r="B281" s="134">
        <v>2205.04</v>
      </c>
      <c r="C281" s="135">
        <v>2205.04</v>
      </c>
      <c r="D281" s="135">
        <v>2205.04</v>
      </c>
      <c r="E281" s="135">
        <v>2205.04</v>
      </c>
      <c r="F281" s="135">
        <v>2205.04</v>
      </c>
      <c r="G281" s="135">
        <v>2205.04</v>
      </c>
      <c r="H281" s="135">
        <v>2205.04</v>
      </c>
      <c r="I281" s="135">
        <v>2205.04</v>
      </c>
      <c r="J281" s="135">
        <v>2205.04</v>
      </c>
      <c r="K281" s="135">
        <v>2205.04</v>
      </c>
      <c r="L281" s="135">
        <v>2205.04</v>
      </c>
      <c r="M281" s="135">
        <v>2205.04</v>
      </c>
      <c r="N281" s="135">
        <v>2205.04</v>
      </c>
      <c r="O281" s="135">
        <v>2205.04</v>
      </c>
      <c r="P281" s="135">
        <v>2205.04</v>
      </c>
      <c r="Q281" s="135">
        <v>2205.04</v>
      </c>
      <c r="R281" s="135">
        <v>2205.04</v>
      </c>
      <c r="S281" s="135">
        <v>2205.04</v>
      </c>
      <c r="T281" s="135">
        <v>2205.04</v>
      </c>
      <c r="U281" s="135">
        <v>2205.04</v>
      </c>
      <c r="V281" s="135">
        <v>2205.04</v>
      </c>
      <c r="W281" s="135">
        <v>2205.04</v>
      </c>
      <c r="X281" s="135">
        <v>2205.04</v>
      </c>
      <c r="Y281" s="136">
        <v>2205.04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5.4058179322633046</v>
      </c>
      <c r="C283" s="135">
        <f>'[3]ВЭК 4 цк'!$H$4</f>
        <v>5.4058179322633046</v>
      </c>
      <c r="D283" s="135">
        <f>'[3]ВЭК 4 цк'!$H$4</f>
        <v>5.4058179322633046</v>
      </c>
      <c r="E283" s="135">
        <f>'[3]ВЭК 4 цк'!$H$4</f>
        <v>5.4058179322633046</v>
      </c>
      <c r="F283" s="135">
        <f>'[3]ВЭК 4 цк'!$H$4</f>
        <v>5.4058179322633046</v>
      </c>
      <c r="G283" s="135">
        <f>'[3]ВЭК 4 цк'!$H$4</f>
        <v>5.4058179322633046</v>
      </c>
      <c r="H283" s="135">
        <f>'[3]ВЭК 4 цк'!$H$4</f>
        <v>5.4058179322633046</v>
      </c>
      <c r="I283" s="135">
        <f>'[3]ВЭК 4 цк'!$H$4</f>
        <v>5.4058179322633046</v>
      </c>
      <c r="J283" s="135">
        <f>'[3]ВЭК 4 цк'!$H$4</f>
        <v>5.4058179322633046</v>
      </c>
      <c r="K283" s="135">
        <f>'[3]ВЭК 4 цк'!$H$4</f>
        <v>5.4058179322633046</v>
      </c>
      <c r="L283" s="135">
        <f>'[3]ВЭК 4 цк'!$H$4</f>
        <v>5.4058179322633046</v>
      </c>
      <c r="M283" s="135">
        <f>'[3]ВЭК 4 цк'!$H$4</f>
        <v>5.4058179322633046</v>
      </c>
      <c r="N283" s="135">
        <f>'[3]ВЭК 4 цк'!$H$4</f>
        <v>5.4058179322633046</v>
      </c>
      <c r="O283" s="135">
        <f>'[3]ВЭК 4 цк'!$H$4</f>
        <v>5.4058179322633046</v>
      </c>
      <c r="P283" s="135">
        <f>'[3]ВЭК 4 цк'!$H$4</f>
        <v>5.4058179322633046</v>
      </c>
      <c r="Q283" s="135">
        <f>'[3]ВЭК 4 цк'!$H$4</f>
        <v>5.4058179322633046</v>
      </c>
      <c r="R283" s="135">
        <f>'[3]ВЭК 4 цк'!$H$4</f>
        <v>5.4058179322633046</v>
      </c>
      <c r="S283" s="135">
        <f>'[3]ВЭК 4 цк'!$H$4</f>
        <v>5.4058179322633046</v>
      </c>
      <c r="T283" s="135">
        <f>'[3]ВЭК 4 цк'!$H$4</f>
        <v>5.4058179322633046</v>
      </c>
      <c r="U283" s="135">
        <f>'[3]ВЭК 4 цк'!$H$4</f>
        <v>5.4058179322633046</v>
      </c>
      <c r="V283" s="135">
        <f>'[3]ВЭК 4 цк'!$H$4</f>
        <v>5.4058179322633046</v>
      </c>
      <c r="W283" s="135">
        <f>'[3]ВЭК 4 цк'!$H$4</f>
        <v>5.4058179322633046</v>
      </c>
      <c r="X283" s="135">
        <f>'[3]ВЭК 4 цк'!$H$4</f>
        <v>5.4058179322633046</v>
      </c>
      <c r="Y283" s="136">
        <f>'[3]ВЭК 4 цк'!$H$4</f>
        <v>5.4058179322633046</v>
      </c>
    </row>
    <row r="284" spans="1:25" ht="21.75" customHeight="1" thickBot="1" x14ac:dyDescent="0.25">
      <c r="A284" s="18">
        <v>23</v>
      </c>
      <c r="B284" s="131">
        <f t="shared" ref="B284:Y284" si="106">B285+B286+B287+B288</f>
        <v>3672.8694898922631</v>
      </c>
      <c r="C284" s="131">
        <f t="shared" si="106"/>
        <v>3692.3816647722633</v>
      </c>
      <c r="D284" s="131">
        <f t="shared" si="106"/>
        <v>3702.8795012822629</v>
      </c>
      <c r="E284" s="131">
        <f t="shared" si="106"/>
        <v>3701.7768067522629</v>
      </c>
      <c r="F284" s="131">
        <f t="shared" si="106"/>
        <v>3713.8319296322634</v>
      </c>
      <c r="G284" s="131">
        <f t="shared" si="106"/>
        <v>3701.0314026322631</v>
      </c>
      <c r="H284" s="131">
        <f t="shared" si="106"/>
        <v>3662.8957838222632</v>
      </c>
      <c r="I284" s="131">
        <f t="shared" si="106"/>
        <v>3650.408048872263</v>
      </c>
      <c r="J284" s="131">
        <f t="shared" si="106"/>
        <v>3590.0517245222632</v>
      </c>
      <c r="K284" s="131">
        <f t="shared" si="106"/>
        <v>3573.8275845822632</v>
      </c>
      <c r="L284" s="131">
        <f t="shared" si="106"/>
        <v>3586.3000657222633</v>
      </c>
      <c r="M284" s="131">
        <f t="shared" si="106"/>
        <v>3580.6181052722632</v>
      </c>
      <c r="N284" s="131">
        <f t="shared" si="106"/>
        <v>3619.4603768022635</v>
      </c>
      <c r="O284" s="131">
        <f t="shared" si="106"/>
        <v>3658.533228352263</v>
      </c>
      <c r="P284" s="131">
        <f t="shared" si="106"/>
        <v>3655.4991451122632</v>
      </c>
      <c r="Q284" s="131">
        <f t="shared" si="106"/>
        <v>3661.5682441222634</v>
      </c>
      <c r="R284" s="131">
        <f t="shared" si="106"/>
        <v>3644.5463496822631</v>
      </c>
      <c r="S284" s="131">
        <f t="shared" si="106"/>
        <v>3583.529658972263</v>
      </c>
      <c r="T284" s="131">
        <f t="shared" si="106"/>
        <v>3566.8132798522629</v>
      </c>
      <c r="U284" s="131">
        <f t="shared" si="106"/>
        <v>3587.2584473122633</v>
      </c>
      <c r="V284" s="131">
        <f t="shared" si="106"/>
        <v>3612.3443631322634</v>
      </c>
      <c r="W284" s="131">
        <f t="shared" si="106"/>
        <v>3618.7053797222634</v>
      </c>
      <c r="X284" s="131">
        <f t="shared" si="106"/>
        <v>3653.8701767022631</v>
      </c>
      <c r="Y284" s="131">
        <f t="shared" si="106"/>
        <v>3679.3123400722634</v>
      </c>
    </row>
    <row r="285" spans="1:25" ht="51.75" outlineLevel="1" thickBot="1" x14ac:dyDescent="0.25">
      <c r="A285" s="8" t="s">
        <v>88</v>
      </c>
      <c r="B285" s="134">
        <f>'[4]1'!$A$23</f>
        <v>1245.7386719599999</v>
      </c>
      <c r="C285" s="135">
        <f>'[4]1'!$B$23</f>
        <v>1265.2508468399999</v>
      </c>
      <c r="D285" s="135">
        <f>'[4]1'!$C$23</f>
        <v>1275.74868335</v>
      </c>
      <c r="E285" s="135">
        <f>'[4]1'!$D$23</f>
        <v>1274.64598882</v>
      </c>
      <c r="F285" s="135">
        <f>'[4]1'!$E$23</f>
        <v>1286.7011117</v>
      </c>
      <c r="G285" s="135">
        <f>'[4]1'!$F$23</f>
        <v>1273.9005847000001</v>
      </c>
      <c r="H285" s="135">
        <f>'[4]1'!$G$23</f>
        <v>1235.76496589</v>
      </c>
      <c r="I285" s="135">
        <f>'[4]1'!$H$23</f>
        <v>1223.27723094</v>
      </c>
      <c r="J285" s="135">
        <f>'[4]1'!$I$23</f>
        <v>1162.92090659</v>
      </c>
      <c r="K285" s="135">
        <f>'[4]1'!$J$23</f>
        <v>1146.69676665</v>
      </c>
      <c r="L285" s="135">
        <f>'[4]1'!$K$23</f>
        <v>1159.1692477900001</v>
      </c>
      <c r="M285" s="135">
        <f>'[4]1'!$L$23</f>
        <v>1153.48728734</v>
      </c>
      <c r="N285" s="135">
        <f>'[4]1'!$M$23</f>
        <v>1192.32955887</v>
      </c>
      <c r="O285" s="135">
        <f>'[4]1'!$N$23</f>
        <v>1231.40241042</v>
      </c>
      <c r="P285" s="135">
        <f>'[4]1'!$O$23</f>
        <v>1228.3683271800001</v>
      </c>
      <c r="Q285" s="135">
        <f>'[4]1'!$P$23</f>
        <v>1234.43742619</v>
      </c>
      <c r="R285" s="135">
        <f>'[4]1'!$Q$23</f>
        <v>1217.4155317499999</v>
      </c>
      <c r="S285" s="135">
        <f>'[4]1'!$R$23</f>
        <v>1156.39884104</v>
      </c>
      <c r="T285" s="135">
        <f>'[4]1'!$S$23</f>
        <v>1139.6824619199999</v>
      </c>
      <c r="U285" s="135">
        <f>'[4]1'!$T$23</f>
        <v>1160.1276293799999</v>
      </c>
      <c r="V285" s="135">
        <f>'[4]1'!$U$23</f>
        <v>1185.2135452</v>
      </c>
      <c r="W285" s="135">
        <f>'[4]1'!$V$23</f>
        <v>1191.57456179</v>
      </c>
      <c r="X285" s="135">
        <f>'[4]1'!$W$23</f>
        <v>1226.7393587700001</v>
      </c>
      <c r="Y285" s="136">
        <f>'[4]1'!$X$23</f>
        <v>1252.18152214</v>
      </c>
    </row>
    <row r="286" spans="1:25" ht="15" outlineLevel="1" thickBot="1" x14ac:dyDescent="0.25">
      <c r="A286" s="8" t="s">
        <v>57</v>
      </c>
      <c r="B286" s="134">
        <v>2205.04</v>
      </c>
      <c r="C286" s="135">
        <v>2205.04</v>
      </c>
      <c r="D286" s="135">
        <v>2205.04</v>
      </c>
      <c r="E286" s="135">
        <v>2205.04</v>
      </c>
      <c r="F286" s="135">
        <v>2205.04</v>
      </c>
      <c r="G286" s="135">
        <v>2205.04</v>
      </c>
      <c r="H286" s="135">
        <v>2205.04</v>
      </c>
      <c r="I286" s="135">
        <v>2205.04</v>
      </c>
      <c r="J286" s="135">
        <v>2205.04</v>
      </c>
      <c r="K286" s="135">
        <v>2205.04</v>
      </c>
      <c r="L286" s="135">
        <v>2205.04</v>
      </c>
      <c r="M286" s="135">
        <v>2205.04</v>
      </c>
      <c r="N286" s="135">
        <v>2205.04</v>
      </c>
      <c r="O286" s="135">
        <v>2205.04</v>
      </c>
      <c r="P286" s="135">
        <v>2205.04</v>
      </c>
      <c r="Q286" s="135">
        <v>2205.04</v>
      </c>
      <c r="R286" s="135">
        <v>2205.04</v>
      </c>
      <c r="S286" s="135">
        <v>2205.04</v>
      </c>
      <c r="T286" s="135">
        <v>2205.04</v>
      </c>
      <c r="U286" s="135">
        <v>2205.04</v>
      </c>
      <c r="V286" s="135">
        <v>2205.04</v>
      </c>
      <c r="W286" s="135">
        <v>2205.04</v>
      </c>
      <c r="X286" s="135">
        <v>2205.04</v>
      </c>
      <c r="Y286" s="136">
        <v>2205.04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5.4058179322633046</v>
      </c>
      <c r="C288" s="135">
        <f>'[3]ВЭК 4 цк'!$H$4</f>
        <v>5.4058179322633046</v>
      </c>
      <c r="D288" s="135">
        <f>'[3]ВЭК 4 цк'!$H$4</f>
        <v>5.4058179322633046</v>
      </c>
      <c r="E288" s="135">
        <f>'[3]ВЭК 4 цк'!$H$4</f>
        <v>5.4058179322633046</v>
      </c>
      <c r="F288" s="135">
        <f>'[3]ВЭК 4 цк'!$H$4</f>
        <v>5.4058179322633046</v>
      </c>
      <c r="G288" s="135">
        <f>'[3]ВЭК 4 цк'!$H$4</f>
        <v>5.4058179322633046</v>
      </c>
      <c r="H288" s="135">
        <f>'[3]ВЭК 4 цк'!$H$4</f>
        <v>5.4058179322633046</v>
      </c>
      <c r="I288" s="135">
        <f>'[3]ВЭК 4 цк'!$H$4</f>
        <v>5.4058179322633046</v>
      </c>
      <c r="J288" s="135">
        <f>'[3]ВЭК 4 цк'!$H$4</f>
        <v>5.4058179322633046</v>
      </c>
      <c r="K288" s="135">
        <f>'[3]ВЭК 4 цк'!$H$4</f>
        <v>5.4058179322633046</v>
      </c>
      <c r="L288" s="135">
        <f>'[3]ВЭК 4 цк'!$H$4</f>
        <v>5.4058179322633046</v>
      </c>
      <c r="M288" s="135">
        <f>'[3]ВЭК 4 цк'!$H$4</f>
        <v>5.4058179322633046</v>
      </c>
      <c r="N288" s="135">
        <f>'[3]ВЭК 4 цк'!$H$4</f>
        <v>5.4058179322633046</v>
      </c>
      <c r="O288" s="135">
        <f>'[3]ВЭК 4 цк'!$H$4</f>
        <v>5.4058179322633046</v>
      </c>
      <c r="P288" s="135">
        <f>'[3]ВЭК 4 цк'!$H$4</f>
        <v>5.4058179322633046</v>
      </c>
      <c r="Q288" s="135">
        <f>'[3]ВЭК 4 цк'!$H$4</f>
        <v>5.4058179322633046</v>
      </c>
      <c r="R288" s="135">
        <f>'[3]ВЭК 4 цк'!$H$4</f>
        <v>5.4058179322633046</v>
      </c>
      <c r="S288" s="135">
        <f>'[3]ВЭК 4 цк'!$H$4</f>
        <v>5.4058179322633046</v>
      </c>
      <c r="T288" s="135">
        <f>'[3]ВЭК 4 цк'!$H$4</f>
        <v>5.4058179322633046</v>
      </c>
      <c r="U288" s="135">
        <f>'[3]ВЭК 4 цк'!$H$4</f>
        <v>5.4058179322633046</v>
      </c>
      <c r="V288" s="135">
        <f>'[3]ВЭК 4 цк'!$H$4</f>
        <v>5.4058179322633046</v>
      </c>
      <c r="W288" s="135">
        <f>'[3]ВЭК 4 цк'!$H$4</f>
        <v>5.4058179322633046</v>
      </c>
      <c r="X288" s="135">
        <f>'[3]ВЭК 4 цк'!$H$4</f>
        <v>5.4058179322633046</v>
      </c>
      <c r="Y288" s="136">
        <f>'[3]ВЭК 4 цк'!$H$4</f>
        <v>5.4058179322633046</v>
      </c>
    </row>
    <row r="289" spans="1:25" ht="21.75" customHeight="1" thickBot="1" x14ac:dyDescent="0.25">
      <c r="A289" s="18">
        <v>24</v>
      </c>
      <c r="B289" s="131">
        <f t="shared" ref="B289:Y289" si="108">B290+B291+B292+B293</f>
        <v>3713.9271267122631</v>
      </c>
      <c r="C289" s="131">
        <f t="shared" si="108"/>
        <v>3700.0254728122632</v>
      </c>
      <c r="D289" s="131">
        <f t="shared" si="108"/>
        <v>3697.4923865922633</v>
      </c>
      <c r="E289" s="131">
        <f t="shared" si="108"/>
        <v>3697.1560645222635</v>
      </c>
      <c r="F289" s="131">
        <f t="shared" si="108"/>
        <v>3690.3468526522629</v>
      </c>
      <c r="G289" s="131">
        <f t="shared" si="108"/>
        <v>3655.0189601322631</v>
      </c>
      <c r="H289" s="131">
        <f t="shared" si="108"/>
        <v>3594.2846792422633</v>
      </c>
      <c r="I289" s="131">
        <f t="shared" si="108"/>
        <v>3591.1348550422631</v>
      </c>
      <c r="J289" s="131">
        <f t="shared" si="108"/>
        <v>3581.6717754422634</v>
      </c>
      <c r="K289" s="131">
        <f t="shared" si="108"/>
        <v>3589.0682698322635</v>
      </c>
      <c r="L289" s="131">
        <f t="shared" si="108"/>
        <v>3601.7304648522631</v>
      </c>
      <c r="M289" s="131">
        <f t="shared" si="108"/>
        <v>3612.0926927122632</v>
      </c>
      <c r="N289" s="131">
        <f t="shared" si="108"/>
        <v>3627.5595297422633</v>
      </c>
      <c r="O289" s="131">
        <f t="shared" si="108"/>
        <v>3666.4110125322632</v>
      </c>
      <c r="P289" s="131">
        <f t="shared" si="108"/>
        <v>3669.7717708122632</v>
      </c>
      <c r="Q289" s="131">
        <f t="shared" si="108"/>
        <v>3675.800383312263</v>
      </c>
      <c r="R289" s="131">
        <f t="shared" si="108"/>
        <v>3636.1308450322631</v>
      </c>
      <c r="S289" s="131">
        <f t="shared" si="108"/>
        <v>3589.911775552263</v>
      </c>
      <c r="T289" s="131">
        <f t="shared" si="108"/>
        <v>3585.7690086322632</v>
      </c>
      <c r="U289" s="131">
        <f t="shared" si="108"/>
        <v>3594.3330570122635</v>
      </c>
      <c r="V289" s="131">
        <f t="shared" si="108"/>
        <v>3611.0105722822632</v>
      </c>
      <c r="W289" s="131">
        <f t="shared" si="108"/>
        <v>3621.2128834022633</v>
      </c>
      <c r="X289" s="131">
        <f t="shared" si="108"/>
        <v>3645.2395169722631</v>
      </c>
      <c r="Y289" s="131">
        <f t="shared" si="108"/>
        <v>3668.2303937322631</v>
      </c>
    </row>
    <row r="290" spans="1:25" ht="51.75" outlineLevel="1" thickBot="1" x14ac:dyDescent="0.25">
      <c r="A290" s="8" t="s">
        <v>88</v>
      </c>
      <c r="B290" s="134">
        <f>'[4]1'!$A$24</f>
        <v>1286.7963087799999</v>
      </c>
      <c r="C290" s="135">
        <f>'[4]1'!$B$24</f>
        <v>1272.89465488</v>
      </c>
      <c r="D290" s="135">
        <f>'[4]1'!$C$24</f>
        <v>1270.3615686600001</v>
      </c>
      <c r="E290" s="135">
        <f>'[4]1'!$D$24</f>
        <v>1270.0252465900001</v>
      </c>
      <c r="F290" s="135">
        <f>'[4]1'!$E$24</f>
        <v>1263.2160347199999</v>
      </c>
      <c r="G290" s="135">
        <f>'[4]1'!$F$24</f>
        <v>1227.8881421999999</v>
      </c>
      <c r="H290" s="135">
        <f>'[4]1'!$G$24</f>
        <v>1167.1538613099999</v>
      </c>
      <c r="I290" s="135">
        <f>'[4]1'!$H$24</f>
        <v>1164.0040371099999</v>
      </c>
      <c r="J290" s="135">
        <f>'[4]1'!$I$24</f>
        <v>1154.54095751</v>
      </c>
      <c r="K290" s="135">
        <f>'[4]1'!$J$24</f>
        <v>1161.9374519</v>
      </c>
      <c r="L290" s="135">
        <f>'[4]1'!$K$24</f>
        <v>1174.5996469199999</v>
      </c>
      <c r="M290" s="135">
        <f>'[4]1'!$L$24</f>
        <v>1184.96187478</v>
      </c>
      <c r="N290" s="135">
        <f>'[4]1'!$M$24</f>
        <v>1200.4287118100001</v>
      </c>
      <c r="O290" s="135">
        <f>'[4]1'!$N$24</f>
        <v>1239.2801946</v>
      </c>
      <c r="P290" s="135">
        <f>'[4]1'!$O$24</f>
        <v>1242.64095288</v>
      </c>
      <c r="Q290" s="135">
        <f>'[4]1'!$P$24</f>
        <v>1248.66956538</v>
      </c>
      <c r="R290" s="135">
        <f>'[4]1'!$Q$24</f>
        <v>1209.0000270999999</v>
      </c>
      <c r="S290" s="135">
        <f>'[4]1'!$R$24</f>
        <v>1162.78095762</v>
      </c>
      <c r="T290" s="135">
        <f>'[4]1'!$S$24</f>
        <v>1158.6381907</v>
      </c>
      <c r="U290" s="135">
        <f>'[4]1'!$T$24</f>
        <v>1167.20223908</v>
      </c>
      <c r="V290" s="135">
        <f>'[4]1'!$U$24</f>
        <v>1183.87975435</v>
      </c>
      <c r="W290" s="135">
        <f>'[4]1'!$V$24</f>
        <v>1194.0820654700001</v>
      </c>
      <c r="X290" s="135">
        <f>'[4]1'!$W$24</f>
        <v>1218.1086990399999</v>
      </c>
      <c r="Y290" s="136">
        <f>'[4]1'!$X$24</f>
        <v>1241.0995757999999</v>
      </c>
    </row>
    <row r="291" spans="1:25" ht="15" outlineLevel="1" thickBot="1" x14ac:dyDescent="0.25">
      <c r="A291" s="8" t="s">
        <v>57</v>
      </c>
      <c r="B291" s="134">
        <v>2205.04</v>
      </c>
      <c r="C291" s="135">
        <v>2205.04</v>
      </c>
      <c r="D291" s="135">
        <v>2205.04</v>
      </c>
      <c r="E291" s="135">
        <v>2205.04</v>
      </c>
      <c r="F291" s="135">
        <v>2205.04</v>
      </c>
      <c r="G291" s="135">
        <v>2205.04</v>
      </c>
      <c r="H291" s="135">
        <v>2205.04</v>
      </c>
      <c r="I291" s="135">
        <v>2205.04</v>
      </c>
      <c r="J291" s="135">
        <v>2205.04</v>
      </c>
      <c r="K291" s="135">
        <v>2205.04</v>
      </c>
      <c r="L291" s="135">
        <v>2205.04</v>
      </c>
      <c r="M291" s="135">
        <v>2205.04</v>
      </c>
      <c r="N291" s="135">
        <v>2205.04</v>
      </c>
      <c r="O291" s="135">
        <v>2205.04</v>
      </c>
      <c r="P291" s="135">
        <v>2205.04</v>
      </c>
      <c r="Q291" s="135">
        <v>2205.04</v>
      </c>
      <c r="R291" s="135">
        <v>2205.04</v>
      </c>
      <c r="S291" s="135">
        <v>2205.04</v>
      </c>
      <c r="T291" s="135">
        <v>2205.04</v>
      </c>
      <c r="U291" s="135">
        <v>2205.04</v>
      </c>
      <c r="V291" s="135">
        <v>2205.04</v>
      </c>
      <c r="W291" s="135">
        <v>2205.04</v>
      </c>
      <c r="X291" s="135">
        <v>2205.04</v>
      </c>
      <c r="Y291" s="136">
        <v>2205.04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5.4058179322633046</v>
      </c>
      <c r="C293" s="135">
        <f>'[3]ВЭК 4 цк'!$H$4</f>
        <v>5.4058179322633046</v>
      </c>
      <c r="D293" s="135">
        <f>'[3]ВЭК 4 цк'!$H$4</f>
        <v>5.4058179322633046</v>
      </c>
      <c r="E293" s="135">
        <f>'[3]ВЭК 4 цк'!$H$4</f>
        <v>5.4058179322633046</v>
      </c>
      <c r="F293" s="135">
        <f>'[3]ВЭК 4 цк'!$H$4</f>
        <v>5.4058179322633046</v>
      </c>
      <c r="G293" s="135">
        <f>'[3]ВЭК 4 цк'!$H$4</f>
        <v>5.4058179322633046</v>
      </c>
      <c r="H293" s="135">
        <f>'[3]ВЭК 4 цк'!$H$4</f>
        <v>5.4058179322633046</v>
      </c>
      <c r="I293" s="135">
        <f>'[3]ВЭК 4 цк'!$H$4</f>
        <v>5.4058179322633046</v>
      </c>
      <c r="J293" s="135">
        <f>'[3]ВЭК 4 цк'!$H$4</f>
        <v>5.4058179322633046</v>
      </c>
      <c r="K293" s="135">
        <f>'[3]ВЭК 4 цк'!$H$4</f>
        <v>5.4058179322633046</v>
      </c>
      <c r="L293" s="135">
        <f>'[3]ВЭК 4 цк'!$H$4</f>
        <v>5.4058179322633046</v>
      </c>
      <c r="M293" s="135">
        <f>'[3]ВЭК 4 цк'!$H$4</f>
        <v>5.4058179322633046</v>
      </c>
      <c r="N293" s="135">
        <f>'[3]ВЭК 4 цк'!$H$4</f>
        <v>5.4058179322633046</v>
      </c>
      <c r="O293" s="135">
        <f>'[3]ВЭК 4 цк'!$H$4</f>
        <v>5.4058179322633046</v>
      </c>
      <c r="P293" s="135">
        <f>'[3]ВЭК 4 цк'!$H$4</f>
        <v>5.4058179322633046</v>
      </c>
      <c r="Q293" s="135">
        <f>'[3]ВЭК 4 цк'!$H$4</f>
        <v>5.4058179322633046</v>
      </c>
      <c r="R293" s="135">
        <f>'[3]ВЭК 4 цк'!$H$4</f>
        <v>5.4058179322633046</v>
      </c>
      <c r="S293" s="135">
        <f>'[3]ВЭК 4 цк'!$H$4</f>
        <v>5.4058179322633046</v>
      </c>
      <c r="T293" s="135">
        <f>'[3]ВЭК 4 цк'!$H$4</f>
        <v>5.4058179322633046</v>
      </c>
      <c r="U293" s="135">
        <f>'[3]ВЭК 4 цк'!$H$4</f>
        <v>5.4058179322633046</v>
      </c>
      <c r="V293" s="135">
        <f>'[3]ВЭК 4 цк'!$H$4</f>
        <v>5.4058179322633046</v>
      </c>
      <c r="W293" s="135">
        <f>'[3]ВЭК 4 цк'!$H$4</f>
        <v>5.4058179322633046</v>
      </c>
      <c r="X293" s="135">
        <f>'[3]ВЭК 4 цк'!$H$4</f>
        <v>5.4058179322633046</v>
      </c>
      <c r="Y293" s="136">
        <f>'[3]ВЭК 4 цк'!$H$4</f>
        <v>5.4058179322633046</v>
      </c>
    </row>
    <row r="294" spans="1:25" ht="21.75" customHeight="1" thickBot="1" x14ac:dyDescent="0.25">
      <c r="A294" s="18">
        <v>25</v>
      </c>
      <c r="B294" s="131">
        <f t="shared" ref="B294:Y294" si="110">B295+B296+B297+B298</f>
        <v>3657.7119120722632</v>
      </c>
      <c r="C294" s="131">
        <f t="shared" si="110"/>
        <v>3689.074991802263</v>
      </c>
      <c r="D294" s="131">
        <f t="shared" si="110"/>
        <v>3715.1741785722634</v>
      </c>
      <c r="E294" s="131">
        <f t="shared" si="110"/>
        <v>3713.9123717822631</v>
      </c>
      <c r="F294" s="131">
        <f t="shared" si="110"/>
        <v>3705.4745033322633</v>
      </c>
      <c r="G294" s="131">
        <f t="shared" si="110"/>
        <v>3664.8860336722632</v>
      </c>
      <c r="H294" s="131">
        <f t="shared" si="110"/>
        <v>3589.3954856622631</v>
      </c>
      <c r="I294" s="131">
        <f t="shared" si="110"/>
        <v>3572.106321002263</v>
      </c>
      <c r="J294" s="131">
        <f t="shared" si="110"/>
        <v>3554.0347775422633</v>
      </c>
      <c r="K294" s="131">
        <f t="shared" si="110"/>
        <v>3553.1556991922635</v>
      </c>
      <c r="L294" s="131">
        <f t="shared" si="110"/>
        <v>3558.408937512263</v>
      </c>
      <c r="M294" s="131">
        <f t="shared" si="110"/>
        <v>3575.1380583122632</v>
      </c>
      <c r="N294" s="131">
        <f t="shared" si="110"/>
        <v>3596.5877354022632</v>
      </c>
      <c r="O294" s="131">
        <f t="shared" si="110"/>
        <v>3636.5083373022635</v>
      </c>
      <c r="P294" s="131">
        <f t="shared" si="110"/>
        <v>3640.2178871322631</v>
      </c>
      <c r="Q294" s="131">
        <f t="shared" si="110"/>
        <v>3635.1571566822631</v>
      </c>
      <c r="R294" s="131">
        <f t="shared" si="110"/>
        <v>3598.0770607122631</v>
      </c>
      <c r="S294" s="131">
        <f t="shared" si="110"/>
        <v>3554.0978593122632</v>
      </c>
      <c r="T294" s="131">
        <f t="shared" si="110"/>
        <v>3552.0718088922631</v>
      </c>
      <c r="U294" s="131">
        <f t="shared" si="110"/>
        <v>3567.3017012122632</v>
      </c>
      <c r="V294" s="131">
        <f t="shared" si="110"/>
        <v>3584.0966182822631</v>
      </c>
      <c r="W294" s="131">
        <f t="shared" si="110"/>
        <v>3598.745966452263</v>
      </c>
      <c r="X294" s="131">
        <f t="shared" si="110"/>
        <v>3619.5506040122632</v>
      </c>
      <c r="Y294" s="131">
        <f t="shared" si="110"/>
        <v>3656.2333746922632</v>
      </c>
    </row>
    <row r="295" spans="1:25" ht="51.75" outlineLevel="1" thickBot="1" x14ac:dyDescent="0.25">
      <c r="A295" s="8" t="s">
        <v>88</v>
      </c>
      <c r="B295" s="134">
        <f>'[4]1'!$A$25</f>
        <v>1230.58109414</v>
      </c>
      <c r="C295" s="135">
        <f>'[4]1'!$B$25</f>
        <v>1261.94417387</v>
      </c>
      <c r="D295" s="135">
        <f>'[4]1'!$C$25</f>
        <v>1288.0433606399999</v>
      </c>
      <c r="E295" s="135">
        <f>'[4]1'!$D$25</f>
        <v>1286.7815538499999</v>
      </c>
      <c r="F295" s="135">
        <f>'[4]1'!$E$25</f>
        <v>1278.3436853999999</v>
      </c>
      <c r="G295" s="135">
        <f>'[4]1'!$F$25</f>
        <v>1237.75521574</v>
      </c>
      <c r="H295" s="135">
        <f>'[4]1'!$G$25</f>
        <v>1162.2646677299999</v>
      </c>
      <c r="I295" s="135">
        <f>'[4]1'!$H$25</f>
        <v>1144.9755030700001</v>
      </c>
      <c r="J295" s="135">
        <f>'[4]1'!$I$25</f>
        <v>1126.9039596099999</v>
      </c>
      <c r="K295" s="135">
        <f>'[4]1'!$J$25</f>
        <v>1126.02488126</v>
      </c>
      <c r="L295" s="135">
        <f>'[4]1'!$K$25</f>
        <v>1131.2781195800001</v>
      </c>
      <c r="M295" s="135">
        <f>'[4]1'!$L$25</f>
        <v>1148.00724038</v>
      </c>
      <c r="N295" s="135">
        <f>'[4]1'!$M$25</f>
        <v>1169.45691747</v>
      </c>
      <c r="O295" s="135">
        <f>'[4]1'!$N$25</f>
        <v>1209.3775193700001</v>
      </c>
      <c r="P295" s="135">
        <f>'[4]1'!$O$25</f>
        <v>1213.0870692000001</v>
      </c>
      <c r="Q295" s="135">
        <f>'[4]1'!$P$25</f>
        <v>1208.0263387499999</v>
      </c>
      <c r="R295" s="135">
        <f>'[4]1'!$Q$25</f>
        <v>1170.9462427799999</v>
      </c>
      <c r="S295" s="135">
        <f>'[4]1'!$R$25</f>
        <v>1126.96704138</v>
      </c>
      <c r="T295" s="135">
        <f>'[4]1'!$S$25</f>
        <v>1124.9409909599999</v>
      </c>
      <c r="U295" s="135">
        <f>'[4]1'!$T$25</f>
        <v>1140.17088328</v>
      </c>
      <c r="V295" s="135">
        <f>'[4]1'!$U$25</f>
        <v>1156.9658003500001</v>
      </c>
      <c r="W295" s="135">
        <f>'[4]1'!$V$25</f>
        <v>1171.61514852</v>
      </c>
      <c r="X295" s="135">
        <f>'[4]1'!$W$25</f>
        <v>1192.41978608</v>
      </c>
      <c r="Y295" s="136">
        <f>'[4]1'!$X$25</f>
        <v>1229.10255676</v>
      </c>
    </row>
    <row r="296" spans="1:25" ht="15" outlineLevel="1" thickBot="1" x14ac:dyDescent="0.25">
      <c r="A296" s="8" t="s">
        <v>57</v>
      </c>
      <c r="B296" s="134">
        <v>2205.04</v>
      </c>
      <c r="C296" s="135">
        <v>2205.04</v>
      </c>
      <c r="D296" s="135">
        <v>2205.04</v>
      </c>
      <c r="E296" s="135">
        <v>2205.04</v>
      </c>
      <c r="F296" s="135">
        <v>2205.04</v>
      </c>
      <c r="G296" s="135">
        <v>2205.04</v>
      </c>
      <c r="H296" s="135">
        <v>2205.04</v>
      </c>
      <c r="I296" s="135">
        <v>2205.04</v>
      </c>
      <c r="J296" s="135">
        <v>2205.04</v>
      </c>
      <c r="K296" s="135">
        <v>2205.04</v>
      </c>
      <c r="L296" s="135">
        <v>2205.04</v>
      </c>
      <c r="M296" s="135">
        <v>2205.04</v>
      </c>
      <c r="N296" s="135">
        <v>2205.04</v>
      </c>
      <c r="O296" s="135">
        <v>2205.04</v>
      </c>
      <c r="P296" s="135">
        <v>2205.04</v>
      </c>
      <c r="Q296" s="135">
        <v>2205.04</v>
      </c>
      <c r="R296" s="135">
        <v>2205.04</v>
      </c>
      <c r="S296" s="135">
        <v>2205.04</v>
      </c>
      <c r="T296" s="135">
        <v>2205.04</v>
      </c>
      <c r="U296" s="135">
        <v>2205.04</v>
      </c>
      <c r="V296" s="135">
        <v>2205.04</v>
      </c>
      <c r="W296" s="135">
        <v>2205.04</v>
      </c>
      <c r="X296" s="135">
        <v>2205.04</v>
      </c>
      <c r="Y296" s="136">
        <v>2205.04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5.4058179322633046</v>
      </c>
      <c r="C298" s="135">
        <f>'[3]ВЭК 4 цк'!$H$4</f>
        <v>5.4058179322633046</v>
      </c>
      <c r="D298" s="135">
        <f>'[3]ВЭК 4 цк'!$H$4</f>
        <v>5.4058179322633046</v>
      </c>
      <c r="E298" s="135">
        <f>'[3]ВЭК 4 цк'!$H$4</f>
        <v>5.4058179322633046</v>
      </c>
      <c r="F298" s="135">
        <f>'[3]ВЭК 4 цк'!$H$4</f>
        <v>5.4058179322633046</v>
      </c>
      <c r="G298" s="135">
        <f>'[3]ВЭК 4 цк'!$H$4</f>
        <v>5.4058179322633046</v>
      </c>
      <c r="H298" s="135">
        <f>'[3]ВЭК 4 цк'!$H$4</f>
        <v>5.4058179322633046</v>
      </c>
      <c r="I298" s="135">
        <f>'[3]ВЭК 4 цк'!$H$4</f>
        <v>5.4058179322633046</v>
      </c>
      <c r="J298" s="135">
        <f>'[3]ВЭК 4 цк'!$H$4</f>
        <v>5.4058179322633046</v>
      </c>
      <c r="K298" s="135">
        <f>'[3]ВЭК 4 цк'!$H$4</f>
        <v>5.4058179322633046</v>
      </c>
      <c r="L298" s="135">
        <f>'[3]ВЭК 4 цк'!$H$4</f>
        <v>5.4058179322633046</v>
      </c>
      <c r="M298" s="135">
        <f>'[3]ВЭК 4 цк'!$H$4</f>
        <v>5.4058179322633046</v>
      </c>
      <c r="N298" s="135">
        <f>'[3]ВЭК 4 цк'!$H$4</f>
        <v>5.4058179322633046</v>
      </c>
      <c r="O298" s="135">
        <f>'[3]ВЭК 4 цк'!$H$4</f>
        <v>5.4058179322633046</v>
      </c>
      <c r="P298" s="135">
        <f>'[3]ВЭК 4 цк'!$H$4</f>
        <v>5.4058179322633046</v>
      </c>
      <c r="Q298" s="135">
        <f>'[3]ВЭК 4 цк'!$H$4</f>
        <v>5.4058179322633046</v>
      </c>
      <c r="R298" s="135">
        <f>'[3]ВЭК 4 цк'!$H$4</f>
        <v>5.4058179322633046</v>
      </c>
      <c r="S298" s="135">
        <f>'[3]ВЭК 4 цк'!$H$4</f>
        <v>5.4058179322633046</v>
      </c>
      <c r="T298" s="135">
        <f>'[3]ВЭК 4 цк'!$H$4</f>
        <v>5.4058179322633046</v>
      </c>
      <c r="U298" s="135">
        <f>'[3]ВЭК 4 цк'!$H$4</f>
        <v>5.4058179322633046</v>
      </c>
      <c r="V298" s="135">
        <f>'[3]ВЭК 4 цк'!$H$4</f>
        <v>5.4058179322633046</v>
      </c>
      <c r="W298" s="135">
        <f>'[3]ВЭК 4 цк'!$H$4</f>
        <v>5.4058179322633046</v>
      </c>
      <c r="X298" s="135">
        <f>'[3]ВЭК 4 цк'!$H$4</f>
        <v>5.4058179322633046</v>
      </c>
      <c r="Y298" s="136">
        <f>'[3]ВЭК 4 цк'!$H$4</f>
        <v>5.4058179322633046</v>
      </c>
    </row>
    <row r="299" spans="1:25" ht="21.75" customHeight="1" thickBot="1" x14ac:dyDescent="0.25">
      <c r="A299" s="18">
        <v>26</v>
      </c>
      <c r="B299" s="131">
        <f t="shared" ref="B299:Y299" si="112">B300+B301+B302+B303</f>
        <v>3609.4891717022629</v>
      </c>
      <c r="C299" s="131">
        <f t="shared" si="112"/>
        <v>3662.9035706822633</v>
      </c>
      <c r="D299" s="131">
        <f t="shared" si="112"/>
        <v>3691.8886338622633</v>
      </c>
      <c r="E299" s="131">
        <f t="shared" si="112"/>
        <v>3696.0813599522635</v>
      </c>
      <c r="F299" s="131">
        <f t="shared" si="112"/>
        <v>3684.5147938022633</v>
      </c>
      <c r="G299" s="131">
        <f t="shared" si="112"/>
        <v>3647.8475791422634</v>
      </c>
      <c r="H299" s="131">
        <f t="shared" si="112"/>
        <v>3597.3707399622631</v>
      </c>
      <c r="I299" s="131">
        <f t="shared" si="112"/>
        <v>3591.8113106422634</v>
      </c>
      <c r="J299" s="131">
        <f t="shared" si="112"/>
        <v>3585.4370791322635</v>
      </c>
      <c r="K299" s="131">
        <f t="shared" si="112"/>
        <v>3573.662932432263</v>
      </c>
      <c r="L299" s="131">
        <f t="shared" si="112"/>
        <v>3578.676250282263</v>
      </c>
      <c r="M299" s="131">
        <f t="shared" si="112"/>
        <v>3584.4743562922631</v>
      </c>
      <c r="N299" s="131">
        <f t="shared" si="112"/>
        <v>3605.8327245822629</v>
      </c>
      <c r="O299" s="131">
        <f t="shared" si="112"/>
        <v>3638.3970771522631</v>
      </c>
      <c r="P299" s="131">
        <f t="shared" si="112"/>
        <v>3641.5692744122634</v>
      </c>
      <c r="Q299" s="131">
        <f t="shared" si="112"/>
        <v>3647.3738020422634</v>
      </c>
      <c r="R299" s="131">
        <f t="shared" si="112"/>
        <v>3610.4853758522631</v>
      </c>
      <c r="S299" s="131">
        <f t="shared" si="112"/>
        <v>3584.8783935622632</v>
      </c>
      <c r="T299" s="131">
        <f t="shared" si="112"/>
        <v>3589.123172892263</v>
      </c>
      <c r="U299" s="131">
        <f t="shared" si="112"/>
        <v>3585.1003515322632</v>
      </c>
      <c r="V299" s="131">
        <f t="shared" si="112"/>
        <v>3600.4444261522631</v>
      </c>
      <c r="W299" s="131">
        <f t="shared" si="112"/>
        <v>3630.5793982422629</v>
      </c>
      <c r="X299" s="131">
        <f t="shared" si="112"/>
        <v>3652.7315768222634</v>
      </c>
      <c r="Y299" s="131">
        <f t="shared" si="112"/>
        <v>3660.2140540822629</v>
      </c>
    </row>
    <row r="300" spans="1:25" ht="51.75" outlineLevel="1" thickBot="1" x14ac:dyDescent="0.25">
      <c r="A300" s="8" t="s">
        <v>88</v>
      </c>
      <c r="B300" s="134">
        <f>'[4]1'!$A$26</f>
        <v>1182.3583537699999</v>
      </c>
      <c r="C300" s="135">
        <f>'[4]1'!$B$26</f>
        <v>1235.7727527500001</v>
      </c>
      <c r="D300" s="135">
        <f>'[4]1'!$C$26</f>
        <v>1264.7578159300001</v>
      </c>
      <c r="E300" s="135">
        <f>'[4]1'!$D$26</f>
        <v>1268.9505420200001</v>
      </c>
      <c r="F300" s="135">
        <f>'[4]1'!$E$26</f>
        <v>1257.3839758700001</v>
      </c>
      <c r="G300" s="135">
        <f>'[4]1'!$F$26</f>
        <v>1220.71676121</v>
      </c>
      <c r="H300" s="135">
        <f>'[4]1'!$G$26</f>
        <v>1170.2399220299999</v>
      </c>
      <c r="I300" s="135">
        <f>'[4]1'!$H$26</f>
        <v>1164.68049271</v>
      </c>
      <c r="J300" s="135">
        <f>'[4]1'!$I$26</f>
        <v>1158.3062612000001</v>
      </c>
      <c r="K300" s="135">
        <f>'[4]1'!$J$26</f>
        <v>1146.5321145</v>
      </c>
      <c r="L300" s="135">
        <f>'[4]1'!$K$26</f>
        <v>1151.5454323500001</v>
      </c>
      <c r="M300" s="135">
        <f>'[4]1'!$L$26</f>
        <v>1157.3435383599999</v>
      </c>
      <c r="N300" s="135">
        <f>'[4]1'!$M$26</f>
        <v>1178.70190665</v>
      </c>
      <c r="O300" s="135">
        <f>'[4]1'!$N$26</f>
        <v>1211.2662592199999</v>
      </c>
      <c r="P300" s="135">
        <f>'[4]1'!$O$26</f>
        <v>1214.43845648</v>
      </c>
      <c r="Q300" s="135">
        <f>'[4]1'!$P$26</f>
        <v>1220.24298411</v>
      </c>
      <c r="R300" s="135">
        <f>'[4]1'!$Q$26</f>
        <v>1183.3545579199999</v>
      </c>
      <c r="S300" s="135">
        <f>'[4]1'!$R$26</f>
        <v>1157.74757563</v>
      </c>
      <c r="T300" s="135">
        <f>'[4]1'!$S$26</f>
        <v>1161.9923549600001</v>
      </c>
      <c r="U300" s="135">
        <f>'[4]1'!$T$26</f>
        <v>1157.9695336</v>
      </c>
      <c r="V300" s="135">
        <f>'[4]1'!$U$26</f>
        <v>1173.3136082200001</v>
      </c>
      <c r="W300" s="135">
        <f>'[4]1'!$V$26</f>
        <v>1203.4485803099999</v>
      </c>
      <c r="X300" s="135">
        <f>'[4]1'!$W$26</f>
        <v>1225.60075889</v>
      </c>
      <c r="Y300" s="136">
        <f>'[4]1'!$X$26</f>
        <v>1233.0832361499999</v>
      </c>
    </row>
    <row r="301" spans="1:25" ht="15" outlineLevel="1" thickBot="1" x14ac:dyDescent="0.25">
      <c r="A301" s="8" t="s">
        <v>57</v>
      </c>
      <c r="B301" s="134">
        <v>2205.04</v>
      </c>
      <c r="C301" s="135">
        <v>2205.04</v>
      </c>
      <c r="D301" s="135">
        <v>2205.04</v>
      </c>
      <c r="E301" s="135">
        <v>2205.04</v>
      </c>
      <c r="F301" s="135">
        <v>2205.04</v>
      </c>
      <c r="G301" s="135">
        <v>2205.04</v>
      </c>
      <c r="H301" s="135">
        <v>2205.04</v>
      </c>
      <c r="I301" s="135">
        <v>2205.04</v>
      </c>
      <c r="J301" s="135">
        <v>2205.04</v>
      </c>
      <c r="K301" s="135">
        <v>2205.04</v>
      </c>
      <c r="L301" s="135">
        <v>2205.04</v>
      </c>
      <c r="M301" s="135">
        <v>2205.04</v>
      </c>
      <c r="N301" s="135">
        <v>2205.04</v>
      </c>
      <c r="O301" s="135">
        <v>2205.04</v>
      </c>
      <c r="P301" s="135">
        <v>2205.04</v>
      </c>
      <c r="Q301" s="135">
        <v>2205.04</v>
      </c>
      <c r="R301" s="135">
        <v>2205.04</v>
      </c>
      <c r="S301" s="135">
        <v>2205.04</v>
      </c>
      <c r="T301" s="135">
        <v>2205.04</v>
      </c>
      <c r="U301" s="135">
        <v>2205.04</v>
      </c>
      <c r="V301" s="135">
        <v>2205.04</v>
      </c>
      <c r="W301" s="135">
        <v>2205.04</v>
      </c>
      <c r="X301" s="135">
        <v>2205.04</v>
      </c>
      <c r="Y301" s="136">
        <v>2205.04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5.4058179322633046</v>
      </c>
      <c r="C303" s="135">
        <f>'[3]ВЭК 4 цк'!$H$4</f>
        <v>5.4058179322633046</v>
      </c>
      <c r="D303" s="135">
        <f>'[3]ВЭК 4 цк'!$H$4</f>
        <v>5.4058179322633046</v>
      </c>
      <c r="E303" s="135">
        <f>'[3]ВЭК 4 цк'!$H$4</f>
        <v>5.4058179322633046</v>
      </c>
      <c r="F303" s="135">
        <f>'[3]ВЭК 4 цк'!$H$4</f>
        <v>5.4058179322633046</v>
      </c>
      <c r="G303" s="135">
        <f>'[3]ВЭК 4 цк'!$H$4</f>
        <v>5.4058179322633046</v>
      </c>
      <c r="H303" s="135">
        <f>'[3]ВЭК 4 цк'!$H$4</f>
        <v>5.4058179322633046</v>
      </c>
      <c r="I303" s="135">
        <f>'[3]ВЭК 4 цк'!$H$4</f>
        <v>5.4058179322633046</v>
      </c>
      <c r="J303" s="135">
        <f>'[3]ВЭК 4 цк'!$H$4</f>
        <v>5.4058179322633046</v>
      </c>
      <c r="K303" s="135">
        <f>'[3]ВЭК 4 цк'!$H$4</f>
        <v>5.4058179322633046</v>
      </c>
      <c r="L303" s="135">
        <f>'[3]ВЭК 4 цк'!$H$4</f>
        <v>5.4058179322633046</v>
      </c>
      <c r="M303" s="135">
        <f>'[3]ВЭК 4 цк'!$H$4</f>
        <v>5.4058179322633046</v>
      </c>
      <c r="N303" s="135">
        <f>'[3]ВЭК 4 цк'!$H$4</f>
        <v>5.4058179322633046</v>
      </c>
      <c r="O303" s="135">
        <f>'[3]ВЭК 4 цк'!$H$4</f>
        <v>5.4058179322633046</v>
      </c>
      <c r="P303" s="135">
        <f>'[3]ВЭК 4 цк'!$H$4</f>
        <v>5.4058179322633046</v>
      </c>
      <c r="Q303" s="135">
        <f>'[3]ВЭК 4 цк'!$H$4</f>
        <v>5.4058179322633046</v>
      </c>
      <c r="R303" s="135">
        <f>'[3]ВЭК 4 цк'!$H$4</f>
        <v>5.4058179322633046</v>
      </c>
      <c r="S303" s="135">
        <f>'[3]ВЭК 4 цк'!$H$4</f>
        <v>5.4058179322633046</v>
      </c>
      <c r="T303" s="135">
        <f>'[3]ВЭК 4 цк'!$H$4</f>
        <v>5.4058179322633046</v>
      </c>
      <c r="U303" s="135">
        <f>'[3]ВЭК 4 цк'!$H$4</f>
        <v>5.4058179322633046</v>
      </c>
      <c r="V303" s="135">
        <f>'[3]ВЭК 4 цк'!$H$4</f>
        <v>5.4058179322633046</v>
      </c>
      <c r="W303" s="135">
        <f>'[3]ВЭК 4 цк'!$H$4</f>
        <v>5.4058179322633046</v>
      </c>
      <c r="X303" s="135">
        <f>'[3]ВЭК 4 цк'!$H$4</f>
        <v>5.4058179322633046</v>
      </c>
      <c r="Y303" s="136">
        <f>'[3]ВЭК 4 цк'!$H$4</f>
        <v>5.4058179322633046</v>
      </c>
    </row>
    <row r="304" spans="1:25" ht="21.75" customHeight="1" thickBot="1" x14ac:dyDescent="0.25">
      <c r="A304" s="18">
        <v>27</v>
      </c>
      <c r="B304" s="131">
        <f t="shared" ref="B304:Y304" si="114">B305+B306+B307+B308</f>
        <v>3680.2305529522632</v>
      </c>
      <c r="C304" s="131">
        <f t="shared" si="114"/>
        <v>3701.581138632263</v>
      </c>
      <c r="D304" s="131">
        <f t="shared" si="114"/>
        <v>3716.0954718522635</v>
      </c>
      <c r="E304" s="131">
        <f t="shared" si="114"/>
        <v>3720.151480282263</v>
      </c>
      <c r="F304" s="131">
        <f t="shared" si="114"/>
        <v>3703.3419387422632</v>
      </c>
      <c r="G304" s="131">
        <f t="shared" si="114"/>
        <v>3669.432679892263</v>
      </c>
      <c r="H304" s="131">
        <f t="shared" si="114"/>
        <v>3610.7607814622634</v>
      </c>
      <c r="I304" s="131">
        <f t="shared" si="114"/>
        <v>3589.2569598422633</v>
      </c>
      <c r="J304" s="131">
        <f t="shared" si="114"/>
        <v>3575.6903630922634</v>
      </c>
      <c r="K304" s="131">
        <f t="shared" si="114"/>
        <v>3581.7515438522632</v>
      </c>
      <c r="L304" s="131">
        <f t="shared" si="114"/>
        <v>3606.7440851022629</v>
      </c>
      <c r="M304" s="131">
        <f t="shared" si="114"/>
        <v>3614.4183710922634</v>
      </c>
      <c r="N304" s="131">
        <f t="shared" si="114"/>
        <v>3628.7350613222634</v>
      </c>
      <c r="O304" s="131">
        <f t="shared" si="114"/>
        <v>3680.967076232263</v>
      </c>
      <c r="P304" s="131">
        <f t="shared" si="114"/>
        <v>3690.5430572822634</v>
      </c>
      <c r="Q304" s="131">
        <f t="shared" si="114"/>
        <v>3697.6371865522633</v>
      </c>
      <c r="R304" s="131">
        <f t="shared" si="114"/>
        <v>3673.1286970122633</v>
      </c>
      <c r="S304" s="131">
        <f t="shared" si="114"/>
        <v>3636.0718579622635</v>
      </c>
      <c r="T304" s="131">
        <f t="shared" si="114"/>
        <v>3608.8851312722632</v>
      </c>
      <c r="U304" s="131">
        <f t="shared" si="114"/>
        <v>3609.6885945022632</v>
      </c>
      <c r="V304" s="131">
        <f t="shared" si="114"/>
        <v>3602.0034704922632</v>
      </c>
      <c r="W304" s="131">
        <f t="shared" si="114"/>
        <v>3608.706401962263</v>
      </c>
      <c r="X304" s="131">
        <f t="shared" si="114"/>
        <v>3633.8227875622633</v>
      </c>
      <c r="Y304" s="131">
        <f t="shared" si="114"/>
        <v>3663.5915286322634</v>
      </c>
    </row>
    <row r="305" spans="1:25" ht="51.75" outlineLevel="1" thickBot="1" x14ac:dyDescent="0.25">
      <c r="A305" s="8" t="s">
        <v>88</v>
      </c>
      <c r="B305" s="134">
        <f>'[4]1'!$A$27</f>
        <v>1253.09973502</v>
      </c>
      <c r="C305" s="135">
        <f>'[4]1'!$B$27</f>
        <v>1274.4503207</v>
      </c>
      <c r="D305" s="135">
        <f>'[4]1'!$C$27</f>
        <v>1288.96465392</v>
      </c>
      <c r="E305" s="135">
        <f>'[4]1'!$D$27</f>
        <v>1293.0206623500001</v>
      </c>
      <c r="F305" s="135">
        <f>'[4]1'!$E$27</f>
        <v>1276.21112081</v>
      </c>
      <c r="G305" s="135">
        <f>'[4]1'!$F$27</f>
        <v>1242.30186196</v>
      </c>
      <c r="H305" s="135">
        <f>'[4]1'!$G$27</f>
        <v>1183.6299635299999</v>
      </c>
      <c r="I305" s="135">
        <f>'[4]1'!$H$27</f>
        <v>1162.1261419099999</v>
      </c>
      <c r="J305" s="135">
        <f>'[4]1'!$I$27</f>
        <v>1148.55954516</v>
      </c>
      <c r="K305" s="135">
        <f>'[4]1'!$J$27</f>
        <v>1154.62072592</v>
      </c>
      <c r="L305" s="135">
        <f>'[4]1'!$K$27</f>
        <v>1179.61326717</v>
      </c>
      <c r="M305" s="135">
        <f>'[4]1'!$L$27</f>
        <v>1187.28755316</v>
      </c>
      <c r="N305" s="135">
        <f>'[4]1'!$M$27</f>
        <v>1201.60424339</v>
      </c>
      <c r="O305" s="135">
        <f>'[4]1'!$N$27</f>
        <v>1253.8362583000001</v>
      </c>
      <c r="P305" s="135">
        <f>'[4]1'!$O$27</f>
        <v>1263.4122393499999</v>
      </c>
      <c r="Q305" s="135">
        <f>'[4]1'!$P$27</f>
        <v>1270.5063686200001</v>
      </c>
      <c r="R305" s="135">
        <f>'[4]1'!$Q$27</f>
        <v>1245.9978790800001</v>
      </c>
      <c r="S305" s="135">
        <f>'[4]1'!$R$27</f>
        <v>1208.9410400300001</v>
      </c>
      <c r="T305" s="135">
        <f>'[4]1'!$S$27</f>
        <v>1181.75431334</v>
      </c>
      <c r="U305" s="135">
        <f>'[4]1'!$T$27</f>
        <v>1182.55777657</v>
      </c>
      <c r="V305" s="135">
        <f>'[4]1'!$U$27</f>
        <v>1174.87265256</v>
      </c>
      <c r="W305" s="135">
        <f>'[4]1'!$V$27</f>
        <v>1181.5755840300001</v>
      </c>
      <c r="X305" s="135">
        <f>'[4]1'!$W$27</f>
        <v>1206.6919696299999</v>
      </c>
      <c r="Y305" s="136">
        <f>'[4]1'!$X$27</f>
        <v>1236.4607106999999</v>
      </c>
    </row>
    <row r="306" spans="1:25" ht="15" outlineLevel="1" thickBot="1" x14ac:dyDescent="0.25">
      <c r="A306" s="8" t="s">
        <v>57</v>
      </c>
      <c r="B306" s="134">
        <v>2205.04</v>
      </c>
      <c r="C306" s="135">
        <v>2205.04</v>
      </c>
      <c r="D306" s="135">
        <v>2205.04</v>
      </c>
      <c r="E306" s="135">
        <v>2205.04</v>
      </c>
      <c r="F306" s="135">
        <v>2205.04</v>
      </c>
      <c r="G306" s="135">
        <v>2205.04</v>
      </c>
      <c r="H306" s="135">
        <v>2205.04</v>
      </c>
      <c r="I306" s="135">
        <v>2205.04</v>
      </c>
      <c r="J306" s="135">
        <v>2205.04</v>
      </c>
      <c r="K306" s="135">
        <v>2205.04</v>
      </c>
      <c r="L306" s="135">
        <v>2205.04</v>
      </c>
      <c r="M306" s="135">
        <v>2205.04</v>
      </c>
      <c r="N306" s="135">
        <v>2205.04</v>
      </c>
      <c r="O306" s="135">
        <v>2205.04</v>
      </c>
      <c r="P306" s="135">
        <v>2205.04</v>
      </c>
      <c r="Q306" s="135">
        <v>2205.04</v>
      </c>
      <c r="R306" s="135">
        <v>2205.04</v>
      </c>
      <c r="S306" s="135">
        <v>2205.04</v>
      </c>
      <c r="T306" s="135">
        <v>2205.04</v>
      </c>
      <c r="U306" s="135">
        <v>2205.04</v>
      </c>
      <c r="V306" s="135">
        <v>2205.04</v>
      </c>
      <c r="W306" s="135">
        <v>2205.04</v>
      </c>
      <c r="X306" s="135">
        <v>2205.04</v>
      </c>
      <c r="Y306" s="136">
        <v>2205.04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5.4058179322633046</v>
      </c>
      <c r="C308" s="135">
        <f>'[3]ВЭК 4 цк'!$H$4</f>
        <v>5.4058179322633046</v>
      </c>
      <c r="D308" s="135">
        <f>'[3]ВЭК 4 цк'!$H$4</f>
        <v>5.4058179322633046</v>
      </c>
      <c r="E308" s="135">
        <f>'[3]ВЭК 4 цк'!$H$4</f>
        <v>5.4058179322633046</v>
      </c>
      <c r="F308" s="135">
        <f>'[3]ВЭК 4 цк'!$H$4</f>
        <v>5.4058179322633046</v>
      </c>
      <c r="G308" s="135">
        <f>'[3]ВЭК 4 цк'!$H$4</f>
        <v>5.4058179322633046</v>
      </c>
      <c r="H308" s="135">
        <f>'[3]ВЭК 4 цк'!$H$4</f>
        <v>5.4058179322633046</v>
      </c>
      <c r="I308" s="135">
        <f>'[3]ВЭК 4 цк'!$H$4</f>
        <v>5.4058179322633046</v>
      </c>
      <c r="J308" s="135">
        <f>'[3]ВЭК 4 цк'!$H$4</f>
        <v>5.4058179322633046</v>
      </c>
      <c r="K308" s="135">
        <f>'[3]ВЭК 4 цк'!$H$4</f>
        <v>5.4058179322633046</v>
      </c>
      <c r="L308" s="135">
        <f>'[3]ВЭК 4 цк'!$H$4</f>
        <v>5.4058179322633046</v>
      </c>
      <c r="M308" s="135">
        <f>'[3]ВЭК 4 цк'!$H$4</f>
        <v>5.4058179322633046</v>
      </c>
      <c r="N308" s="135">
        <f>'[3]ВЭК 4 цк'!$H$4</f>
        <v>5.4058179322633046</v>
      </c>
      <c r="O308" s="135">
        <f>'[3]ВЭК 4 цк'!$H$4</f>
        <v>5.4058179322633046</v>
      </c>
      <c r="P308" s="135">
        <f>'[3]ВЭК 4 цк'!$H$4</f>
        <v>5.4058179322633046</v>
      </c>
      <c r="Q308" s="135">
        <f>'[3]ВЭК 4 цк'!$H$4</f>
        <v>5.4058179322633046</v>
      </c>
      <c r="R308" s="135">
        <f>'[3]ВЭК 4 цк'!$H$4</f>
        <v>5.4058179322633046</v>
      </c>
      <c r="S308" s="135">
        <f>'[3]ВЭК 4 цк'!$H$4</f>
        <v>5.4058179322633046</v>
      </c>
      <c r="T308" s="135">
        <f>'[3]ВЭК 4 цк'!$H$4</f>
        <v>5.4058179322633046</v>
      </c>
      <c r="U308" s="135">
        <f>'[3]ВЭК 4 цк'!$H$4</f>
        <v>5.4058179322633046</v>
      </c>
      <c r="V308" s="135">
        <f>'[3]ВЭК 4 цк'!$H$4</f>
        <v>5.4058179322633046</v>
      </c>
      <c r="W308" s="135">
        <f>'[3]ВЭК 4 цк'!$H$4</f>
        <v>5.4058179322633046</v>
      </c>
      <c r="X308" s="135">
        <f>'[3]ВЭК 4 цк'!$H$4</f>
        <v>5.4058179322633046</v>
      </c>
      <c r="Y308" s="136">
        <f>'[3]ВЭК 4 цк'!$H$4</f>
        <v>5.4058179322633046</v>
      </c>
    </row>
    <row r="309" spans="1:25" ht="21.75" customHeight="1" thickBot="1" x14ac:dyDescent="0.25">
      <c r="A309" s="18">
        <v>28</v>
      </c>
      <c r="B309" s="131">
        <f t="shared" ref="B309:Y309" si="116">B310+B311+B312+B313</f>
        <v>3672.1577275922632</v>
      </c>
      <c r="C309" s="131">
        <f t="shared" si="116"/>
        <v>3693.8219589522632</v>
      </c>
      <c r="D309" s="131">
        <f t="shared" si="116"/>
        <v>3723.8047589722632</v>
      </c>
      <c r="E309" s="131">
        <f t="shared" si="116"/>
        <v>3719.0648700122629</v>
      </c>
      <c r="F309" s="131">
        <f t="shared" si="116"/>
        <v>3692.3875866222634</v>
      </c>
      <c r="G309" s="131">
        <f t="shared" si="116"/>
        <v>3667.8200653322633</v>
      </c>
      <c r="H309" s="131">
        <f t="shared" si="116"/>
        <v>3623.3890795822631</v>
      </c>
      <c r="I309" s="131">
        <f t="shared" si="116"/>
        <v>3594.9047708822632</v>
      </c>
      <c r="J309" s="131">
        <f t="shared" si="116"/>
        <v>3590.732324382263</v>
      </c>
      <c r="K309" s="131">
        <f t="shared" si="116"/>
        <v>3549.3584455122632</v>
      </c>
      <c r="L309" s="131">
        <f t="shared" si="116"/>
        <v>3560.0454626922633</v>
      </c>
      <c r="M309" s="131">
        <f t="shared" si="116"/>
        <v>3571.0183413022633</v>
      </c>
      <c r="N309" s="131">
        <f t="shared" si="116"/>
        <v>3600.7188805122632</v>
      </c>
      <c r="O309" s="131">
        <f t="shared" si="116"/>
        <v>3638.4851679722633</v>
      </c>
      <c r="P309" s="131">
        <f t="shared" si="116"/>
        <v>3653.5280763722631</v>
      </c>
      <c r="Q309" s="131">
        <f t="shared" si="116"/>
        <v>3661.5734266122631</v>
      </c>
      <c r="R309" s="131">
        <f t="shared" si="116"/>
        <v>3631.3341755122633</v>
      </c>
      <c r="S309" s="131">
        <f t="shared" si="116"/>
        <v>3606.863259652263</v>
      </c>
      <c r="T309" s="131">
        <f t="shared" si="116"/>
        <v>3605.3572637322632</v>
      </c>
      <c r="U309" s="131">
        <f t="shared" si="116"/>
        <v>3614.5865498522635</v>
      </c>
      <c r="V309" s="131">
        <f t="shared" si="116"/>
        <v>3596.6630373622629</v>
      </c>
      <c r="W309" s="131">
        <f t="shared" si="116"/>
        <v>3632.8843606422633</v>
      </c>
      <c r="X309" s="131">
        <f t="shared" si="116"/>
        <v>3627.8023571022632</v>
      </c>
      <c r="Y309" s="131">
        <f t="shared" si="116"/>
        <v>3653.9871244422629</v>
      </c>
    </row>
    <row r="310" spans="1:25" ht="51.75" outlineLevel="1" thickBot="1" x14ac:dyDescent="0.25">
      <c r="A310" s="8" t="s">
        <v>88</v>
      </c>
      <c r="B310" s="134">
        <f>'[4]1'!$A$28</f>
        <v>1245.02690966</v>
      </c>
      <c r="C310" s="135">
        <f>'[4]1'!$B$28</f>
        <v>1266.69114102</v>
      </c>
      <c r="D310" s="135">
        <f>'[4]1'!$C$28</f>
        <v>1296.67394104</v>
      </c>
      <c r="E310" s="135">
        <f>'[4]1'!$D$28</f>
        <v>1291.9340520799999</v>
      </c>
      <c r="F310" s="135">
        <f>'[4]1'!$E$28</f>
        <v>1265.2567686899999</v>
      </c>
      <c r="G310" s="135">
        <f>'[4]1'!$F$28</f>
        <v>1240.6892474000001</v>
      </c>
      <c r="H310" s="135">
        <f>'[4]1'!$G$28</f>
        <v>1196.2582616499999</v>
      </c>
      <c r="I310" s="135">
        <f>'[4]1'!$H$28</f>
        <v>1167.77395295</v>
      </c>
      <c r="J310" s="135">
        <f>'[4]1'!$I$28</f>
        <v>1163.60150645</v>
      </c>
      <c r="K310" s="135">
        <f>'[4]1'!$J$28</f>
        <v>1122.22762758</v>
      </c>
      <c r="L310" s="135">
        <f>'[4]1'!$K$28</f>
        <v>1132.9146447600001</v>
      </c>
      <c r="M310" s="135">
        <f>'[4]1'!$L$28</f>
        <v>1143.8875233700001</v>
      </c>
      <c r="N310" s="135">
        <f>'[4]1'!$M$28</f>
        <v>1173.58806258</v>
      </c>
      <c r="O310" s="135">
        <f>'[4]1'!$N$28</f>
        <v>1211.3543500400001</v>
      </c>
      <c r="P310" s="135">
        <f>'[4]1'!$O$28</f>
        <v>1226.3972584400001</v>
      </c>
      <c r="Q310" s="135">
        <f>'[4]1'!$P$28</f>
        <v>1234.4426086799999</v>
      </c>
      <c r="R310" s="135">
        <f>'[4]1'!$Q$28</f>
        <v>1204.2033575800001</v>
      </c>
      <c r="S310" s="135">
        <f>'[4]1'!$R$28</f>
        <v>1179.73244172</v>
      </c>
      <c r="T310" s="135">
        <f>'[4]1'!$S$28</f>
        <v>1178.2264458</v>
      </c>
      <c r="U310" s="135">
        <f>'[4]1'!$T$28</f>
        <v>1187.4557319200001</v>
      </c>
      <c r="V310" s="135">
        <f>'[4]1'!$U$28</f>
        <v>1169.5322194299999</v>
      </c>
      <c r="W310" s="135">
        <f>'[4]1'!$V$28</f>
        <v>1205.7535427099999</v>
      </c>
      <c r="X310" s="135">
        <f>'[4]1'!$W$28</f>
        <v>1200.67153917</v>
      </c>
      <c r="Y310" s="136">
        <f>'[4]1'!$X$28</f>
        <v>1226.85630651</v>
      </c>
    </row>
    <row r="311" spans="1:25" ht="15" outlineLevel="1" thickBot="1" x14ac:dyDescent="0.25">
      <c r="A311" s="8" t="s">
        <v>57</v>
      </c>
      <c r="B311" s="134">
        <v>2205.04</v>
      </c>
      <c r="C311" s="135">
        <v>2205.04</v>
      </c>
      <c r="D311" s="135">
        <v>2205.04</v>
      </c>
      <c r="E311" s="135">
        <v>2205.04</v>
      </c>
      <c r="F311" s="135">
        <v>2205.04</v>
      </c>
      <c r="G311" s="135">
        <v>2205.04</v>
      </c>
      <c r="H311" s="135">
        <v>2205.04</v>
      </c>
      <c r="I311" s="135">
        <v>2205.04</v>
      </c>
      <c r="J311" s="135">
        <v>2205.04</v>
      </c>
      <c r="K311" s="135">
        <v>2205.04</v>
      </c>
      <c r="L311" s="135">
        <v>2205.04</v>
      </c>
      <c r="M311" s="135">
        <v>2205.04</v>
      </c>
      <c r="N311" s="135">
        <v>2205.04</v>
      </c>
      <c r="O311" s="135">
        <v>2205.04</v>
      </c>
      <c r="P311" s="135">
        <v>2205.04</v>
      </c>
      <c r="Q311" s="135">
        <v>2205.04</v>
      </c>
      <c r="R311" s="135">
        <v>2205.04</v>
      </c>
      <c r="S311" s="135">
        <v>2205.04</v>
      </c>
      <c r="T311" s="135">
        <v>2205.04</v>
      </c>
      <c r="U311" s="135">
        <v>2205.04</v>
      </c>
      <c r="V311" s="135">
        <v>2205.04</v>
      </c>
      <c r="W311" s="135">
        <v>2205.04</v>
      </c>
      <c r="X311" s="135">
        <v>2205.04</v>
      </c>
      <c r="Y311" s="136">
        <v>2205.04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5.4058179322633046</v>
      </c>
      <c r="C313" s="135">
        <f>'[3]ВЭК 4 цк'!$H$4</f>
        <v>5.4058179322633046</v>
      </c>
      <c r="D313" s="135">
        <f>'[3]ВЭК 4 цк'!$H$4</f>
        <v>5.4058179322633046</v>
      </c>
      <c r="E313" s="135">
        <f>'[3]ВЭК 4 цк'!$H$4</f>
        <v>5.4058179322633046</v>
      </c>
      <c r="F313" s="135">
        <f>'[3]ВЭК 4 цк'!$H$4</f>
        <v>5.4058179322633046</v>
      </c>
      <c r="G313" s="135">
        <f>'[3]ВЭК 4 цк'!$H$4</f>
        <v>5.4058179322633046</v>
      </c>
      <c r="H313" s="135">
        <f>'[3]ВЭК 4 цк'!$H$4</f>
        <v>5.4058179322633046</v>
      </c>
      <c r="I313" s="135">
        <f>'[3]ВЭК 4 цк'!$H$4</f>
        <v>5.4058179322633046</v>
      </c>
      <c r="J313" s="135">
        <f>'[3]ВЭК 4 цк'!$H$4</f>
        <v>5.4058179322633046</v>
      </c>
      <c r="K313" s="135">
        <f>'[3]ВЭК 4 цк'!$H$4</f>
        <v>5.4058179322633046</v>
      </c>
      <c r="L313" s="135">
        <f>'[3]ВЭК 4 цк'!$H$4</f>
        <v>5.4058179322633046</v>
      </c>
      <c r="M313" s="135">
        <f>'[3]ВЭК 4 цк'!$H$4</f>
        <v>5.4058179322633046</v>
      </c>
      <c r="N313" s="135">
        <f>'[3]ВЭК 4 цк'!$H$4</f>
        <v>5.4058179322633046</v>
      </c>
      <c r="O313" s="135">
        <f>'[3]ВЭК 4 цк'!$H$4</f>
        <v>5.4058179322633046</v>
      </c>
      <c r="P313" s="135">
        <f>'[3]ВЭК 4 цк'!$H$4</f>
        <v>5.4058179322633046</v>
      </c>
      <c r="Q313" s="135">
        <f>'[3]ВЭК 4 цк'!$H$4</f>
        <v>5.4058179322633046</v>
      </c>
      <c r="R313" s="135">
        <f>'[3]ВЭК 4 цк'!$H$4</f>
        <v>5.4058179322633046</v>
      </c>
      <c r="S313" s="135">
        <f>'[3]ВЭК 4 цк'!$H$4</f>
        <v>5.4058179322633046</v>
      </c>
      <c r="T313" s="135">
        <f>'[3]ВЭК 4 цк'!$H$4</f>
        <v>5.4058179322633046</v>
      </c>
      <c r="U313" s="135">
        <f>'[3]ВЭК 4 цк'!$H$4</f>
        <v>5.4058179322633046</v>
      </c>
      <c r="V313" s="135">
        <f>'[3]ВЭК 4 цк'!$H$4</f>
        <v>5.4058179322633046</v>
      </c>
      <c r="W313" s="135">
        <f>'[3]ВЭК 4 цк'!$H$4</f>
        <v>5.4058179322633046</v>
      </c>
      <c r="X313" s="135">
        <f>'[3]ВЭК 4 цк'!$H$4</f>
        <v>5.4058179322633046</v>
      </c>
      <c r="Y313" s="136">
        <f>'[3]ВЭК 4 цк'!$H$4</f>
        <v>5.4058179322633046</v>
      </c>
    </row>
    <row r="314" spans="1:25" ht="21.75" customHeight="1" thickBot="1" x14ac:dyDescent="0.25">
      <c r="A314" s="18">
        <v>29</v>
      </c>
      <c r="B314" s="131">
        <f t="shared" ref="B314:Y314" si="118">B315+B316+B317+B318</f>
        <v>3673.5265178522632</v>
      </c>
      <c r="C314" s="131">
        <f t="shared" si="118"/>
        <v>3635.5991001822631</v>
      </c>
      <c r="D314" s="131">
        <f t="shared" si="118"/>
        <v>3669.4083084722633</v>
      </c>
      <c r="E314" s="131">
        <f t="shared" si="118"/>
        <v>3674.9391939722632</v>
      </c>
      <c r="F314" s="131">
        <f t="shared" si="118"/>
        <v>3660.6664613022631</v>
      </c>
      <c r="G314" s="131">
        <f t="shared" si="118"/>
        <v>3642.6290566922635</v>
      </c>
      <c r="H314" s="131">
        <f t="shared" si="118"/>
        <v>3596.2315476722633</v>
      </c>
      <c r="I314" s="131">
        <f t="shared" si="118"/>
        <v>3564.8523377222632</v>
      </c>
      <c r="J314" s="131">
        <f t="shared" si="118"/>
        <v>3538.2145550522632</v>
      </c>
      <c r="K314" s="131">
        <f t="shared" si="118"/>
        <v>3540.2410333122634</v>
      </c>
      <c r="L314" s="131">
        <f t="shared" si="118"/>
        <v>3532.2300237722629</v>
      </c>
      <c r="M314" s="131">
        <f t="shared" si="118"/>
        <v>3516.8466685722633</v>
      </c>
      <c r="N314" s="131">
        <f t="shared" si="118"/>
        <v>3542.3949394222632</v>
      </c>
      <c r="O314" s="131">
        <f t="shared" si="118"/>
        <v>3579.9712936022634</v>
      </c>
      <c r="P314" s="131">
        <f t="shared" si="118"/>
        <v>3595.0303873622634</v>
      </c>
      <c r="Q314" s="131">
        <f t="shared" si="118"/>
        <v>3598.0363853422632</v>
      </c>
      <c r="R314" s="131">
        <f t="shared" si="118"/>
        <v>3574.9119635822635</v>
      </c>
      <c r="S314" s="131">
        <f t="shared" si="118"/>
        <v>3554.1381825722633</v>
      </c>
      <c r="T314" s="131">
        <f t="shared" si="118"/>
        <v>3541.5291370422633</v>
      </c>
      <c r="U314" s="131">
        <f t="shared" si="118"/>
        <v>3530.8071613622633</v>
      </c>
      <c r="V314" s="131">
        <f t="shared" si="118"/>
        <v>3538.0563618522633</v>
      </c>
      <c r="W314" s="131">
        <f t="shared" si="118"/>
        <v>3550.190708422263</v>
      </c>
      <c r="X314" s="131">
        <f t="shared" si="118"/>
        <v>3546.469897672263</v>
      </c>
      <c r="Y314" s="131">
        <f t="shared" si="118"/>
        <v>3586.1521660622629</v>
      </c>
    </row>
    <row r="315" spans="1:25" ht="51.75" outlineLevel="1" thickBot="1" x14ac:dyDescent="0.25">
      <c r="A315" s="8" t="s">
        <v>88</v>
      </c>
      <c r="B315" s="134">
        <f>'[4]1'!$A$29</f>
        <v>1246.39569992</v>
      </c>
      <c r="C315" s="135">
        <f>'[4]1'!$B$29</f>
        <v>1208.4682822499999</v>
      </c>
      <c r="D315" s="135">
        <f>'[4]1'!$C$29</f>
        <v>1242.2774905399999</v>
      </c>
      <c r="E315" s="135">
        <f>'[4]1'!$D$29</f>
        <v>1247.80837604</v>
      </c>
      <c r="F315" s="135">
        <f>'[4]1'!$E$29</f>
        <v>1233.5356433699999</v>
      </c>
      <c r="G315" s="135">
        <f>'[4]1'!$F$29</f>
        <v>1215.49823876</v>
      </c>
      <c r="H315" s="135">
        <f>'[4]1'!$G$29</f>
        <v>1169.1007297399999</v>
      </c>
      <c r="I315" s="135">
        <f>'[4]1'!$H$29</f>
        <v>1137.72151979</v>
      </c>
      <c r="J315" s="135">
        <f>'[4]1'!$I$29</f>
        <v>1111.08373712</v>
      </c>
      <c r="K315" s="135">
        <f>'[4]1'!$J$29</f>
        <v>1113.11021538</v>
      </c>
      <c r="L315" s="135">
        <f>'[4]1'!$K$29</f>
        <v>1105.09920584</v>
      </c>
      <c r="M315" s="135">
        <f>'[4]1'!$L$29</f>
        <v>1089.7158506400001</v>
      </c>
      <c r="N315" s="135">
        <f>'[4]1'!$M$29</f>
        <v>1115.26412149</v>
      </c>
      <c r="O315" s="135">
        <f>'[4]1'!$N$29</f>
        <v>1152.8404756699999</v>
      </c>
      <c r="P315" s="135">
        <f>'[4]1'!$O$29</f>
        <v>1167.8995694299999</v>
      </c>
      <c r="Q315" s="135">
        <f>'[4]1'!$P$29</f>
        <v>1170.90556741</v>
      </c>
      <c r="R315" s="135">
        <f>'[4]1'!$Q$29</f>
        <v>1147.7811456500001</v>
      </c>
      <c r="S315" s="135">
        <f>'[4]1'!$R$29</f>
        <v>1127.0073646400001</v>
      </c>
      <c r="T315" s="135">
        <f>'[4]1'!$S$29</f>
        <v>1114.3983191100001</v>
      </c>
      <c r="U315" s="135">
        <f>'[4]1'!$T$29</f>
        <v>1103.6763434300001</v>
      </c>
      <c r="V315" s="135">
        <f>'[4]1'!$U$29</f>
        <v>1110.9255439200001</v>
      </c>
      <c r="W315" s="135">
        <f>'[4]1'!$V$29</f>
        <v>1123.05989049</v>
      </c>
      <c r="X315" s="135">
        <f>'[4]1'!$W$29</f>
        <v>1119.33907974</v>
      </c>
      <c r="Y315" s="136">
        <f>'[4]1'!$X$29</f>
        <v>1159.02134813</v>
      </c>
    </row>
    <row r="316" spans="1:25" ht="15" outlineLevel="1" thickBot="1" x14ac:dyDescent="0.25">
      <c r="A316" s="8" t="s">
        <v>57</v>
      </c>
      <c r="B316" s="134">
        <v>2205.04</v>
      </c>
      <c r="C316" s="135">
        <v>2205.04</v>
      </c>
      <c r="D316" s="135">
        <v>2205.04</v>
      </c>
      <c r="E316" s="135">
        <v>2205.04</v>
      </c>
      <c r="F316" s="135">
        <v>2205.04</v>
      </c>
      <c r="G316" s="135">
        <v>2205.04</v>
      </c>
      <c r="H316" s="135">
        <v>2205.04</v>
      </c>
      <c r="I316" s="135">
        <v>2205.04</v>
      </c>
      <c r="J316" s="135">
        <v>2205.04</v>
      </c>
      <c r="K316" s="135">
        <v>2205.04</v>
      </c>
      <c r="L316" s="135">
        <v>2205.04</v>
      </c>
      <c r="M316" s="135">
        <v>2205.04</v>
      </c>
      <c r="N316" s="135">
        <v>2205.04</v>
      </c>
      <c r="O316" s="135">
        <v>2205.04</v>
      </c>
      <c r="P316" s="135">
        <v>2205.04</v>
      </c>
      <c r="Q316" s="135">
        <v>2205.04</v>
      </c>
      <c r="R316" s="135">
        <v>2205.04</v>
      </c>
      <c r="S316" s="135">
        <v>2205.04</v>
      </c>
      <c r="T316" s="135">
        <v>2205.04</v>
      </c>
      <c r="U316" s="135">
        <v>2205.04</v>
      </c>
      <c r="V316" s="135">
        <v>2205.04</v>
      </c>
      <c r="W316" s="135">
        <v>2205.04</v>
      </c>
      <c r="X316" s="135">
        <v>2205.04</v>
      </c>
      <c r="Y316" s="136">
        <v>2205.04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5.4058179322633046</v>
      </c>
      <c r="C318" s="135">
        <f>'[3]ВЭК 4 цк'!$H$4</f>
        <v>5.4058179322633046</v>
      </c>
      <c r="D318" s="135">
        <f>'[3]ВЭК 4 цк'!$H$4</f>
        <v>5.4058179322633046</v>
      </c>
      <c r="E318" s="135">
        <f>'[3]ВЭК 4 цк'!$H$4</f>
        <v>5.4058179322633046</v>
      </c>
      <c r="F318" s="135">
        <f>'[3]ВЭК 4 цк'!$H$4</f>
        <v>5.4058179322633046</v>
      </c>
      <c r="G318" s="135">
        <f>'[3]ВЭК 4 цк'!$H$4</f>
        <v>5.4058179322633046</v>
      </c>
      <c r="H318" s="135">
        <f>'[3]ВЭК 4 цк'!$H$4</f>
        <v>5.4058179322633046</v>
      </c>
      <c r="I318" s="135">
        <f>'[3]ВЭК 4 цк'!$H$4</f>
        <v>5.4058179322633046</v>
      </c>
      <c r="J318" s="135">
        <f>'[3]ВЭК 4 цк'!$H$4</f>
        <v>5.4058179322633046</v>
      </c>
      <c r="K318" s="135">
        <f>'[3]ВЭК 4 цк'!$H$4</f>
        <v>5.4058179322633046</v>
      </c>
      <c r="L318" s="135">
        <f>'[3]ВЭК 4 цк'!$H$4</f>
        <v>5.4058179322633046</v>
      </c>
      <c r="M318" s="135">
        <f>'[3]ВЭК 4 цк'!$H$4</f>
        <v>5.4058179322633046</v>
      </c>
      <c r="N318" s="135">
        <f>'[3]ВЭК 4 цк'!$H$4</f>
        <v>5.4058179322633046</v>
      </c>
      <c r="O318" s="135">
        <f>'[3]ВЭК 4 цк'!$H$4</f>
        <v>5.4058179322633046</v>
      </c>
      <c r="P318" s="135">
        <f>'[3]ВЭК 4 цк'!$H$4</f>
        <v>5.4058179322633046</v>
      </c>
      <c r="Q318" s="135">
        <f>'[3]ВЭК 4 цк'!$H$4</f>
        <v>5.4058179322633046</v>
      </c>
      <c r="R318" s="135">
        <f>'[3]ВЭК 4 цк'!$H$4</f>
        <v>5.4058179322633046</v>
      </c>
      <c r="S318" s="135">
        <f>'[3]ВЭК 4 цк'!$H$4</f>
        <v>5.4058179322633046</v>
      </c>
      <c r="T318" s="135">
        <f>'[3]ВЭК 4 цк'!$H$4</f>
        <v>5.4058179322633046</v>
      </c>
      <c r="U318" s="135">
        <f>'[3]ВЭК 4 цк'!$H$4</f>
        <v>5.4058179322633046</v>
      </c>
      <c r="V318" s="135">
        <f>'[3]ВЭК 4 цк'!$H$4</f>
        <v>5.4058179322633046</v>
      </c>
      <c r="W318" s="135">
        <f>'[3]ВЭК 4 цк'!$H$4</f>
        <v>5.4058179322633046</v>
      </c>
      <c r="X318" s="135">
        <f>'[3]ВЭК 4 цк'!$H$4</f>
        <v>5.4058179322633046</v>
      </c>
      <c r="Y318" s="136">
        <f>'[3]ВЭК 4 цк'!$H$4</f>
        <v>5.4058179322633046</v>
      </c>
    </row>
    <row r="319" spans="1:25" ht="21.75" customHeight="1" thickBot="1" x14ac:dyDescent="0.25">
      <c r="A319" s="18">
        <v>30</v>
      </c>
      <c r="B319" s="131">
        <f t="shared" ref="B319:Y319" si="120">B320+B321+B322+B323</f>
        <v>3631.4085270922633</v>
      </c>
      <c r="C319" s="131">
        <f t="shared" si="120"/>
        <v>3643.2833436422634</v>
      </c>
      <c r="D319" s="131">
        <f t="shared" si="120"/>
        <v>3665.2988756022633</v>
      </c>
      <c r="E319" s="131">
        <f t="shared" si="120"/>
        <v>3666.3430107422632</v>
      </c>
      <c r="F319" s="131">
        <f t="shared" si="120"/>
        <v>3662.7164786622634</v>
      </c>
      <c r="G319" s="131">
        <f t="shared" si="120"/>
        <v>3621.5417287422633</v>
      </c>
      <c r="H319" s="131">
        <f t="shared" si="120"/>
        <v>3619.0381672622634</v>
      </c>
      <c r="I319" s="131">
        <f t="shared" si="120"/>
        <v>3578.1350400722631</v>
      </c>
      <c r="J319" s="131">
        <f t="shared" si="120"/>
        <v>3549.9860685222629</v>
      </c>
      <c r="K319" s="131">
        <f t="shared" si="120"/>
        <v>3550.3189333022633</v>
      </c>
      <c r="L319" s="131">
        <f t="shared" si="120"/>
        <v>3547.8860839922631</v>
      </c>
      <c r="M319" s="131">
        <f t="shared" si="120"/>
        <v>3539.0795376422629</v>
      </c>
      <c r="N319" s="131">
        <f t="shared" si="120"/>
        <v>3557.1974315722632</v>
      </c>
      <c r="O319" s="131">
        <f t="shared" si="120"/>
        <v>3592.786118242263</v>
      </c>
      <c r="P319" s="131">
        <f t="shared" si="120"/>
        <v>3604.9876917222632</v>
      </c>
      <c r="Q319" s="131">
        <f t="shared" si="120"/>
        <v>3599.0268061522629</v>
      </c>
      <c r="R319" s="131">
        <f t="shared" si="120"/>
        <v>3563.1541047022629</v>
      </c>
      <c r="S319" s="131">
        <f t="shared" si="120"/>
        <v>3532.047863912263</v>
      </c>
      <c r="T319" s="131">
        <f t="shared" si="120"/>
        <v>3508.2460866122633</v>
      </c>
      <c r="U319" s="131">
        <f t="shared" si="120"/>
        <v>3562.848461292263</v>
      </c>
      <c r="V319" s="131">
        <f t="shared" si="120"/>
        <v>3577.7238305022629</v>
      </c>
      <c r="W319" s="131">
        <f t="shared" si="120"/>
        <v>3595.9596964622633</v>
      </c>
      <c r="X319" s="131">
        <f t="shared" si="120"/>
        <v>3588.0843532722629</v>
      </c>
      <c r="Y319" s="131">
        <f t="shared" si="120"/>
        <v>3635.0208388522633</v>
      </c>
    </row>
    <row r="320" spans="1:25" ht="51.75" outlineLevel="1" thickBot="1" x14ac:dyDescent="0.25">
      <c r="A320" s="8" t="s">
        <v>88</v>
      </c>
      <c r="B320" s="134">
        <f>'[4]1'!$A$30</f>
        <v>1204.2777091600001</v>
      </c>
      <c r="C320" s="135">
        <f>'[4]1'!$B$30</f>
        <v>1216.15252571</v>
      </c>
      <c r="D320" s="135">
        <f>'[4]1'!$C$30</f>
        <v>1238.1680576700001</v>
      </c>
      <c r="E320" s="135">
        <f>'[4]1'!$D$30</f>
        <v>1239.21219281</v>
      </c>
      <c r="F320" s="135">
        <f>'[4]1'!$E$30</f>
        <v>1235.58566073</v>
      </c>
      <c r="G320" s="135">
        <f>'[4]1'!$F$30</f>
        <v>1194.4109108099999</v>
      </c>
      <c r="H320" s="135">
        <f>'[4]1'!$G$30</f>
        <v>1191.90734933</v>
      </c>
      <c r="I320" s="135">
        <f>'[4]1'!$H$30</f>
        <v>1151.0042221399999</v>
      </c>
      <c r="J320" s="135">
        <f>'[4]1'!$I$30</f>
        <v>1122.85525059</v>
      </c>
      <c r="K320" s="135">
        <f>'[4]1'!$J$30</f>
        <v>1123.1881153700001</v>
      </c>
      <c r="L320" s="135">
        <f>'[4]1'!$K$30</f>
        <v>1120.7552660599999</v>
      </c>
      <c r="M320" s="135">
        <f>'[4]1'!$L$30</f>
        <v>1111.94871971</v>
      </c>
      <c r="N320" s="135">
        <f>'[4]1'!$M$30</f>
        <v>1130.06661364</v>
      </c>
      <c r="O320" s="135">
        <f>'[4]1'!$N$30</f>
        <v>1165.65530031</v>
      </c>
      <c r="P320" s="135">
        <f>'[4]1'!$O$30</f>
        <v>1177.85687379</v>
      </c>
      <c r="Q320" s="135">
        <f>'[4]1'!$P$30</f>
        <v>1171.8959882199999</v>
      </c>
      <c r="R320" s="135">
        <f>'[4]1'!$Q$30</f>
        <v>1136.0232867699999</v>
      </c>
      <c r="S320" s="135">
        <f>'[4]1'!$R$30</f>
        <v>1104.91704598</v>
      </c>
      <c r="T320" s="135">
        <f>'[4]1'!$S$30</f>
        <v>1081.1152686800001</v>
      </c>
      <c r="U320" s="135">
        <f>'[4]1'!$T$30</f>
        <v>1135.71764336</v>
      </c>
      <c r="V320" s="135">
        <f>'[4]1'!$U$30</f>
        <v>1150.5930125699999</v>
      </c>
      <c r="W320" s="135">
        <f>'[4]1'!$V$30</f>
        <v>1168.8288785300001</v>
      </c>
      <c r="X320" s="135">
        <f>'[4]1'!$W$30</f>
        <v>1160.9535353399999</v>
      </c>
      <c r="Y320" s="136">
        <f>'[4]1'!$X$30</f>
        <v>1207.8900209200001</v>
      </c>
    </row>
    <row r="321" spans="1:25" ht="15" outlineLevel="1" thickBot="1" x14ac:dyDescent="0.25">
      <c r="A321" s="8" t="s">
        <v>57</v>
      </c>
      <c r="B321" s="134">
        <v>2205.04</v>
      </c>
      <c r="C321" s="135">
        <v>2205.04</v>
      </c>
      <c r="D321" s="135">
        <v>2205.04</v>
      </c>
      <c r="E321" s="135">
        <v>2205.04</v>
      </c>
      <c r="F321" s="135">
        <v>2205.04</v>
      </c>
      <c r="G321" s="135">
        <v>2205.04</v>
      </c>
      <c r="H321" s="135">
        <v>2205.04</v>
      </c>
      <c r="I321" s="135">
        <v>2205.04</v>
      </c>
      <c r="J321" s="135">
        <v>2205.04</v>
      </c>
      <c r="K321" s="135">
        <v>2205.04</v>
      </c>
      <c r="L321" s="135">
        <v>2205.04</v>
      </c>
      <c r="M321" s="135">
        <v>2205.04</v>
      </c>
      <c r="N321" s="135">
        <v>2205.04</v>
      </c>
      <c r="O321" s="135">
        <v>2205.04</v>
      </c>
      <c r="P321" s="135">
        <v>2205.04</v>
      </c>
      <c r="Q321" s="135">
        <v>2205.04</v>
      </c>
      <c r="R321" s="135">
        <v>2205.04</v>
      </c>
      <c r="S321" s="135">
        <v>2205.04</v>
      </c>
      <c r="T321" s="135">
        <v>2205.04</v>
      </c>
      <c r="U321" s="135">
        <v>2205.04</v>
      </c>
      <c r="V321" s="135">
        <v>2205.04</v>
      </c>
      <c r="W321" s="135">
        <v>2205.04</v>
      </c>
      <c r="X321" s="135">
        <v>2205.04</v>
      </c>
      <c r="Y321" s="136">
        <v>2205.04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5.4058179322633046</v>
      </c>
      <c r="C323" s="135">
        <f>'[3]ВЭК 4 цк'!$H$4</f>
        <v>5.4058179322633046</v>
      </c>
      <c r="D323" s="135">
        <f>'[3]ВЭК 4 цк'!$H$4</f>
        <v>5.4058179322633046</v>
      </c>
      <c r="E323" s="135">
        <f>'[3]ВЭК 4 цк'!$H$4</f>
        <v>5.4058179322633046</v>
      </c>
      <c r="F323" s="135">
        <f>'[3]ВЭК 4 цк'!$H$4</f>
        <v>5.4058179322633046</v>
      </c>
      <c r="G323" s="135">
        <f>'[3]ВЭК 4 цк'!$H$4</f>
        <v>5.4058179322633046</v>
      </c>
      <c r="H323" s="135">
        <f>'[3]ВЭК 4 цк'!$H$4</f>
        <v>5.4058179322633046</v>
      </c>
      <c r="I323" s="135">
        <f>'[3]ВЭК 4 цк'!$H$4</f>
        <v>5.4058179322633046</v>
      </c>
      <c r="J323" s="135">
        <f>'[3]ВЭК 4 цк'!$H$4</f>
        <v>5.4058179322633046</v>
      </c>
      <c r="K323" s="135">
        <f>'[3]ВЭК 4 цк'!$H$4</f>
        <v>5.4058179322633046</v>
      </c>
      <c r="L323" s="135">
        <f>'[3]ВЭК 4 цк'!$H$4</f>
        <v>5.4058179322633046</v>
      </c>
      <c r="M323" s="135">
        <f>'[3]ВЭК 4 цк'!$H$4</f>
        <v>5.4058179322633046</v>
      </c>
      <c r="N323" s="135">
        <f>'[3]ВЭК 4 цк'!$H$4</f>
        <v>5.4058179322633046</v>
      </c>
      <c r="O323" s="135">
        <f>'[3]ВЭК 4 цк'!$H$4</f>
        <v>5.4058179322633046</v>
      </c>
      <c r="P323" s="135">
        <f>'[3]ВЭК 4 цк'!$H$4</f>
        <v>5.4058179322633046</v>
      </c>
      <c r="Q323" s="135">
        <f>'[3]ВЭК 4 цк'!$H$4</f>
        <v>5.4058179322633046</v>
      </c>
      <c r="R323" s="135">
        <f>'[3]ВЭК 4 цк'!$H$4</f>
        <v>5.4058179322633046</v>
      </c>
      <c r="S323" s="135">
        <f>'[3]ВЭК 4 цк'!$H$4</f>
        <v>5.4058179322633046</v>
      </c>
      <c r="T323" s="135">
        <f>'[3]ВЭК 4 цк'!$H$4</f>
        <v>5.4058179322633046</v>
      </c>
      <c r="U323" s="135">
        <f>'[3]ВЭК 4 цк'!$H$4</f>
        <v>5.4058179322633046</v>
      </c>
      <c r="V323" s="135">
        <f>'[3]ВЭК 4 цк'!$H$4</f>
        <v>5.4058179322633046</v>
      </c>
      <c r="W323" s="135">
        <f>'[3]ВЭК 4 цк'!$H$4</f>
        <v>5.4058179322633046</v>
      </c>
      <c r="X323" s="135">
        <f>'[3]ВЭК 4 цк'!$H$4</f>
        <v>5.4058179322633046</v>
      </c>
      <c r="Y323" s="136">
        <f>'[3]ВЭК 4 цк'!$H$4</f>
        <v>5.4058179322633046</v>
      </c>
    </row>
    <row r="324" spans="1:25" ht="21.75" customHeight="1" thickBot="1" x14ac:dyDescent="0.25">
      <c r="A324" s="18">
        <v>31</v>
      </c>
      <c r="B324" s="131">
        <f t="shared" ref="B324:Y324" si="122">B325+B326+B327+B328</f>
        <v>3619.630458642263</v>
      </c>
      <c r="C324" s="131">
        <f t="shared" si="122"/>
        <v>3640.7206253722634</v>
      </c>
      <c r="D324" s="131">
        <f t="shared" si="122"/>
        <v>3664.3224187122632</v>
      </c>
      <c r="E324" s="131">
        <f t="shared" si="122"/>
        <v>3665.0804328922632</v>
      </c>
      <c r="F324" s="131">
        <f t="shared" si="122"/>
        <v>3643.3707137322635</v>
      </c>
      <c r="G324" s="131">
        <f t="shared" si="122"/>
        <v>3614.3610687422633</v>
      </c>
      <c r="H324" s="131">
        <f t="shared" si="122"/>
        <v>3598.4073952122635</v>
      </c>
      <c r="I324" s="131">
        <f t="shared" si="122"/>
        <v>3557.2204828322629</v>
      </c>
      <c r="J324" s="131">
        <f t="shared" si="122"/>
        <v>3558.5447028822632</v>
      </c>
      <c r="K324" s="131">
        <f t="shared" si="122"/>
        <v>3570.2717182022634</v>
      </c>
      <c r="L324" s="131">
        <f t="shared" si="122"/>
        <v>3569.9887643322631</v>
      </c>
      <c r="M324" s="131">
        <f t="shared" si="122"/>
        <v>3555.2212444522629</v>
      </c>
      <c r="N324" s="131">
        <f t="shared" si="122"/>
        <v>3576.428731752263</v>
      </c>
      <c r="O324" s="131">
        <f t="shared" si="122"/>
        <v>3623.1706448422633</v>
      </c>
      <c r="P324" s="131">
        <f t="shared" si="122"/>
        <v>3626.4433990722632</v>
      </c>
      <c r="Q324" s="131">
        <f t="shared" si="122"/>
        <v>3615.7439954422634</v>
      </c>
      <c r="R324" s="131">
        <f t="shared" si="122"/>
        <v>3599.2986747522632</v>
      </c>
      <c r="S324" s="131">
        <f t="shared" si="122"/>
        <v>3570.5369726722629</v>
      </c>
      <c r="T324" s="131">
        <f t="shared" si="122"/>
        <v>3561.4453285322634</v>
      </c>
      <c r="U324" s="131">
        <f t="shared" si="122"/>
        <v>3559.3450600722631</v>
      </c>
      <c r="V324" s="131">
        <f t="shared" si="122"/>
        <v>3578.8544383722633</v>
      </c>
      <c r="W324" s="131">
        <f t="shared" si="122"/>
        <v>3583.1977598222629</v>
      </c>
      <c r="X324" s="131">
        <f t="shared" si="122"/>
        <v>3592.283761562263</v>
      </c>
      <c r="Y324" s="131">
        <f t="shared" si="122"/>
        <v>3646.3147958722629</v>
      </c>
    </row>
    <row r="325" spans="1:25" ht="51.75" outlineLevel="1" thickBot="1" x14ac:dyDescent="0.25">
      <c r="A325" s="8" t="s">
        <v>88</v>
      </c>
      <c r="B325" s="134">
        <f>'[4]1'!$A$31</f>
        <v>1192.49964071</v>
      </c>
      <c r="C325" s="135">
        <f>'[4]1'!$B$31</f>
        <v>1213.58980744</v>
      </c>
      <c r="D325" s="135">
        <f>'[4]1'!$C$31</f>
        <v>1237.19160078</v>
      </c>
      <c r="E325" s="135">
        <f>'[4]1'!$D$31</f>
        <v>1237.94961496</v>
      </c>
      <c r="F325" s="135">
        <f>'[4]1'!$E$31</f>
        <v>1216.2398958000001</v>
      </c>
      <c r="G325" s="135">
        <f>'[4]1'!$F$31</f>
        <v>1187.2302508099999</v>
      </c>
      <c r="H325" s="135">
        <f>'[4]1'!$G$31</f>
        <v>1171.2765772800001</v>
      </c>
      <c r="I325" s="135">
        <f>'[4]1'!$H$31</f>
        <v>1130.0896648999999</v>
      </c>
      <c r="J325" s="135">
        <f>'[4]1'!$I$31</f>
        <v>1131.41388495</v>
      </c>
      <c r="K325" s="135">
        <f>'[4]1'!$J$31</f>
        <v>1143.14090027</v>
      </c>
      <c r="L325" s="135">
        <f>'[4]1'!$K$31</f>
        <v>1142.8579463999999</v>
      </c>
      <c r="M325" s="135">
        <f>'[4]1'!$L$31</f>
        <v>1128.0904265199999</v>
      </c>
      <c r="N325" s="135">
        <f>'[4]1'!$M$31</f>
        <v>1149.2979138200001</v>
      </c>
      <c r="O325" s="135">
        <f>'[4]1'!$N$31</f>
        <v>1196.0398269100001</v>
      </c>
      <c r="P325" s="135">
        <f>'[4]1'!$O$31</f>
        <v>1199.31258114</v>
      </c>
      <c r="Q325" s="135">
        <f>'[4]1'!$P$31</f>
        <v>1188.61317751</v>
      </c>
      <c r="R325" s="135">
        <f>'[4]1'!$Q$31</f>
        <v>1172.16785682</v>
      </c>
      <c r="S325" s="135">
        <f>'[4]1'!$R$31</f>
        <v>1143.4061547399999</v>
      </c>
      <c r="T325" s="135">
        <f>'[4]1'!$S$31</f>
        <v>1134.3145105999999</v>
      </c>
      <c r="U325" s="135">
        <f>'[4]1'!$T$31</f>
        <v>1132.2142421399999</v>
      </c>
      <c r="V325" s="135">
        <f>'[4]1'!$U$31</f>
        <v>1151.7236204400001</v>
      </c>
      <c r="W325" s="135">
        <f>'[4]1'!$V$31</f>
        <v>1156.06694189</v>
      </c>
      <c r="X325" s="135">
        <f>'[4]1'!$W$31</f>
        <v>1165.15294363</v>
      </c>
      <c r="Y325" s="136">
        <f>'[4]1'!$X$31</f>
        <v>1219.18397794</v>
      </c>
    </row>
    <row r="326" spans="1:25" ht="15" outlineLevel="1" thickBot="1" x14ac:dyDescent="0.25">
      <c r="A326" s="8" t="s">
        <v>57</v>
      </c>
      <c r="B326" s="134">
        <v>2205.04</v>
      </c>
      <c r="C326" s="135">
        <v>2205.04</v>
      </c>
      <c r="D326" s="135">
        <v>2205.04</v>
      </c>
      <c r="E326" s="135">
        <v>2205.04</v>
      </c>
      <c r="F326" s="135">
        <v>2205.04</v>
      </c>
      <c r="G326" s="135">
        <v>2205.04</v>
      </c>
      <c r="H326" s="135">
        <v>2205.04</v>
      </c>
      <c r="I326" s="135">
        <v>2205.04</v>
      </c>
      <c r="J326" s="135">
        <v>2205.04</v>
      </c>
      <c r="K326" s="135">
        <v>2205.04</v>
      </c>
      <c r="L326" s="135">
        <v>2205.04</v>
      </c>
      <c r="M326" s="135">
        <v>2205.04</v>
      </c>
      <c r="N326" s="135">
        <v>2205.04</v>
      </c>
      <c r="O326" s="135">
        <v>2205.04</v>
      </c>
      <c r="P326" s="135">
        <v>2205.04</v>
      </c>
      <c r="Q326" s="135">
        <v>2205.04</v>
      </c>
      <c r="R326" s="135">
        <v>2205.04</v>
      </c>
      <c r="S326" s="135">
        <v>2205.04</v>
      </c>
      <c r="T326" s="135">
        <v>2205.04</v>
      </c>
      <c r="U326" s="135">
        <v>2205.04</v>
      </c>
      <c r="V326" s="135">
        <v>2205.04</v>
      </c>
      <c r="W326" s="135">
        <v>2205.04</v>
      </c>
      <c r="X326" s="135">
        <v>2205.04</v>
      </c>
      <c r="Y326" s="136">
        <v>2205.04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5.4058179322633046</v>
      </c>
      <c r="C328" s="135">
        <f>'[3]ВЭК 4 цк'!$H$4</f>
        <v>5.4058179322633046</v>
      </c>
      <c r="D328" s="135">
        <f>'[3]ВЭК 4 цк'!$H$4</f>
        <v>5.4058179322633046</v>
      </c>
      <c r="E328" s="135">
        <f>'[3]ВЭК 4 цк'!$H$4</f>
        <v>5.4058179322633046</v>
      </c>
      <c r="F328" s="135">
        <f>'[3]ВЭК 4 цк'!$H$4</f>
        <v>5.4058179322633046</v>
      </c>
      <c r="G328" s="135">
        <f>'[3]ВЭК 4 цк'!$H$4</f>
        <v>5.4058179322633046</v>
      </c>
      <c r="H328" s="135">
        <f>'[3]ВЭК 4 цк'!$H$4</f>
        <v>5.4058179322633046</v>
      </c>
      <c r="I328" s="135">
        <f>'[3]ВЭК 4 цк'!$H$4</f>
        <v>5.4058179322633046</v>
      </c>
      <c r="J328" s="135">
        <f>'[3]ВЭК 4 цк'!$H$4</f>
        <v>5.4058179322633046</v>
      </c>
      <c r="K328" s="135">
        <f>'[3]ВЭК 4 цк'!$H$4</f>
        <v>5.4058179322633046</v>
      </c>
      <c r="L328" s="135">
        <f>'[3]ВЭК 4 цк'!$H$4</f>
        <v>5.4058179322633046</v>
      </c>
      <c r="M328" s="135">
        <f>'[3]ВЭК 4 цк'!$H$4</f>
        <v>5.4058179322633046</v>
      </c>
      <c r="N328" s="135">
        <f>'[3]ВЭК 4 цк'!$H$4</f>
        <v>5.4058179322633046</v>
      </c>
      <c r="O328" s="135">
        <f>'[3]ВЭК 4 цк'!$H$4</f>
        <v>5.4058179322633046</v>
      </c>
      <c r="P328" s="135">
        <f>'[3]ВЭК 4 цк'!$H$4</f>
        <v>5.4058179322633046</v>
      </c>
      <c r="Q328" s="135">
        <f>'[3]ВЭК 4 цк'!$H$4</f>
        <v>5.4058179322633046</v>
      </c>
      <c r="R328" s="135">
        <f>'[3]ВЭК 4 цк'!$H$4</f>
        <v>5.4058179322633046</v>
      </c>
      <c r="S328" s="135">
        <f>'[3]ВЭК 4 цк'!$H$4</f>
        <v>5.4058179322633046</v>
      </c>
      <c r="T328" s="135">
        <f>'[3]ВЭК 4 цк'!$H$4</f>
        <v>5.4058179322633046</v>
      </c>
      <c r="U328" s="135">
        <f>'[3]ВЭК 4 цк'!$H$4</f>
        <v>5.4058179322633046</v>
      </c>
      <c r="V328" s="135">
        <f>'[3]ВЭК 4 цк'!$H$4</f>
        <v>5.4058179322633046</v>
      </c>
      <c r="W328" s="135">
        <f>'[3]ВЭК 4 цк'!$H$4</f>
        <v>5.4058179322633046</v>
      </c>
      <c r="X328" s="135">
        <f>'[3]ВЭК 4 цк'!$H$4</f>
        <v>5.4058179322633046</v>
      </c>
      <c r="Y328" s="136">
        <f>'[3]ВЭК 4 цк'!$H$4</f>
        <v>5.4058179322633046</v>
      </c>
    </row>
    <row r="329" spans="1:25" x14ac:dyDescent="0.2">
      <c r="A329" s="19"/>
      <c r="Y329" s="19"/>
    </row>
    <row r="330" spans="1:25" ht="15" customHeight="1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1.75" customHeight="1" thickBot="1" x14ac:dyDescent="0.25">
      <c r="A332" s="18">
        <v>1</v>
      </c>
      <c r="B332" s="131">
        <f t="shared" ref="B332:Y332" si="124">B333+B334+B335+B336</f>
        <v>3875.1630837822631</v>
      </c>
      <c r="C332" s="131">
        <f t="shared" si="124"/>
        <v>3882.7843342422634</v>
      </c>
      <c r="D332" s="131">
        <f t="shared" si="124"/>
        <v>3903.3246940122635</v>
      </c>
      <c r="E332" s="131">
        <f t="shared" si="124"/>
        <v>3908.1149263022635</v>
      </c>
      <c r="F332" s="131">
        <f t="shared" si="124"/>
        <v>3917.6872820422632</v>
      </c>
      <c r="G332" s="131">
        <f t="shared" si="124"/>
        <v>3916.7329763022635</v>
      </c>
      <c r="H332" s="131">
        <f t="shared" si="124"/>
        <v>3890.1145304722631</v>
      </c>
      <c r="I332" s="131">
        <f t="shared" si="124"/>
        <v>3902.0336065622632</v>
      </c>
      <c r="J332" s="131">
        <f t="shared" si="124"/>
        <v>3895.2150687422636</v>
      </c>
      <c r="K332" s="131">
        <f t="shared" si="124"/>
        <v>3864.7329339522635</v>
      </c>
      <c r="L332" s="131">
        <f t="shared" si="124"/>
        <v>3850.1219001822633</v>
      </c>
      <c r="M332" s="131">
        <f t="shared" si="124"/>
        <v>3815.9267543422634</v>
      </c>
      <c r="N332" s="131">
        <f t="shared" si="124"/>
        <v>3816.7403873722633</v>
      </c>
      <c r="O332" s="131">
        <f t="shared" si="124"/>
        <v>3848.4506412122637</v>
      </c>
      <c r="P332" s="131">
        <f t="shared" si="124"/>
        <v>3869.1779633922633</v>
      </c>
      <c r="Q332" s="131">
        <f t="shared" si="124"/>
        <v>3870.8588615822637</v>
      </c>
      <c r="R332" s="131">
        <f t="shared" si="124"/>
        <v>3821.5791079922633</v>
      </c>
      <c r="S332" s="131">
        <f t="shared" si="124"/>
        <v>3804.0718275322633</v>
      </c>
      <c r="T332" s="131">
        <f t="shared" si="124"/>
        <v>3806.2865943622633</v>
      </c>
      <c r="U332" s="131">
        <f t="shared" si="124"/>
        <v>3799.7281381822631</v>
      </c>
      <c r="V332" s="131">
        <f t="shared" si="124"/>
        <v>3805.8443317522633</v>
      </c>
      <c r="W332" s="131">
        <f t="shared" si="124"/>
        <v>3832.4021594022634</v>
      </c>
      <c r="X332" s="131">
        <f t="shared" si="124"/>
        <v>3844.3858286322634</v>
      </c>
      <c r="Y332" s="131">
        <f t="shared" si="124"/>
        <v>3860.8772892322631</v>
      </c>
    </row>
    <row r="333" spans="1:25" ht="51.75" outlineLevel="1" thickBot="1" x14ac:dyDescent="0.25">
      <c r="A333" s="8" t="s">
        <v>88</v>
      </c>
      <c r="B333" s="134">
        <f>'[4]1'!$A$1</f>
        <v>1171.21226585</v>
      </c>
      <c r="C333" s="135">
        <f>'[4]1'!$B$1</f>
        <v>1178.83351631</v>
      </c>
      <c r="D333" s="135">
        <f>'[4]1'!$C$1</f>
        <v>1199.3738760799999</v>
      </c>
      <c r="E333" s="135">
        <f>'[4]1'!$D$1</f>
        <v>1204.1641083699999</v>
      </c>
      <c r="F333" s="135">
        <f>'[4]1'!$E$1</f>
        <v>1213.73646411</v>
      </c>
      <c r="G333" s="135">
        <f>'[4]1'!$F$1</f>
        <v>1212.7821583699999</v>
      </c>
      <c r="H333" s="135">
        <f>'[4]1'!$G$1</f>
        <v>1186.16371254</v>
      </c>
      <c r="I333" s="135">
        <f>'[4]1'!$H$1</f>
        <v>1198.0827886300001</v>
      </c>
      <c r="J333" s="135">
        <f>'[4]1'!$I$1</f>
        <v>1191.26425081</v>
      </c>
      <c r="K333" s="135">
        <f>'[4]1'!$J$1</f>
        <v>1160.7821160200001</v>
      </c>
      <c r="L333" s="135">
        <f>'[4]1'!$K$1</f>
        <v>1146.1710822499999</v>
      </c>
      <c r="M333" s="135">
        <f>'[4]1'!$L$1</f>
        <v>1111.97593641</v>
      </c>
      <c r="N333" s="135">
        <f>'[4]1'!$M$1</f>
        <v>1112.7895694399999</v>
      </c>
      <c r="O333" s="135">
        <f>'[4]1'!$N$1</f>
        <v>1144.4998232800001</v>
      </c>
      <c r="P333" s="135">
        <f>'[4]1'!$O$1</f>
        <v>1165.22714546</v>
      </c>
      <c r="Q333" s="135">
        <f>'[4]1'!$P$1</f>
        <v>1166.9080436500001</v>
      </c>
      <c r="R333" s="135">
        <f>'[4]1'!$Q$1</f>
        <v>1117.6282900599999</v>
      </c>
      <c r="S333" s="135">
        <f>'[4]1'!$R$1</f>
        <v>1100.1210096</v>
      </c>
      <c r="T333" s="135">
        <f>'[4]1'!$S$1</f>
        <v>1102.3357764299999</v>
      </c>
      <c r="U333" s="135">
        <f>'[4]1'!$T$1</f>
        <v>1095.77732025</v>
      </c>
      <c r="V333" s="135">
        <f>'[4]1'!$U$1</f>
        <v>1101.89351382</v>
      </c>
      <c r="W333" s="135">
        <f>'[4]1'!$V$1</f>
        <v>1128.45134147</v>
      </c>
      <c r="X333" s="135">
        <f>'[4]1'!$W$1</f>
        <v>1140.4350107</v>
      </c>
      <c r="Y333" s="136">
        <f>'[4]1'!$X$1</f>
        <v>1156.9264713</v>
      </c>
    </row>
    <row r="334" spans="1:25" ht="15" outlineLevel="1" thickBot="1" x14ac:dyDescent="0.25">
      <c r="A334" s="8" t="s">
        <v>57</v>
      </c>
      <c r="B334" s="134">
        <v>2481.86</v>
      </c>
      <c r="C334" s="135">
        <v>2481.86</v>
      </c>
      <c r="D334" s="135">
        <v>2481.86</v>
      </c>
      <c r="E334" s="135">
        <v>2481.86</v>
      </c>
      <c r="F334" s="135">
        <v>2481.86</v>
      </c>
      <c r="G334" s="135">
        <v>2481.86</v>
      </c>
      <c r="H334" s="135">
        <v>2481.86</v>
      </c>
      <c r="I334" s="135">
        <v>2481.86</v>
      </c>
      <c r="J334" s="135">
        <v>2481.86</v>
      </c>
      <c r="K334" s="135">
        <v>2481.86</v>
      </c>
      <c r="L334" s="135">
        <v>2481.86</v>
      </c>
      <c r="M334" s="135">
        <v>2481.86</v>
      </c>
      <c r="N334" s="135">
        <v>2481.86</v>
      </c>
      <c r="O334" s="135">
        <v>2481.86</v>
      </c>
      <c r="P334" s="135">
        <v>2481.86</v>
      </c>
      <c r="Q334" s="135">
        <v>2481.86</v>
      </c>
      <c r="R334" s="135">
        <v>2481.86</v>
      </c>
      <c r="S334" s="135">
        <v>2481.86</v>
      </c>
      <c r="T334" s="135">
        <v>2481.86</v>
      </c>
      <c r="U334" s="135">
        <v>2481.86</v>
      </c>
      <c r="V334" s="135">
        <v>2481.86</v>
      </c>
      <c r="W334" s="135">
        <v>2481.86</v>
      </c>
      <c r="X334" s="135">
        <v>2481.86</v>
      </c>
      <c r="Y334" s="136">
        <v>2481.86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5.4058179322633046</v>
      </c>
      <c r="C336" s="135">
        <f>'[3]ВЭК 4 цк'!$H$4</f>
        <v>5.4058179322633046</v>
      </c>
      <c r="D336" s="135">
        <f>'[3]ВЭК 4 цк'!$H$4</f>
        <v>5.4058179322633046</v>
      </c>
      <c r="E336" s="135">
        <f>'[3]ВЭК 4 цк'!$H$4</f>
        <v>5.4058179322633046</v>
      </c>
      <c r="F336" s="135">
        <f>'[3]ВЭК 4 цк'!$H$4</f>
        <v>5.4058179322633046</v>
      </c>
      <c r="G336" s="135">
        <f>'[3]ВЭК 4 цк'!$H$4</f>
        <v>5.4058179322633046</v>
      </c>
      <c r="H336" s="135">
        <f>'[3]ВЭК 4 цк'!$H$4</f>
        <v>5.4058179322633046</v>
      </c>
      <c r="I336" s="135">
        <f>'[3]ВЭК 4 цк'!$H$4</f>
        <v>5.4058179322633046</v>
      </c>
      <c r="J336" s="135">
        <f>'[3]ВЭК 4 цк'!$H$4</f>
        <v>5.4058179322633046</v>
      </c>
      <c r="K336" s="135">
        <f>'[3]ВЭК 4 цк'!$H$4</f>
        <v>5.4058179322633046</v>
      </c>
      <c r="L336" s="135">
        <f>'[3]ВЭК 4 цк'!$H$4</f>
        <v>5.4058179322633046</v>
      </c>
      <c r="M336" s="135">
        <f>'[3]ВЭК 4 цк'!$H$4</f>
        <v>5.4058179322633046</v>
      </c>
      <c r="N336" s="135">
        <f>'[3]ВЭК 4 цк'!$H$4</f>
        <v>5.4058179322633046</v>
      </c>
      <c r="O336" s="135">
        <f>'[3]ВЭК 4 цк'!$H$4</f>
        <v>5.4058179322633046</v>
      </c>
      <c r="P336" s="135">
        <f>'[3]ВЭК 4 цк'!$H$4</f>
        <v>5.4058179322633046</v>
      </c>
      <c r="Q336" s="135">
        <f>'[3]ВЭК 4 цк'!$H$4</f>
        <v>5.4058179322633046</v>
      </c>
      <c r="R336" s="135">
        <f>'[3]ВЭК 4 цк'!$H$4</f>
        <v>5.4058179322633046</v>
      </c>
      <c r="S336" s="135">
        <f>'[3]ВЭК 4 цк'!$H$4</f>
        <v>5.4058179322633046</v>
      </c>
      <c r="T336" s="135">
        <f>'[3]ВЭК 4 цк'!$H$4</f>
        <v>5.4058179322633046</v>
      </c>
      <c r="U336" s="135">
        <f>'[3]ВЭК 4 цк'!$H$4</f>
        <v>5.4058179322633046</v>
      </c>
      <c r="V336" s="135">
        <f>'[3]ВЭК 4 цк'!$H$4</f>
        <v>5.4058179322633046</v>
      </c>
      <c r="W336" s="135">
        <f>'[3]ВЭК 4 цк'!$H$4</f>
        <v>5.4058179322633046</v>
      </c>
      <c r="X336" s="135">
        <f>'[3]ВЭК 4 цк'!$H$4</f>
        <v>5.4058179322633046</v>
      </c>
      <c r="Y336" s="136">
        <f>'[3]ВЭК 4 цк'!$H$4</f>
        <v>5.4058179322633046</v>
      </c>
    </row>
    <row r="337" spans="1:25" ht="21.75" customHeight="1" thickBot="1" x14ac:dyDescent="0.25">
      <c r="A337" s="18">
        <v>2</v>
      </c>
      <c r="B337" s="131">
        <f t="shared" ref="B337:Y337" si="126">B338+B339+B340+B341</f>
        <v>3844.7332853522635</v>
      </c>
      <c r="C337" s="131">
        <f t="shared" si="126"/>
        <v>3841.414712562263</v>
      </c>
      <c r="D337" s="131">
        <f t="shared" si="126"/>
        <v>3873.9876929922634</v>
      </c>
      <c r="E337" s="131">
        <f t="shared" si="126"/>
        <v>3878.5124380622633</v>
      </c>
      <c r="F337" s="131">
        <f t="shared" si="126"/>
        <v>3871.3111697122631</v>
      </c>
      <c r="G337" s="131">
        <f t="shared" si="126"/>
        <v>3868.8123053022637</v>
      </c>
      <c r="H337" s="131">
        <f t="shared" si="126"/>
        <v>3852.0907213622631</v>
      </c>
      <c r="I337" s="131">
        <f t="shared" si="126"/>
        <v>3876.8191707922633</v>
      </c>
      <c r="J337" s="131">
        <f t="shared" si="126"/>
        <v>3860.9010010722632</v>
      </c>
      <c r="K337" s="131">
        <f t="shared" si="126"/>
        <v>3838.0020436722634</v>
      </c>
      <c r="L337" s="131">
        <f t="shared" si="126"/>
        <v>3824.5745180922631</v>
      </c>
      <c r="M337" s="131">
        <f t="shared" si="126"/>
        <v>3838.7735522322637</v>
      </c>
      <c r="N337" s="131">
        <f t="shared" si="126"/>
        <v>3853.7162950122633</v>
      </c>
      <c r="O337" s="131">
        <f t="shared" si="126"/>
        <v>3853.3263661822634</v>
      </c>
      <c r="P337" s="131">
        <f t="shared" si="126"/>
        <v>3854.6780985022633</v>
      </c>
      <c r="Q337" s="131">
        <f t="shared" si="126"/>
        <v>3845.2727102122635</v>
      </c>
      <c r="R337" s="131">
        <f t="shared" si="126"/>
        <v>3829.3445150422631</v>
      </c>
      <c r="S337" s="131">
        <f t="shared" si="126"/>
        <v>3815.5439823322631</v>
      </c>
      <c r="T337" s="131">
        <f t="shared" si="126"/>
        <v>3815.4486750422634</v>
      </c>
      <c r="U337" s="131">
        <f t="shared" si="126"/>
        <v>3815.4436607222633</v>
      </c>
      <c r="V337" s="131">
        <f t="shared" si="126"/>
        <v>3825.8052726422634</v>
      </c>
      <c r="W337" s="131">
        <f t="shared" si="126"/>
        <v>3835.5849426522636</v>
      </c>
      <c r="X337" s="131">
        <f t="shared" si="126"/>
        <v>3878.7112010922633</v>
      </c>
      <c r="Y337" s="131">
        <f t="shared" si="126"/>
        <v>3899.9100529322632</v>
      </c>
    </row>
    <row r="338" spans="1:25" ht="51.75" outlineLevel="1" thickBot="1" x14ac:dyDescent="0.25">
      <c r="A338" s="8" t="s">
        <v>88</v>
      </c>
      <c r="B338" s="134">
        <f>'[4]1'!$A$2</f>
        <v>1140.7824674200001</v>
      </c>
      <c r="C338" s="135">
        <f>'[4]1'!$B$2</f>
        <v>1137.4638946299999</v>
      </c>
      <c r="D338" s="135">
        <f>'[4]1'!$C$2</f>
        <v>1170.0368750600001</v>
      </c>
      <c r="E338" s="135">
        <f>'[4]1'!$D$2</f>
        <v>1174.5616201299999</v>
      </c>
      <c r="F338" s="135">
        <f>'[4]1'!$E$2</f>
        <v>1167.36035178</v>
      </c>
      <c r="G338" s="135">
        <f>'[4]1'!$F$2</f>
        <v>1164.8614873700001</v>
      </c>
      <c r="H338" s="135">
        <f>'[4]1'!$G$2</f>
        <v>1148.13990343</v>
      </c>
      <c r="I338" s="135">
        <f>'[4]1'!$H$2</f>
        <v>1172.86835286</v>
      </c>
      <c r="J338" s="135">
        <f>'[4]1'!$I$2</f>
        <v>1156.95018314</v>
      </c>
      <c r="K338" s="135">
        <f>'[4]1'!$J$2</f>
        <v>1134.0512257400001</v>
      </c>
      <c r="L338" s="135">
        <f>'[4]1'!$K$2</f>
        <v>1120.62370016</v>
      </c>
      <c r="M338" s="135">
        <f>'[4]1'!$L$2</f>
        <v>1134.8227343000001</v>
      </c>
      <c r="N338" s="135">
        <f>'[4]1'!$M$2</f>
        <v>1149.76547708</v>
      </c>
      <c r="O338" s="135">
        <f>'[4]1'!$N$2</f>
        <v>1149.3755482500001</v>
      </c>
      <c r="P338" s="135">
        <f>'[4]1'!$O$2</f>
        <v>1150.7272805699999</v>
      </c>
      <c r="Q338" s="135">
        <f>'[4]1'!$P$2</f>
        <v>1141.3218922799999</v>
      </c>
      <c r="R338" s="135">
        <f>'[4]1'!$Q$2</f>
        <v>1125.3936971099999</v>
      </c>
      <c r="S338" s="135">
        <f>'[4]1'!$R$2</f>
        <v>1111.5931644</v>
      </c>
      <c r="T338" s="135">
        <f>'[4]1'!$S$2</f>
        <v>1111.49785711</v>
      </c>
      <c r="U338" s="135">
        <f>'[4]1'!$T$2</f>
        <v>1111.4928427899999</v>
      </c>
      <c r="V338" s="135">
        <f>'[4]1'!$U$2</f>
        <v>1121.85445471</v>
      </c>
      <c r="W338" s="135">
        <f>'[4]1'!$V$2</f>
        <v>1131.63412472</v>
      </c>
      <c r="X338" s="135">
        <f>'[4]1'!$W$2</f>
        <v>1174.7603831599999</v>
      </c>
      <c r="Y338" s="136">
        <f>'[4]1'!$X$2</f>
        <v>1195.959235</v>
      </c>
    </row>
    <row r="339" spans="1:25" ht="15" outlineLevel="1" thickBot="1" x14ac:dyDescent="0.25">
      <c r="A339" s="8" t="s">
        <v>57</v>
      </c>
      <c r="B339" s="134">
        <v>2481.86</v>
      </c>
      <c r="C339" s="135">
        <v>2481.86</v>
      </c>
      <c r="D339" s="135">
        <v>2481.86</v>
      </c>
      <c r="E339" s="135">
        <v>2481.86</v>
      </c>
      <c r="F339" s="135">
        <v>2481.86</v>
      </c>
      <c r="G339" s="135">
        <v>2481.86</v>
      </c>
      <c r="H339" s="135">
        <v>2481.86</v>
      </c>
      <c r="I339" s="135">
        <v>2481.86</v>
      </c>
      <c r="J339" s="135">
        <v>2481.86</v>
      </c>
      <c r="K339" s="135">
        <v>2481.86</v>
      </c>
      <c r="L339" s="135">
        <v>2481.86</v>
      </c>
      <c r="M339" s="135">
        <v>2481.86</v>
      </c>
      <c r="N339" s="135">
        <v>2481.86</v>
      </c>
      <c r="O339" s="135">
        <v>2481.86</v>
      </c>
      <c r="P339" s="135">
        <v>2481.86</v>
      </c>
      <c r="Q339" s="135">
        <v>2481.86</v>
      </c>
      <c r="R339" s="135">
        <v>2481.86</v>
      </c>
      <c r="S339" s="135">
        <v>2481.86</v>
      </c>
      <c r="T339" s="135">
        <v>2481.86</v>
      </c>
      <c r="U339" s="135">
        <v>2481.86</v>
      </c>
      <c r="V339" s="135">
        <v>2481.86</v>
      </c>
      <c r="W339" s="135">
        <v>2481.86</v>
      </c>
      <c r="X339" s="135">
        <v>2481.86</v>
      </c>
      <c r="Y339" s="136">
        <v>2481.86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5.4058179322633046</v>
      </c>
      <c r="C341" s="135">
        <f>'[3]ВЭК 4 цк'!$H$4</f>
        <v>5.4058179322633046</v>
      </c>
      <c r="D341" s="135">
        <f>'[3]ВЭК 4 цк'!$H$4</f>
        <v>5.4058179322633046</v>
      </c>
      <c r="E341" s="135">
        <f>'[3]ВЭК 4 цк'!$H$4</f>
        <v>5.4058179322633046</v>
      </c>
      <c r="F341" s="135">
        <f>'[3]ВЭК 4 цк'!$H$4</f>
        <v>5.4058179322633046</v>
      </c>
      <c r="G341" s="135">
        <f>'[3]ВЭК 4 цк'!$H$4</f>
        <v>5.4058179322633046</v>
      </c>
      <c r="H341" s="135">
        <f>'[3]ВЭК 4 цк'!$H$4</f>
        <v>5.4058179322633046</v>
      </c>
      <c r="I341" s="135">
        <f>'[3]ВЭК 4 цк'!$H$4</f>
        <v>5.4058179322633046</v>
      </c>
      <c r="J341" s="135">
        <f>'[3]ВЭК 4 цк'!$H$4</f>
        <v>5.4058179322633046</v>
      </c>
      <c r="K341" s="135">
        <f>'[3]ВЭК 4 цк'!$H$4</f>
        <v>5.4058179322633046</v>
      </c>
      <c r="L341" s="135">
        <f>'[3]ВЭК 4 цк'!$H$4</f>
        <v>5.4058179322633046</v>
      </c>
      <c r="M341" s="135">
        <f>'[3]ВЭК 4 цк'!$H$4</f>
        <v>5.4058179322633046</v>
      </c>
      <c r="N341" s="135">
        <f>'[3]ВЭК 4 цк'!$H$4</f>
        <v>5.4058179322633046</v>
      </c>
      <c r="O341" s="135">
        <f>'[3]ВЭК 4 цк'!$H$4</f>
        <v>5.4058179322633046</v>
      </c>
      <c r="P341" s="135">
        <f>'[3]ВЭК 4 цк'!$H$4</f>
        <v>5.4058179322633046</v>
      </c>
      <c r="Q341" s="135">
        <f>'[3]ВЭК 4 цк'!$H$4</f>
        <v>5.4058179322633046</v>
      </c>
      <c r="R341" s="135">
        <f>'[3]ВЭК 4 цк'!$H$4</f>
        <v>5.4058179322633046</v>
      </c>
      <c r="S341" s="135">
        <f>'[3]ВЭК 4 цк'!$H$4</f>
        <v>5.4058179322633046</v>
      </c>
      <c r="T341" s="135">
        <f>'[3]ВЭК 4 цк'!$H$4</f>
        <v>5.4058179322633046</v>
      </c>
      <c r="U341" s="135">
        <f>'[3]ВЭК 4 цк'!$H$4</f>
        <v>5.4058179322633046</v>
      </c>
      <c r="V341" s="135">
        <f>'[3]ВЭК 4 цк'!$H$4</f>
        <v>5.4058179322633046</v>
      </c>
      <c r="W341" s="135">
        <f>'[3]ВЭК 4 цк'!$H$4</f>
        <v>5.4058179322633046</v>
      </c>
      <c r="X341" s="135">
        <f>'[3]ВЭК 4 цк'!$H$4</f>
        <v>5.4058179322633046</v>
      </c>
      <c r="Y341" s="136">
        <f>'[3]ВЭК 4 цк'!$H$4</f>
        <v>5.4058179322633046</v>
      </c>
    </row>
    <row r="342" spans="1:25" ht="21.75" customHeight="1" thickBot="1" x14ac:dyDescent="0.25">
      <c r="A342" s="18">
        <v>3</v>
      </c>
      <c r="B342" s="131">
        <f t="shared" ref="B342:Y342" si="128">B343+B344+B345+B346</f>
        <v>3863.4266722422635</v>
      </c>
      <c r="C342" s="131">
        <f t="shared" si="128"/>
        <v>3853.2010052922633</v>
      </c>
      <c r="D342" s="131">
        <f t="shared" si="128"/>
        <v>3892.3004094122634</v>
      </c>
      <c r="E342" s="131">
        <f t="shared" si="128"/>
        <v>3898.461839632263</v>
      </c>
      <c r="F342" s="131">
        <f t="shared" si="128"/>
        <v>3903.1382861922634</v>
      </c>
      <c r="G342" s="131">
        <f t="shared" si="128"/>
        <v>3898.5999429822632</v>
      </c>
      <c r="H342" s="131">
        <f t="shared" si="128"/>
        <v>3871.5409660022633</v>
      </c>
      <c r="I342" s="131">
        <f t="shared" si="128"/>
        <v>3884.2128840922633</v>
      </c>
      <c r="J342" s="131">
        <f t="shared" si="128"/>
        <v>3861.1389827422636</v>
      </c>
      <c r="K342" s="131">
        <f t="shared" si="128"/>
        <v>3836.6031222522633</v>
      </c>
      <c r="L342" s="131">
        <f t="shared" si="128"/>
        <v>3838.6269150422631</v>
      </c>
      <c r="M342" s="131">
        <f t="shared" si="128"/>
        <v>3854.3853030422633</v>
      </c>
      <c r="N342" s="131">
        <f t="shared" si="128"/>
        <v>3862.5328192722636</v>
      </c>
      <c r="O342" s="131">
        <f t="shared" si="128"/>
        <v>3894.7451728422634</v>
      </c>
      <c r="P342" s="131">
        <f t="shared" si="128"/>
        <v>3898.3018852522637</v>
      </c>
      <c r="Q342" s="131">
        <f t="shared" si="128"/>
        <v>3893.4802486422632</v>
      </c>
      <c r="R342" s="131">
        <f t="shared" si="128"/>
        <v>3849.3751113922635</v>
      </c>
      <c r="S342" s="131">
        <f t="shared" si="128"/>
        <v>3826.2965064422633</v>
      </c>
      <c r="T342" s="131">
        <f t="shared" si="128"/>
        <v>3819.7624189222634</v>
      </c>
      <c r="U342" s="131">
        <f t="shared" si="128"/>
        <v>3830.4462135722633</v>
      </c>
      <c r="V342" s="131">
        <f t="shared" si="128"/>
        <v>3834.7729404922634</v>
      </c>
      <c r="W342" s="131">
        <f t="shared" si="128"/>
        <v>3854.0149781922637</v>
      </c>
      <c r="X342" s="131">
        <f t="shared" si="128"/>
        <v>3872.0835832122634</v>
      </c>
      <c r="Y342" s="131">
        <f t="shared" si="128"/>
        <v>3882.1808855422632</v>
      </c>
    </row>
    <row r="343" spans="1:25" ht="51.75" outlineLevel="1" thickBot="1" x14ac:dyDescent="0.25">
      <c r="A343" s="8" t="s">
        <v>88</v>
      </c>
      <c r="B343" s="134">
        <f>'[4]1'!$A$3</f>
        <v>1159.4758543099999</v>
      </c>
      <c r="C343" s="135">
        <f>'[4]1'!$B$3</f>
        <v>1149.2501873599999</v>
      </c>
      <c r="D343" s="135">
        <f>'[4]1'!$C$3</f>
        <v>1188.3495914800001</v>
      </c>
      <c r="E343" s="135">
        <f>'[4]1'!$D$3</f>
        <v>1194.5110216999999</v>
      </c>
      <c r="F343" s="135">
        <f>'[4]1'!$E$3</f>
        <v>1199.1874682600001</v>
      </c>
      <c r="G343" s="135">
        <f>'[4]1'!$F$3</f>
        <v>1194.6491250500001</v>
      </c>
      <c r="H343" s="135">
        <f>'[4]1'!$G$3</f>
        <v>1167.5901480699999</v>
      </c>
      <c r="I343" s="135">
        <f>'[4]1'!$H$3</f>
        <v>1180.2620661599999</v>
      </c>
      <c r="J343" s="135">
        <f>'[4]1'!$I$3</f>
        <v>1157.18816481</v>
      </c>
      <c r="K343" s="135">
        <f>'[4]1'!$J$3</f>
        <v>1132.65230432</v>
      </c>
      <c r="L343" s="135">
        <f>'[4]1'!$K$3</f>
        <v>1134.67609711</v>
      </c>
      <c r="M343" s="135">
        <f>'[4]1'!$L$3</f>
        <v>1150.43448511</v>
      </c>
      <c r="N343" s="135">
        <f>'[4]1'!$M$3</f>
        <v>1158.58200134</v>
      </c>
      <c r="O343" s="135">
        <f>'[4]1'!$N$3</f>
        <v>1190.79435491</v>
      </c>
      <c r="P343" s="135">
        <f>'[4]1'!$O$3</f>
        <v>1194.3510673200001</v>
      </c>
      <c r="Q343" s="135">
        <f>'[4]1'!$P$3</f>
        <v>1189.52943071</v>
      </c>
      <c r="R343" s="135">
        <f>'[4]1'!$Q$3</f>
        <v>1145.4242934599999</v>
      </c>
      <c r="S343" s="135">
        <f>'[4]1'!$R$3</f>
        <v>1122.3456885099999</v>
      </c>
      <c r="T343" s="135">
        <f>'[4]1'!$S$3</f>
        <v>1115.81160099</v>
      </c>
      <c r="U343" s="135">
        <f>'[4]1'!$T$3</f>
        <v>1126.49539564</v>
      </c>
      <c r="V343" s="135">
        <f>'[4]1'!$U$3</f>
        <v>1130.82212256</v>
      </c>
      <c r="W343" s="135">
        <f>'[4]1'!$V$3</f>
        <v>1150.0641602600001</v>
      </c>
      <c r="X343" s="135">
        <f>'[4]1'!$W$3</f>
        <v>1168.1327652800001</v>
      </c>
      <c r="Y343" s="136">
        <f>'[4]1'!$X$3</f>
        <v>1178.2300676100001</v>
      </c>
    </row>
    <row r="344" spans="1:25" ht="15" outlineLevel="1" thickBot="1" x14ac:dyDescent="0.25">
      <c r="A344" s="8" t="s">
        <v>57</v>
      </c>
      <c r="B344" s="134">
        <v>2481.86</v>
      </c>
      <c r="C344" s="135">
        <v>2481.86</v>
      </c>
      <c r="D344" s="135">
        <v>2481.86</v>
      </c>
      <c r="E344" s="135">
        <v>2481.86</v>
      </c>
      <c r="F344" s="135">
        <v>2481.86</v>
      </c>
      <c r="G344" s="135">
        <v>2481.86</v>
      </c>
      <c r="H344" s="135">
        <v>2481.86</v>
      </c>
      <c r="I344" s="135">
        <v>2481.86</v>
      </c>
      <c r="J344" s="135">
        <v>2481.86</v>
      </c>
      <c r="K344" s="135">
        <v>2481.86</v>
      </c>
      <c r="L344" s="135">
        <v>2481.86</v>
      </c>
      <c r="M344" s="135">
        <v>2481.86</v>
      </c>
      <c r="N344" s="135">
        <v>2481.86</v>
      </c>
      <c r="O344" s="135">
        <v>2481.86</v>
      </c>
      <c r="P344" s="135">
        <v>2481.86</v>
      </c>
      <c r="Q344" s="135">
        <v>2481.86</v>
      </c>
      <c r="R344" s="135">
        <v>2481.86</v>
      </c>
      <c r="S344" s="135">
        <v>2481.86</v>
      </c>
      <c r="T344" s="135">
        <v>2481.86</v>
      </c>
      <c r="U344" s="135">
        <v>2481.86</v>
      </c>
      <c r="V344" s="135">
        <v>2481.86</v>
      </c>
      <c r="W344" s="135">
        <v>2481.86</v>
      </c>
      <c r="X344" s="135">
        <v>2481.86</v>
      </c>
      <c r="Y344" s="136">
        <v>2481.86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5.4058179322633046</v>
      </c>
      <c r="C346" s="135">
        <f>'[3]ВЭК 4 цк'!$H$4</f>
        <v>5.4058179322633046</v>
      </c>
      <c r="D346" s="135">
        <f>'[3]ВЭК 4 цк'!$H$4</f>
        <v>5.4058179322633046</v>
      </c>
      <c r="E346" s="135">
        <f>'[3]ВЭК 4 цк'!$H$4</f>
        <v>5.4058179322633046</v>
      </c>
      <c r="F346" s="135">
        <f>'[3]ВЭК 4 цк'!$H$4</f>
        <v>5.4058179322633046</v>
      </c>
      <c r="G346" s="135">
        <f>'[3]ВЭК 4 цк'!$H$4</f>
        <v>5.4058179322633046</v>
      </c>
      <c r="H346" s="135">
        <f>'[3]ВЭК 4 цк'!$H$4</f>
        <v>5.4058179322633046</v>
      </c>
      <c r="I346" s="135">
        <f>'[3]ВЭК 4 цк'!$H$4</f>
        <v>5.4058179322633046</v>
      </c>
      <c r="J346" s="135">
        <f>'[3]ВЭК 4 цк'!$H$4</f>
        <v>5.4058179322633046</v>
      </c>
      <c r="K346" s="135">
        <f>'[3]ВЭК 4 цк'!$H$4</f>
        <v>5.4058179322633046</v>
      </c>
      <c r="L346" s="135">
        <f>'[3]ВЭК 4 цк'!$H$4</f>
        <v>5.4058179322633046</v>
      </c>
      <c r="M346" s="135">
        <f>'[3]ВЭК 4 цк'!$H$4</f>
        <v>5.4058179322633046</v>
      </c>
      <c r="N346" s="135">
        <f>'[3]ВЭК 4 цк'!$H$4</f>
        <v>5.4058179322633046</v>
      </c>
      <c r="O346" s="135">
        <f>'[3]ВЭК 4 цк'!$H$4</f>
        <v>5.4058179322633046</v>
      </c>
      <c r="P346" s="135">
        <f>'[3]ВЭК 4 цк'!$H$4</f>
        <v>5.4058179322633046</v>
      </c>
      <c r="Q346" s="135">
        <f>'[3]ВЭК 4 цк'!$H$4</f>
        <v>5.4058179322633046</v>
      </c>
      <c r="R346" s="135">
        <f>'[3]ВЭК 4 цк'!$H$4</f>
        <v>5.4058179322633046</v>
      </c>
      <c r="S346" s="135">
        <f>'[3]ВЭК 4 цк'!$H$4</f>
        <v>5.4058179322633046</v>
      </c>
      <c r="T346" s="135">
        <f>'[3]ВЭК 4 цк'!$H$4</f>
        <v>5.4058179322633046</v>
      </c>
      <c r="U346" s="135">
        <f>'[3]ВЭК 4 цк'!$H$4</f>
        <v>5.4058179322633046</v>
      </c>
      <c r="V346" s="135">
        <f>'[3]ВЭК 4 цк'!$H$4</f>
        <v>5.4058179322633046</v>
      </c>
      <c r="W346" s="135">
        <f>'[3]ВЭК 4 цк'!$H$4</f>
        <v>5.4058179322633046</v>
      </c>
      <c r="X346" s="135">
        <f>'[3]ВЭК 4 цк'!$H$4</f>
        <v>5.4058179322633046</v>
      </c>
      <c r="Y346" s="136">
        <f>'[3]ВЭК 4 цк'!$H$4</f>
        <v>5.4058179322633046</v>
      </c>
    </row>
    <row r="347" spans="1:25" ht="21.75" customHeight="1" thickBot="1" x14ac:dyDescent="0.25">
      <c r="A347" s="18">
        <v>4</v>
      </c>
      <c r="B347" s="131">
        <f t="shared" ref="B347:Y347" si="130">B348+B349+B350+B351</f>
        <v>3771.5977439622634</v>
      </c>
      <c r="C347" s="131">
        <f t="shared" si="130"/>
        <v>3791.2593735922633</v>
      </c>
      <c r="D347" s="131">
        <f t="shared" si="130"/>
        <v>3841.1868764622632</v>
      </c>
      <c r="E347" s="131">
        <f t="shared" si="130"/>
        <v>3857.5625302722633</v>
      </c>
      <c r="F347" s="131">
        <f t="shared" si="130"/>
        <v>3859.1265244022634</v>
      </c>
      <c r="G347" s="131">
        <f t="shared" si="130"/>
        <v>3855.0308613322632</v>
      </c>
      <c r="H347" s="131">
        <f t="shared" si="130"/>
        <v>3829.3901373522631</v>
      </c>
      <c r="I347" s="131">
        <f t="shared" si="130"/>
        <v>3850.3738946522635</v>
      </c>
      <c r="J347" s="131">
        <f t="shared" si="130"/>
        <v>3839.1539865922632</v>
      </c>
      <c r="K347" s="131">
        <f t="shared" si="130"/>
        <v>3811.5833644722634</v>
      </c>
      <c r="L347" s="131">
        <f t="shared" si="130"/>
        <v>3823.4652276422635</v>
      </c>
      <c r="M347" s="131">
        <f t="shared" si="130"/>
        <v>3827.8885735522636</v>
      </c>
      <c r="N347" s="131">
        <f t="shared" si="130"/>
        <v>3838.2505852222635</v>
      </c>
      <c r="O347" s="131">
        <f t="shared" si="130"/>
        <v>3851.4203241622636</v>
      </c>
      <c r="P347" s="131">
        <f t="shared" si="130"/>
        <v>3854.9974516622633</v>
      </c>
      <c r="Q347" s="131">
        <f t="shared" si="130"/>
        <v>3841.2318396222636</v>
      </c>
      <c r="R347" s="131">
        <f t="shared" si="130"/>
        <v>3804.6938033822635</v>
      </c>
      <c r="S347" s="131">
        <f t="shared" si="130"/>
        <v>3812.7255680222634</v>
      </c>
      <c r="T347" s="131">
        <f t="shared" si="130"/>
        <v>3809.6130568322633</v>
      </c>
      <c r="U347" s="131">
        <f t="shared" si="130"/>
        <v>3810.2458222822634</v>
      </c>
      <c r="V347" s="131">
        <f t="shared" si="130"/>
        <v>3797.6262907522632</v>
      </c>
      <c r="W347" s="131">
        <f t="shared" si="130"/>
        <v>3811.3128925022634</v>
      </c>
      <c r="X347" s="131">
        <f t="shared" si="130"/>
        <v>3821.3033597322633</v>
      </c>
      <c r="Y347" s="131">
        <f t="shared" si="130"/>
        <v>3847.692038252263</v>
      </c>
    </row>
    <row r="348" spans="1:25" ht="51.75" outlineLevel="1" thickBot="1" x14ac:dyDescent="0.25">
      <c r="A348" s="8" t="s">
        <v>88</v>
      </c>
      <c r="B348" s="134">
        <f>'[4]1'!$A$4</f>
        <v>1067.64692603</v>
      </c>
      <c r="C348" s="135">
        <f>'[4]1'!$B$4</f>
        <v>1087.3085556599999</v>
      </c>
      <c r="D348" s="135">
        <f>'[4]1'!$C$4</f>
        <v>1137.23605853</v>
      </c>
      <c r="E348" s="135">
        <f>'[4]1'!$D$4</f>
        <v>1153.6117123399999</v>
      </c>
      <c r="F348" s="135">
        <f>'[4]1'!$E$4</f>
        <v>1155.17570647</v>
      </c>
      <c r="G348" s="135">
        <f>'[4]1'!$F$4</f>
        <v>1151.0800434</v>
      </c>
      <c r="H348" s="135">
        <f>'[4]1'!$G$4</f>
        <v>1125.4393194199999</v>
      </c>
      <c r="I348" s="135">
        <f>'[4]1'!$H$4</f>
        <v>1146.4230767199999</v>
      </c>
      <c r="J348" s="135">
        <f>'[4]1'!$I$4</f>
        <v>1135.2031686600001</v>
      </c>
      <c r="K348" s="135">
        <f>'[4]1'!$J$4</f>
        <v>1107.63254654</v>
      </c>
      <c r="L348" s="135">
        <f>'[4]1'!$K$4</f>
        <v>1119.5144097100001</v>
      </c>
      <c r="M348" s="135">
        <f>'[4]1'!$L$4</f>
        <v>1123.93775562</v>
      </c>
      <c r="N348" s="135">
        <f>'[4]1'!$M$4</f>
        <v>1134.2997672900001</v>
      </c>
      <c r="O348" s="135">
        <f>'[4]1'!$N$4</f>
        <v>1147.46950623</v>
      </c>
      <c r="P348" s="135">
        <f>'[4]1'!$O$4</f>
        <v>1151.0466337299999</v>
      </c>
      <c r="Q348" s="135">
        <f>'[4]1'!$P$4</f>
        <v>1137.28102169</v>
      </c>
      <c r="R348" s="135">
        <f>'[4]1'!$Q$4</f>
        <v>1100.7429854500001</v>
      </c>
      <c r="S348" s="135">
        <f>'[4]1'!$R$4</f>
        <v>1108.77475009</v>
      </c>
      <c r="T348" s="135">
        <f>'[4]1'!$S$4</f>
        <v>1105.6622388999999</v>
      </c>
      <c r="U348" s="135">
        <f>'[4]1'!$T$4</f>
        <v>1106.29500435</v>
      </c>
      <c r="V348" s="135">
        <f>'[4]1'!$U$4</f>
        <v>1093.6754728200001</v>
      </c>
      <c r="W348" s="135">
        <f>'[4]1'!$V$4</f>
        <v>1107.36207457</v>
      </c>
      <c r="X348" s="135">
        <f>'[4]1'!$W$4</f>
        <v>1117.3525417999999</v>
      </c>
      <c r="Y348" s="136">
        <f>'[4]1'!$X$4</f>
        <v>1143.7412203199999</v>
      </c>
    </row>
    <row r="349" spans="1:25" ht="15" outlineLevel="1" thickBot="1" x14ac:dyDescent="0.25">
      <c r="A349" s="8" t="s">
        <v>57</v>
      </c>
      <c r="B349" s="134">
        <v>2481.86</v>
      </c>
      <c r="C349" s="135">
        <v>2481.86</v>
      </c>
      <c r="D349" s="135">
        <v>2481.86</v>
      </c>
      <c r="E349" s="135">
        <v>2481.86</v>
      </c>
      <c r="F349" s="135">
        <v>2481.86</v>
      </c>
      <c r="G349" s="135">
        <v>2481.86</v>
      </c>
      <c r="H349" s="135">
        <v>2481.86</v>
      </c>
      <c r="I349" s="135">
        <v>2481.86</v>
      </c>
      <c r="J349" s="135">
        <v>2481.86</v>
      </c>
      <c r="K349" s="135">
        <v>2481.86</v>
      </c>
      <c r="L349" s="135">
        <v>2481.86</v>
      </c>
      <c r="M349" s="135">
        <v>2481.86</v>
      </c>
      <c r="N349" s="135">
        <v>2481.86</v>
      </c>
      <c r="O349" s="135">
        <v>2481.86</v>
      </c>
      <c r="P349" s="135">
        <v>2481.86</v>
      </c>
      <c r="Q349" s="135">
        <v>2481.86</v>
      </c>
      <c r="R349" s="135">
        <v>2481.86</v>
      </c>
      <c r="S349" s="135">
        <v>2481.86</v>
      </c>
      <c r="T349" s="135">
        <v>2481.86</v>
      </c>
      <c r="U349" s="135">
        <v>2481.86</v>
      </c>
      <c r="V349" s="135">
        <v>2481.86</v>
      </c>
      <c r="W349" s="135">
        <v>2481.86</v>
      </c>
      <c r="X349" s="135">
        <v>2481.86</v>
      </c>
      <c r="Y349" s="136">
        <v>2481.86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5.4058179322633046</v>
      </c>
      <c r="C351" s="135">
        <f>'[3]ВЭК 4 цк'!$H$4</f>
        <v>5.4058179322633046</v>
      </c>
      <c r="D351" s="135">
        <f>'[3]ВЭК 4 цк'!$H$4</f>
        <v>5.4058179322633046</v>
      </c>
      <c r="E351" s="135">
        <f>'[3]ВЭК 4 цк'!$H$4</f>
        <v>5.4058179322633046</v>
      </c>
      <c r="F351" s="135">
        <f>'[3]ВЭК 4 цк'!$H$4</f>
        <v>5.4058179322633046</v>
      </c>
      <c r="G351" s="135">
        <f>'[3]ВЭК 4 цк'!$H$4</f>
        <v>5.4058179322633046</v>
      </c>
      <c r="H351" s="135">
        <f>'[3]ВЭК 4 цк'!$H$4</f>
        <v>5.4058179322633046</v>
      </c>
      <c r="I351" s="135">
        <f>'[3]ВЭК 4 цк'!$H$4</f>
        <v>5.4058179322633046</v>
      </c>
      <c r="J351" s="135">
        <f>'[3]ВЭК 4 цк'!$H$4</f>
        <v>5.4058179322633046</v>
      </c>
      <c r="K351" s="135">
        <f>'[3]ВЭК 4 цк'!$H$4</f>
        <v>5.4058179322633046</v>
      </c>
      <c r="L351" s="135">
        <f>'[3]ВЭК 4 цк'!$H$4</f>
        <v>5.4058179322633046</v>
      </c>
      <c r="M351" s="135">
        <f>'[3]ВЭК 4 цк'!$H$4</f>
        <v>5.4058179322633046</v>
      </c>
      <c r="N351" s="135">
        <f>'[3]ВЭК 4 цк'!$H$4</f>
        <v>5.4058179322633046</v>
      </c>
      <c r="O351" s="135">
        <f>'[3]ВЭК 4 цк'!$H$4</f>
        <v>5.4058179322633046</v>
      </c>
      <c r="P351" s="135">
        <f>'[3]ВЭК 4 цк'!$H$4</f>
        <v>5.4058179322633046</v>
      </c>
      <c r="Q351" s="135">
        <f>'[3]ВЭК 4 цк'!$H$4</f>
        <v>5.4058179322633046</v>
      </c>
      <c r="R351" s="135">
        <f>'[3]ВЭК 4 цк'!$H$4</f>
        <v>5.4058179322633046</v>
      </c>
      <c r="S351" s="135">
        <f>'[3]ВЭК 4 цк'!$H$4</f>
        <v>5.4058179322633046</v>
      </c>
      <c r="T351" s="135">
        <f>'[3]ВЭК 4 цк'!$H$4</f>
        <v>5.4058179322633046</v>
      </c>
      <c r="U351" s="135">
        <f>'[3]ВЭК 4 цк'!$H$4</f>
        <v>5.4058179322633046</v>
      </c>
      <c r="V351" s="135">
        <f>'[3]ВЭК 4 цк'!$H$4</f>
        <v>5.4058179322633046</v>
      </c>
      <c r="W351" s="135">
        <f>'[3]ВЭК 4 цк'!$H$4</f>
        <v>5.4058179322633046</v>
      </c>
      <c r="X351" s="135">
        <f>'[3]ВЭК 4 цк'!$H$4</f>
        <v>5.4058179322633046</v>
      </c>
      <c r="Y351" s="136">
        <f>'[3]ВЭК 4 цк'!$H$4</f>
        <v>5.4058179322633046</v>
      </c>
    </row>
    <row r="352" spans="1:25" ht="21.75" customHeight="1" thickBot="1" x14ac:dyDescent="0.25">
      <c r="A352" s="18">
        <v>5</v>
      </c>
      <c r="B352" s="131">
        <f t="shared" ref="B352:Y352" si="132">B353+B354+B355+B356</f>
        <v>3768.5596173322633</v>
      </c>
      <c r="C352" s="131">
        <f t="shared" si="132"/>
        <v>3780.7429306422637</v>
      </c>
      <c r="D352" s="131">
        <f t="shared" si="132"/>
        <v>3806.9584584722634</v>
      </c>
      <c r="E352" s="131">
        <f t="shared" si="132"/>
        <v>3820.9067742222633</v>
      </c>
      <c r="F352" s="131">
        <f t="shared" si="132"/>
        <v>3813.4954351622637</v>
      </c>
      <c r="G352" s="131">
        <f t="shared" si="132"/>
        <v>3797.0846239422635</v>
      </c>
      <c r="H352" s="131">
        <f t="shared" si="132"/>
        <v>3770.7250864222633</v>
      </c>
      <c r="I352" s="131">
        <f t="shared" si="132"/>
        <v>3766.1754343522634</v>
      </c>
      <c r="J352" s="131">
        <f t="shared" si="132"/>
        <v>3772.0472488022633</v>
      </c>
      <c r="K352" s="131">
        <f t="shared" si="132"/>
        <v>3758.6685813522636</v>
      </c>
      <c r="L352" s="131">
        <f t="shared" si="132"/>
        <v>3759.5288586022634</v>
      </c>
      <c r="M352" s="131">
        <f t="shared" si="132"/>
        <v>3748.3651748322636</v>
      </c>
      <c r="N352" s="131">
        <f t="shared" si="132"/>
        <v>3770.4399391222632</v>
      </c>
      <c r="O352" s="131">
        <f t="shared" si="132"/>
        <v>3802.9320155322634</v>
      </c>
      <c r="P352" s="131">
        <f t="shared" si="132"/>
        <v>3800.719131052263</v>
      </c>
      <c r="Q352" s="131">
        <f t="shared" si="132"/>
        <v>3795.3795849122635</v>
      </c>
      <c r="R352" s="131">
        <f t="shared" si="132"/>
        <v>3741.245838912263</v>
      </c>
      <c r="S352" s="131">
        <f t="shared" si="132"/>
        <v>3738.2895893722634</v>
      </c>
      <c r="T352" s="131">
        <f t="shared" si="132"/>
        <v>3738.5133251822635</v>
      </c>
      <c r="U352" s="131">
        <f t="shared" si="132"/>
        <v>3737.0696774022636</v>
      </c>
      <c r="V352" s="131">
        <f t="shared" si="132"/>
        <v>3731.8512960222633</v>
      </c>
      <c r="W352" s="131">
        <f t="shared" si="132"/>
        <v>3771.8047462422633</v>
      </c>
      <c r="X352" s="131">
        <f t="shared" si="132"/>
        <v>3789.581253612263</v>
      </c>
      <c r="Y352" s="131">
        <f t="shared" si="132"/>
        <v>3806.6592250922631</v>
      </c>
    </row>
    <row r="353" spans="1:25" ht="51.75" outlineLevel="1" thickBot="1" x14ac:dyDescent="0.25">
      <c r="A353" s="8" t="s">
        <v>88</v>
      </c>
      <c r="B353" s="134">
        <f>'[4]1'!$A$5</f>
        <v>1064.6087994</v>
      </c>
      <c r="C353" s="135">
        <f>'[4]1'!$B$5</f>
        <v>1076.7921127100001</v>
      </c>
      <c r="D353" s="135">
        <f>'[4]1'!$C$5</f>
        <v>1103.00764054</v>
      </c>
      <c r="E353" s="135">
        <f>'[4]1'!$D$5</f>
        <v>1116.9559562899999</v>
      </c>
      <c r="F353" s="135">
        <f>'[4]1'!$E$5</f>
        <v>1109.5446172300001</v>
      </c>
      <c r="G353" s="135">
        <f>'[4]1'!$F$5</f>
        <v>1093.1338060099999</v>
      </c>
      <c r="H353" s="135">
        <f>'[4]1'!$G$5</f>
        <v>1066.7742684899999</v>
      </c>
      <c r="I353" s="135">
        <f>'[4]1'!$H$5</f>
        <v>1062.2246164200001</v>
      </c>
      <c r="J353" s="135">
        <f>'[4]1'!$I$5</f>
        <v>1068.0964308699999</v>
      </c>
      <c r="K353" s="135">
        <f>'[4]1'!$J$5</f>
        <v>1054.71776342</v>
      </c>
      <c r="L353" s="135">
        <f>'[4]1'!$K$5</f>
        <v>1055.5780406700001</v>
      </c>
      <c r="M353" s="135">
        <f>'[4]1'!$L$5</f>
        <v>1044.4143569</v>
      </c>
      <c r="N353" s="135">
        <f>'[4]1'!$M$5</f>
        <v>1066.4891211900001</v>
      </c>
      <c r="O353" s="135">
        <f>'[4]1'!$N$5</f>
        <v>1098.9811976000001</v>
      </c>
      <c r="P353" s="135">
        <f>'[4]1'!$O$5</f>
        <v>1096.7683131199999</v>
      </c>
      <c r="Q353" s="135">
        <f>'[4]1'!$P$5</f>
        <v>1091.4287669800001</v>
      </c>
      <c r="R353" s="135">
        <f>'[4]1'!$Q$5</f>
        <v>1037.2950209799999</v>
      </c>
      <c r="S353" s="135">
        <f>'[4]1'!$R$5</f>
        <v>1034.3387714400001</v>
      </c>
      <c r="T353" s="135">
        <f>'[4]1'!$S$5</f>
        <v>1034.56250725</v>
      </c>
      <c r="U353" s="135">
        <f>'[4]1'!$T$5</f>
        <v>1033.11885947</v>
      </c>
      <c r="V353" s="135">
        <f>'[4]1'!$U$5</f>
        <v>1027.90047809</v>
      </c>
      <c r="W353" s="135">
        <f>'[4]1'!$V$5</f>
        <v>1067.8539283099999</v>
      </c>
      <c r="X353" s="135">
        <f>'[4]1'!$W$5</f>
        <v>1085.6304356799999</v>
      </c>
      <c r="Y353" s="136">
        <f>'[4]1'!$X$5</f>
        <v>1102.70840716</v>
      </c>
    </row>
    <row r="354" spans="1:25" ht="15" outlineLevel="1" thickBot="1" x14ac:dyDescent="0.25">
      <c r="A354" s="8" t="s">
        <v>57</v>
      </c>
      <c r="B354" s="134">
        <v>2481.86</v>
      </c>
      <c r="C354" s="135">
        <v>2481.86</v>
      </c>
      <c r="D354" s="135">
        <v>2481.86</v>
      </c>
      <c r="E354" s="135">
        <v>2481.86</v>
      </c>
      <c r="F354" s="135">
        <v>2481.86</v>
      </c>
      <c r="G354" s="135">
        <v>2481.86</v>
      </c>
      <c r="H354" s="135">
        <v>2481.86</v>
      </c>
      <c r="I354" s="135">
        <v>2481.86</v>
      </c>
      <c r="J354" s="135">
        <v>2481.86</v>
      </c>
      <c r="K354" s="135">
        <v>2481.86</v>
      </c>
      <c r="L354" s="135">
        <v>2481.86</v>
      </c>
      <c r="M354" s="135">
        <v>2481.86</v>
      </c>
      <c r="N354" s="135">
        <v>2481.86</v>
      </c>
      <c r="O354" s="135">
        <v>2481.86</v>
      </c>
      <c r="P354" s="135">
        <v>2481.86</v>
      </c>
      <c r="Q354" s="135">
        <v>2481.86</v>
      </c>
      <c r="R354" s="135">
        <v>2481.86</v>
      </c>
      <c r="S354" s="135">
        <v>2481.86</v>
      </c>
      <c r="T354" s="135">
        <v>2481.86</v>
      </c>
      <c r="U354" s="135">
        <v>2481.86</v>
      </c>
      <c r="V354" s="135">
        <v>2481.86</v>
      </c>
      <c r="W354" s="135">
        <v>2481.86</v>
      </c>
      <c r="X354" s="135">
        <v>2481.86</v>
      </c>
      <c r="Y354" s="136">
        <v>2481.86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5.4058179322633046</v>
      </c>
      <c r="C356" s="135">
        <f>'[3]ВЭК 4 цк'!$H$4</f>
        <v>5.4058179322633046</v>
      </c>
      <c r="D356" s="135">
        <f>'[3]ВЭК 4 цк'!$H$4</f>
        <v>5.4058179322633046</v>
      </c>
      <c r="E356" s="135">
        <f>'[3]ВЭК 4 цк'!$H$4</f>
        <v>5.4058179322633046</v>
      </c>
      <c r="F356" s="135">
        <f>'[3]ВЭК 4 цк'!$H$4</f>
        <v>5.4058179322633046</v>
      </c>
      <c r="G356" s="135">
        <f>'[3]ВЭК 4 цк'!$H$4</f>
        <v>5.4058179322633046</v>
      </c>
      <c r="H356" s="135">
        <f>'[3]ВЭК 4 цк'!$H$4</f>
        <v>5.4058179322633046</v>
      </c>
      <c r="I356" s="135">
        <f>'[3]ВЭК 4 цк'!$H$4</f>
        <v>5.4058179322633046</v>
      </c>
      <c r="J356" s="135">
        <f>'[3]ВЭК 4 цк'!$H$4</f>
        <v>5.4058179322633046</v>
      </c>
      <c r="K356" s="135">
        <f>'[3]ВЭК 4 цк'!$H$4</f>
        <v>5.4058179322633046</v>
      </c>
      <c r="L356" s="135">
        <f>'[3]ВЭК 4 цк'!$H$4</f>
        <v>5.4058179322633046</v>
      </c>
      <c r="M356" s="135">
        <f>'[3]ВЭК 4 цк'!$H$4</f>
        <v>5.4058179322633046</v>
      </c>
      <c r="N356" s="135">
        <f>'[3]ВЭК 4 цк'!$H$4</f>
        <v>5.4058179322633046</v>
      </c>
      <c r="O356" s="135">
        <f>'[3]ВЭК 4 цк'!$H$4</f>
        <v>5.4058179322633046</v>
      </c>
      <c r="P356" s="135">
        <f>'[3]ВЭК 4 цк'!$H$4</f>
        <v>5.4058179322633046</v>
      </c>
      <c r="Q356" s="135">
        <f>'[3]ВЭК 4 цк'!$H$4</f>
        <v>5.4058179322633046</v>
      </c>
      <c r="R356" s="135">
        <f>'[3]ВЭК 4 цк'!$H$4</f>
        <v>5.4058179322633046</v>
      </c>
      <c r="S356" s="135">
        <f>'[3]ВЭК 4 цк'!$H$4</f>
        <v>5.4058179322633046</v>
      </c>
      <c r="T356" s="135">
        <f>'[3]ВЭК 4 цк'!$H$4</f>
        <v>5.4058179322633046</v>
      </c>
      <c r="U356" s="135">
        <f>'[3]ВЭК 4 цк'!$H$4</f>
        <v>5.4058179322633046</v>
      </c>
      <c r="V356" s="135">
        <f>'[3]ВЭК 4 цк'!$H$4</f>
        <v>5.4058179322633046</v>
      </c>
      <c r="W356" s="135">
        <f>'[3]ВЭК 4 цк'!$H$4</f>
        <v>5.4058179322633046</v>
      </c>
      <c r="X356" s="135">
        <f>'[3]ВЭК 4 цк'!$H$4</f>
        <v>5.4058179322633046</v>
      </c>
      <c r="Y356" s="136">
        <f>'[3]ВЭК 4 цк'!$H$4</f>
        <v>5.4058179322633046</v>
      </c>
    </row>
    <row r="357" spans="1:25" ht="21.75" customHeight="1" thickBot="1" x14ac:dyDescent="0.25">
      <c r="A357" s="18">
        <v>6</v>
      </c>
      <c r="B357" s="131">
        <f t="shared" ref="B357:Y357" si="134">B358+B359+B360+B361</f>
        <v>3783.6405649422632</v>
      </c>
      <c r="C357" s="131">
        <f t="shared" si="134"/>
        <v>3809.4875303222634</v>
      </c>
      <c r="D357" s="131">
        <f t="shared" si="134"/>
        <v>3822.6402412822636</v>
      </c>
      <c r="E357" s="131">
        <f t="shared" si="134"/>
        <v>3838.5278053122634</v>
      </c>
      <c r="F357" s="131">
        <f t="shared" si="134"/>
        <v>3836.8199355122633</v>
      </c>
      <c r="G357" s="131">
        <f t="shared" si="134"/>
        <v>3818.1659317322633</v>
      </c>
      <c r="H357" s="131">
        <f t="shared" si="134"/>
        <v>3788.2647401322633</v>
      </c>
      <c r="I357" s="131">
        <f t="shared" si="134"/>
        <v>3769.3234849922633</v>
      </c>
      <c r="J357" s="131">
        <f t="shared" si="134"/>
        <v>3748.4722504522633</v>
      </c>
      <c r="K357" s="131">
        <f t="shared" si="134"/>
        <v>3750.1237135722631</v>
      </c>
      <c r="L357" s="131">
        <f t="shared" si="134"/>
        <v>3771.9216337222633</v>
      </c>
      <c r="M357" s="131">
        <f t="shared" si="134"/>
        <v>3771.9651615322637</v>
      </c>
      <c r="N357" s="131">
        <f t="shared" si="134"/>
        <v>3800.5652427822633</v>
      </c>
      <c r="O357" s="131">
        <f t="shared" si="134"/>
        <v>3840.0592112622635</v>
      </c>
      <c r="P357" s="131">
        <f t="shared" si="134"/>
        <v>3848.148426302263</v>
      </c>
      <c r="Q357" s="131">
        <f t="shared" si="134"/>
        <v>3837.5109971122633</v>
      </c>
      <c r="R357" s="131">
        <f t="shared" si="134"/>
        <v>3789.1573101522636</v>
      </c>
      <c r="S357" s="131">
        <f t="shared" si="134"/>
        <v>3769.3331163022631</v>
      </c>
      <c r="T357" s="131">
        <f t="shared" si="134"/>
        <v>3764.5969604222637</v>
      </c>
      <c r="U357" s="131">
        <f t="shared" si="134"/>
        <v>3771.5194566722635</v>
      </c>
      <c r="V357" s="131">
        <f t="shared" si="134"/>
        <v>3776.9578635022635</v>
      </c>
      <c r="W357" s="131">
        <f t="shared" si="134"/>
        <v>3789.3865637122635</v>
      </c>
      <c r="X357" s="131">
        <f t="shared" si="134"/>
        <v>3808.8108551922633</v>
      </c>
      <c r="Y357" s="131">
        <f t="shared" si="134"/>
        <v>3841.5121339122634</v>
      </c>
    </row>
    <row r="358" spans="1:25" ht="51.75" outlineLevel="1" thickBot="1" x14ac:dyDescent="0.25">
      <c r="A358" s="8" t="s">
        <v>88</v>
      </c>
      <c r="B358" s="134">
        <f>'[4]1'!$A$6</f>
        <v>1079.68974701</v>
      </c>
      <c r="C358" s="135">
        <f>'[4]1'!$B$6</f>
        <v>1105.53671239</v>
      </c>
      <c r="D358" s="135">
        <f>'[4]1'!$C$6</f>
        <v>1118.68942335</v>
      </c>
      <c r="E358" s="135">
        <f>'[4]1'!$D$6</f>
        <v>1134.57698738</v>
      </c>
      <c r="F358" s="135">
        <f>'[4]1'!$E$6</f>
        <v>1132.86911758</v>
      </c>
      <c r="G358" s="135">
        <f>'[4]1'!$F$6</f>
        <v>1114.2151137999999</v>
      </c>
      <c r="H358" s="135">
        <f>'[4]1'!$G$6</f>
        <v>1084.3139222</v>
      </c>
      <c r="I358" s="135">
        <f>'[4]1'!$H$6</f>
        <v>1065.3726670599999</v>
      </c>
      <c r="J358" s="135">
        <f>'[4]1'!$I$6</f>
        <v>1044.52143252</v>
      </c>
      <c r="K358" s="135">
        <f>'[4]1'!$J$6</f>
        <v>1046.17289564</v>
      </c>
      <c r="L358" s="135">
        <f>'[4]1'!$K$6</f>
        <v>1067.97081579</v>
      </c>
      <c r="M358" s="135">
        <f>'[4]1'!$L$6</f>
        <v>1068.0143436000001</v>
      </c>
      <c r="N358" s="135">
        <f>'[4]1'!$M$6</f>
        <v>1096.61442485</v>
      </c>
      <c r="O358" s="135">
        <f>'[4]1'!$N$6</f>
        <v>1136.1083933299999</v>
      </c>
      <c r="P358" s="135">
        <f>'[4]1'!$O$6</f>
        <v>1144.1976083699999</v>
      </c>
      <c r="Q358" s="135">
        <f>'[4]1'!$P$6</f>
        <v>1133.56017918</v>
      </c>
      <c r="R358" s="135">
        <f>'[4]1'!$Q$6</f>
        <v>1085.20649222</v>
      </c>
      <c r="S358" s="135">
        <f>'[4]1'!$R$6</f>
        <v>1065.3822983699999</v>
      </c>
      <c r="T358" s="135">
        <f>'[4]1'!$S$6</f>
        <v>1060.6461424900001</v>
      </c>
      <c r="U358" s="135">
        <f>'[4]1'!$T$6</f>
        <v>1067.5686387400001</v>
      </c>
      <c r="V358" s="135">
        <f>'[4]1'!$U$6</f>
        <v>1073.0070455699999</v>
      </c>
      <c r="W358" s="135">
        <f>'[4]1'!$V$6</f>
        <v>1085.4357457799999</v>
      </c>
      <c r="X358" s="135">
        <f>'[4]1'!$W$6</f>
        <v>1104.8600372599999</v>
      </c>
      <c r="Y358" s="136">
        <f>'[4]1'!$X$6</f>
        <v>1137.56131598</v>
      </c>
    </row>
    <row r="359" spans="1:25" ht="15" outlineLevel="1" thickBot="1" x14ac:dyDescent="0.25">
      <c r="A359" s="8" t="s">
        <v>57</v>
      </c>
      <c r="B359" s="134">
        <v>2481.86</v>
      </c>
      <c r="C359" s="135">
        <v>2481.86</v>
      </c>
      <c r="D359" s="135">
        <v>2481.86</v>
      </c>
      <c r="E359" s="135">
        <v>2481.86</v>
      </c>
      <c r="F359" s="135">
        <v>2481.86</v>
      </c>
      <c r="G359" s="135">
        <v>2481.86</v>
      </c>
      <c r="H359" s="135">
        <v>2481.86</v>
      </c>
      <c r="I359" s="135">
        <v>2481.86</v>
      </c>
      <c r="J359" s="135">
        <v>2481.86</v>
      </c>
      <c r="K359" s="135">
        <v>2481.86</v>
      </c>
      <c r="L359" s="135">
        <v>2481.86</v>
      </c>
      <c r="M359" s="135">
        <v>2481.86</v>
      </c>
      <c r="N359" s="135">
        <v>2481.86</v>
      </c>
      <c r="O359" s="135">
        <v>2481.86</v>
      </c>
      <c r="P359" s="135">
        <v>2481.86</v>
      </c>
      <c r="Q359" s="135">
        <v>2481.86</v>
      </c>
      <c r="R359" s="135">
        <v>2481.86</v>
      </c>
      <c r="S359" s="135">
        <v>2481.86</v>
      </c>
      <c r="T359" s="135">
        <v>2481.86</v>
      </c>
      <c r="U359" s="135">
        <v>2481.86</v>
      </c>
      <c r="V359" s="135">
        <v>2481.86</v>
      </c>
      <c r="W359" s="135">
        <v>2481.86</v>
      </c>
      <c r="X359" s="135">
        <v>2481.86</v>
      </c>
      <c r="Y359" s="136">
        <v>2481.86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5.4058179322633046</v>
      </c>
      <c r="C361" s="135">
        <f>'[3]ВЭК 4 цк'!$H$4</f>
        <v>5.4058179322633046</v>
      </c>
      <c r="D361" s="135">
        <f>'[3]ВЭК 4 цк'!$H$4</f>
        <v>5.4058179322633046</v>
      </c>
      <c r="E361" s="135">
        <f>'[3]ВЭК 4 цк'!$H$4</f>
        <v>5.4058179322633046</v>
      </c>
      <c r="F361" s="135">
        <f>'[3]ВЭК 4 цк'!$H$4</f>
        <v>5.4058179322633046</v>
      </c>
      <c r="G361" s="135">
        <f>'[3]ВЭК 4 цк'!$H$4</f>
        <v>5.4058179322633046</v>
      </c>
      <c r="H361" s="135">
        <f>'[3]ВЭК 4 цк'!$H$4</f>
        <v>5.4058179322633046</v>
      </c>
      <c r="I361" s="135">
        <f>'[3]ВЭК 4 цк'!$H$4</f>
        <v>5.4058179322633046</v>
      </c>
      <c r="J361" s="135">
        <f>'[3]ВЭК 4 цк'!$H$4</f>
        <v>5.4058179322633046</v>
      </c>
      <c r="K361" s="135">
        <f>'[3]ВЭК 4 цк'!$H$4</f>
        <v>5.4058179322633046</v>
      </c>
      <c r="L361" s="135">
        <f>'[3]ВЭК 4 цк'!$H$4</f>
        <v>5.4058179322633046</v>
      </c>
      <c r="M361" s="135">
        <f>'[3]ВЭК 4 цк'!$H$4</f>
        <v>5.4058179322633046</v>
      </c>
      <c r="N361" s="135">
        <f>'[3]ВЭК 4 цк'!$H$4</f>
        <v>5.4058179322633046</v>
      </c>
      <c r="O361" s="135">
        <f>'[3]ВЭК 4 цк'!$H$4</f>
        <v>5.4058179322633046</v>
      </c>
      <c r="P361" s="135">
        <f>'[3]ВЭК 4 цк'!$H$4</f>
        <v>5.4058179322633046</v>
      </c>
      <c r="Q361" s="135">
        <f>'[3]ВЭК 4 цк'!$H$4</f>
        <v>5.4058179322633046</v>
      </c>
      <c r="R361" s="135">
        <f>'[3]ВЭК 4 цк'!$H$4</f>
        <v>5.4058179322633046</v>
      </c>
      <c r="S361" s="135">
        <f>'[3]ВЭК 4 цк'!$H$4</f>
        <v>5.4058179322633046</v>
      </c>
      <c r="T361" s="135">
        <f>'[3]ВЭК 4 цк'!$H$4</f>
        <v>5.4058179322633046</v>
      </c>
      <c r="U361" s="135">
        <f>'[3]ВЭК 4 цк'!$H$4</f>
        <v>5.4058179322633046</v>
      </c>
      <c r="V361" s="135">
        <f>'[3]ВЭК 4 цк'!$H$4</f>
        <v>5.4058179322633046</v>
      </c>
      <c r="W361" s="135">
        <f>'[3]ВЭК 4 цк'!$H$4</f>
        <v>5.4058179322633046</v>
      </c>
      <c r="X361" s="135">
        <f>'[3]ВЭК 4 цк'!$H$4</f>
        <v>5.4058179322633046</v>
      </c>
      <c r="Y361" s="136">
        <f>'[3]ВЭК 4 цк'!$H$4</f>
        <v>5.4058179322633046</v>
      </c>
    </row>
    <row r="362" spans="1:25" ht="21.75" customHeight="1" thickBot="1" x14ac:dyDescent="0.25">
      <c r="A362" s="18">
        <v>7</v>
      </c>
      <c r="B362" s="131">
        <f t="shared" ref="B362:Y362" si="136">B363+B364+B365+B366</f>
        <v>3879.7385195322631</v>
      </c>
      <c r="C362" s="131">
        <f t="shared" si="136"/>
        <v>3853.1258723022634</v>
      </c>
      <c r="D362" s="131">
        <f t="shared" si="136"/>
        <v>3879.8694877922635</v>
      </c>
      <c r="E362" s="131">
        <f t="shared" si="136"/>
        <v>3876.3926879322635</v>
      </c>
      <c r="F362" s="131">
        <f t="shared" si="136"/>
        <v>3870.6706785422634</v>
      </c>
      <c r="G362" s="131">
        <f t="shared" si="136"/>
        <v>3866.8933944222636</v>
      </c>
      <c r="H362" s="131">
        <f t="shared" si="136"/>
        <v>3839.7645157322631</v>
      </c>
      <c r="I362" s="131">
        <f t="shared" si="136"/>
        <v>3828.7793863722636</v>
      </c>
      <c r="J362" s="131">
        <f t="shared" si="136"/>
        <v>3844.0452325922633</v>
      </c>
      <c r="K362" s="131">
        <f t="shared" si="136"/>
        <v>3810.1576682422633</v>
      </c>
      <c r="L362" s="131">
        <f t="shared" si="136"/>
        <v>3829.2986915822635</v>
      </c>
      <c r="M362" s="131">
        <f t="shared" si="136"/>
        <v>3801.1539474622632</v>
      </c>
      <c r="N362" s="131">
        <f t="shared" si="136"/>
        <v>3835.5579327922633</v>
      </c>
      <c r="O362" s="131">
        <f t="shared" si="136"/>
        <v>3858.6217575122637</v>
      </c>
      <c r="P362" s="131">
        <f t="shared" si="136"/>
        <v>3854.8725143322636</v>
      </c>
      <c r="Q362" s="131">
        <f t="shared" si="136"/>
        <v>3847.368481022263</v>
      </c>
      <c r="R362" s="131">
        <f t="shared" si="136"/>
        <v>3819.9410289522634</v>
      </c>
      <c r="S362" s="131">
        <f t="shared" si="136"/>
        <v>3786.3383001822631</v>
      </c>
      <c r="T362" s="131">
        <f t="shared" si="136"/>
        <v>3811.6484216722633</v>
      </c>
      <c r="U362" s="131">
        <f t="shared" si="136"/>
        <v>3814.8403440522634</v>
      </c>
      <c r="V362" s="131">
        <f t="shared" si="136"/>
        <v>3809.6589355922633</v>
      </c>
      <c r="W362" s="131">
        <f t="shared" si="136"/>
        <v>3813.4815818622633</v>
      </c>
      <c r="X362" s="131">
        <f t="shared" si="136"/>
        <v>3874.0551291322636</v>
      </c>
      <c r="Y362" s="131">
        <f t="shared" si="136"/>
        <v>3876.5185333222635</v>
      </c>
    </row>
    <row r="363" spans="1:25" ht="51.75" outlineLevel="1" thickBot="1" x14ac:dyDescent="0.25">
      <c r="A363" s="8" t="s">
        <v>88</v>
      </c>
      <c r="B363" s="134">
        <f>'[4]1'!$A$7</f>
        <v>1175.7877016</v>
      </c>
      <c r="C363" s="135">
        <f>'[4]1'!$B$7</f>
        <v>1149.17505437</v>
      </c>
      <c r="D363" s="135">
        <f>'[4]1'!$C$7</f>
        <v>1175.9186698599999</v>
      </c>
      <c r="E363" s="135">
        <f>'[4]1'!$D$7</f>
        <v>1172.4418700000001</v>
      </c>
      <c r="F363" s="135">
        <f>'[4]1'!$E$7</f>
        <v>1166.7198606100001</v>
      </c>
      <c r="G363" s="135">
        <f>'[4]1'!$F$7</f>
        <v>1162.94257649</v>
      </c>
      <c r="H363" s="135">
        <f>'[4]1'!$G$7</f>
        <v>1135.8136978</v>
      </c>
      <c r="I363" s="135">
        <f>'[4]1'!$H$7</f>
        <v>1124.82856844</v>
      </c>
      <c r="J363" s="135">
        <f>'[4]1'!$I$7</f>
        <v>1140.09441466</v>
      </c>
      <c r="K363" s="135">
        <f>'[4]1'!$J$7</f>
        <v>1106.2068503099999</v>
      </c>
      <c r="L363" s="135">
        <f>'[4]1'!$K$7</f>
        <v>1125.3478736500001</v>
      </c>
      <c r="M363" s="135">
        <f>'[4]1'!$L$7</f>
        <v>1097.2031295300001</v>
      </c>
      <c r="N363" s="135">
        <f>'[4]1'!$M$7</f>
        <v>1131.6071148599999</v>
      </c>
      <c r="O363" s="135">
        <f>'[4]1'!$N$7</f>
        <v>1154.6709395800001</v>
      </c>
      <c r="P363" s="135">
        <f>'[4]1'!$O$7</f>
        <v>1150.9216964</v>
      </c>
      <c r="Q363" s="135">
        <f>'[4]1'!$P$7</f>
        <v>1143.4176630899999</v>
      </c>
      <c r="R363" s="135">
        <f>'[4]1'!$Q$7</f>
        <v>1115.9902110200001</v>
      </c>
      <c r="S363" s="135">
        <f>'[4]1'!$R$7</f>
        <v>1082.3874822499999</v>
      </c>
      <c r="T363" s="135">
        <f>'[4]1'!$S$7</f>
        <v>1107.69760374</v>
      </c>
      <c r="U363" s="135">
        <f>'[4]1'!$T$7</f>
        <v>1110.88952612</v>
      </c>
      <c r="V363" s="135">
        <f>'[4]1'!$U$7</f>
        <v>1105.70811766</v>
      </c>
      <c r="W363" s="135">
        <f>'[4]1'!$V$7</f>
        <v>1109.5307639299999</v>
      </c>
      <c r="X363" s="135">
        <f>'[4]1'!$W$7</f>
        <v>1170.1043112</v>
      </c>
      <c r="Y363" s="136">
        <f>'[4]1'!$X$7</f>
        <v>1172.5677153900001</v>
      </c>
    </row>
    <row r="364" spans="1:25" ht="15" outlineLevel="1" thickBot="1" x14ac:dyDescent="0.25">
      <c r="A364" s="8" t="s">
        <v>57</v>
      </c>
      <c r="B364" s="134">
        <v>2481.86</v>
      </c>
      <c r="C364" s="135">
        <v>2481.86</v>
      </c>
      <c r="D364" s="135">
        <v>2481.86</v>
      </c>
      <c r="E364" s="135">
        <v>2481.86</v>
      </c>
      <c r="F364" s="135">
        <v>2481.86</v>
      </c>
      <c r="G364" s="135">
        <v>2481.86</v>
      </c>
      <c r="H364" s="135">
        <v>2481.86</v>
      </c>
      <c r="I364" s="135">
        <v>2481.86</v>
      </c>
      <c r="J364" s="135">
        <v>2481.86</v>
      </c>
      <c r="K364" s="135">
        <v>2481.86</v>
      </c>
      <c r="L364" s="135">
        <v>2481.86</v>
      </c>
      <c r="M364" s="135">
        <v>2481.86</v>
      </c>
      <c r="N364" s="135">
        <v>2481.86</v>
      </c>
      <c r="O364" s="135">
        <v>2481.86</v>
      </c>
      <c r="P364" s="135">
        <v>2481.86</v>
      </c>
      <c r="Q364" s="135">
        <v>2481.86</v>
      </c>
      <c r="R364" s="135">
        <v>2481.86</v>
      </c>
      <c r="S364" s="135">
        <v>2481.86</v>
      </c>
      <c r="T364" s="135">
        <v>2481.86</v>
      </c>
      <c r="U364" s="135">
        <v>2481.86</v>
      </c>
      <c r="V364" s="135">
        <v>2481.86</v>
      </c>
      <c r="W364" s="135">
        <v>2481.86</v>
      </c>
      <c r="X364" s="135">
        <v>2481.86</v>
      </c>
      <c r="Y364" s="136">
        <v>2481.86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5.4058179322633046</v>
      </c>
      <c r="C366" s="135">
        <f>'[3]ВЭК 4 цк'!$H$4</f>
        <v>5.4058179322633046</v>
      </c>
      <c r="D366" s="135">
        <f>'[3]ВЭК 4 цк'!$H$4</f>
        <v>5.4058179322633046</v>
      </c>
      <c r="E366" s="135">
        <f>'[3]ВЭК 4 цк'!$H$4</f>
        <v>5.4058179322633046</v>
      </c>
      <c r="F366" s="135">
        <f>'[3]ВЭК 4 цк'!$H$4</f>
        <v>5.4058179322633046</v>
      </c>
      <c r="G366" s="135">
        <f>'[3]ВЭК 4 цк'!$H$4</f>
        <v>5.4058179322633046</v>
      </c>
      <c r="H366" s="135">
        <f>'[3]ВЭК 4 цк'!$H$4</f>
        <v>5.4058179322633046</v>
      </c>
      <c r="I366" s="135">
        <f>'[3]ВЭК 4 цк'!$H$4</f>
        <v>5.4058179322633046</v>
      </c>
      <c r="J366" s="135">
        <f>'[3]ВЭК 4 цк'!$H$4</f>
        <v>5.4058179322633046</v>
      </c>
      <c r="K366" s="135">
        <f>'[3]ВЭК 4 цк'!$H$4</f>
        <v>5.4058179322633046</v>
      </c>
      <c r="L366" s="135">
        <f>'[3]ВЭК 4 цк'!$H$4</f>
        <v>5.4058179322633046</v>
      </c>
      <c r="M366" s="135">
        <f>'[3]ВЭК 4 цк'!$H$4</f>
        <v>5.4058179322633046</v>
      </c>
      <c r="N366" s="135">
        <f>'[3]ВЭК 4 цк'!$H$4</f>
        <v>5.4058179322633046</v>
      </c>
      <c r="O366" s="135">
        <f>'[3]ВЭК 4 цк'!$H$4</f>
        <v>5.4058179322633046</v>
      </c>
      <c r="P366" s="135">
        <f>'[3]ВЭК 4 цк'!$H$4</f>
        <v>5.4058179322633046</v>
      </c>
      <c r="Q366" s="135">
        <f>'[3]ВЭК 4 цк'!$H$4</f>
        <v>5.4058179322633046</v>
      </c>
      <c r="R366" s="135">
        <f>'[3]ВЭК 4 цк'!$H$4</f>
        <v>5.4058179322633046</v>
      </c>
      <c r="S366" s="135">
        <f>'[3]ВЭК 4 цк'!$H$4</f>
        <v>5.4058179322633046</v>
      </c>
      <c r="T366" s="135">
        <f>'[3]ВЭК 4 цк'!$H$4</f>
        <v>5.4058179322633046</v>
      </c>
      <c r="U366" s="135">
        <f>'[3]ВЭК 4 цк'!$H$4</f>
        <v>5.4058179322633046</v>
      </c>
      <c r="V366" s="135">
        <f>'[3]ВЭК 4 цк'!$H$4</f>
        <v>5.4058179322633046</v>
      </c>
      <c r="W366" s="135">
        <f>'[3]ВЭК 4 цк'!$H$4</f>
        <v>5.4058179322633046</v>
      </c>
      <c r="X366" s="135">
        <f>'[3]ВЭК 4 цк'!$H$4</f>
        <v>5.4058179322633046</v>
      </c>
      <c r="Y366" s="136">
        <f>'[3]ВЭК 4 цк'!$H$4</f>
        <v>5.4058179322633046</v>
      </c>
    </row>
    <row r="367" spans="1:25" ht="21.75" customHeight="1" thickBot="1" x14ac:dyDescent="0.25">
      <c r="A367" s="18">
        <v>8</v>
      </c>
      <c r="B367" s="131">
        <f t="shared" ref="B367:Y367" si="138">B368+B369+B370+B371</f>
        <v>3873.4767227622633</v>
      </c>
      <c r="C367" s="131">
        <f t="shared" si="138"/>
        <v>3842.5234372822633</v>
      </c>
      <c r="D367" s="131">
        <f t="shared" si="138"/>
        <v>3874.6758111522631</v>
      </c>
      <c r="E367" s="131">
        <f t="shared" si="138"/>
        <v>3873.0495394922636</v>
      </c>
      <c r="F367" s="131">
        <f t="shared" si="138"/>
        <v>3866.1162821622634</v>
      </c>
      <c r="G367" s="131">
        <f t="shared" si="138"/>
        <v>3858.3256710022633</v>
      </c>
      <c r="H367" s="131">
        <f t="shared" si="138"/>
        <v>3810.9652478022635</v>
      </c>
      <c r="I367" s="131">
        <f t="shared" si="138"/>
        <v>3801.9983772022633</v>
      </c>
      <c r="J367" s="131">
        <f t="shared" si="138"/>
        <v>3788.1437092322631</v>
      </c>
      <c r="K367" s="131">
        <f t="shared" si="138"/>
        <v>3804.9217758022633</v>
      </c>
      <c r="L367" s="131">
        <f t="shared" si="138"/>
        <v>3810.3710172222636</v>
      </c>
      <c r="M367" s="131">
        <f t="shared" si="138"/>
        <v>3785.5953039622636</v>
      </c>
      <c r="N367" s="131">
        <f t="shared" si="138"/>
        <v>3803.3464568422633</v>
      </c>
      <c r="O367" s="131">
        <f t="shared" si="138"/>
        <v>3835.3300893722635</v>
      </c>
      <c r="P367" s="131">
        <f t="shared" si="138"/>
        <v>3837.0266829622633</v>
      </c>
      <c r="Q367" s="131">
        <f t="shared" si="138"/>
        <v>3829.9138135722633</v>
      </c>
      <c r="R367" s="131">
        <f t="shared" si="138"/>
        <v>3797.5458141822633</v>
      </c>
      <c r="S367" s="131">
        <f t="shared" si="138"/>
        <v>3772.3675449422635</v>
      </c>
      <c r="T367" s="131">
        <f t="shared" si="138"/>
        <v>3821.0434585222633</v>
      </c>
      <c r="U367" s="131">
        <f t="shared" si="138"/>
        <v>3821.0503735822631</v>
      </c>
      <c r="V367" s="131">
        <f t="shared" si="138"/>
        <v>3821.7302300122633</v>
      </c>
      <c r="W367" s="131">
        <f t="shared" si="138"/>
        <v>3823.8676542022631</v>
      </c>
      <c r="X367" s="131">
        <f t="shared" si="138"/>
        <v>3868.3867076922634</v>
      </c>
      <c r="Y367" s="131">
        <f t="shared" si="138"/>
        <v>3894.1390367822632</v>
      </c>
    </row>
    <row r="368" spans="1:25" ht="51.75" outlineLevel="1" thickBot="1" x14ac:dyDescent="0.25">
      <c r="A368" s="8" t="s">
        <v>88</v>
      </c>
      <c r="B368" s="134">
        <f>'[4]1'!$A$8</f>
        <v>1169.5259048299999</v>
      </c>
      <c r="C368" s="135">
        <f>'[4]1'!$B$8</f>
        <v>1138.57261935</v>
      </c>
      <c r="D368" s="135">
        <f>'[4]1'!$C$8</f>
        <v>1170.72499322</v>
      </c>
      <c r="E368" s="135">
        <f>'[4]1'!$D$8</f>
        <v>1169.0987215600001</v>
      </c>
      <c r="F368" s="135">
        <f>'[4]1'!$E$8</f>
        <v>1162.16546423</v>
      </c>
      <c r="G368" s="135">
        <f>'[4]1'!$F$8</f>
        <v>1154.37485307</v>
      </c>
      <c r="H368" s="135">
        <f>'[4]1'!$G$8</f>
        <v>1107.01442987</v>
      </c>
      <c r="I368" s="135">
        <f>'[4]1'!$H$8</f>
        <v>1098.04755927</v>
      </c>
      <c r="J368" s="135">
        <f>'[4]1'!$I$8</f>
        <v>1084.1928912999999</v>
      </c>
      <c r="K368" s="135">
        <f>'[4]1'!$J$8</f>
        <v>1100.9709578699999</v>
      </c>
      <c r="L368" s="135">
        <f>'[4]1'!$K$8</f>
        <v>1106.42019929</v>
      </c>
      <c r="M368" s="135">
        <f>'[4]1'!$L$8</f>
        <v>1081.6444860300001</v>
      </c>
      <c r="N368" s="135">
        <f>'[4]1'!$M$8</f>
        <v>1099.3956389099999</v>
      </c>
      <c r="O368" s="135">
        <f>'[4]1'!$N$8</f>
        <v>1131.3792714399999</v>
      </c>
      <c r="P368" s="135">
        <f>'[4]1'!$O$8</f>
        <v>1133.0758650299999</v>
      </c>
      <c r="Q368" s="135">
        <f>'[4]1'!$P$8</f>
        <v>1125.9629956399999</v>
      </c>
      <c r="R368" s="135">
        <f>'[4]1'!$Q$8</f>
        <v>1093.5949962499999</v>
      </c>
      <c r="S368" s="135">
        <f>'[4]1'!$R$8</f>
        <v>1068.4167270099999</v>
      </c>
      <c r="T368" s="135">
        <f>'[4]1'!$S$8</f>
        <v>1117.09264059</v>
      </c>
      <c r="U368" s="135">
        <f>'[4]1'!$T$8</f>
        <v>1117.09955565</v>
      </c>
      <c r="V368" s="135">
        <f>'[4]1'!$U$8</f>
        <v>1117.7794120799999</v>
      </c>
      <c r="W368" s="135">
        <f>'[4]1'!$V$8</f>
        <v>1119.91683627</v>
      </c>
      <c r="X368" s="135">
        <f>'[4]1'!$W$8</f>
        <v>1164.43588976</v>
      </c>
      <c r="Y368" s="136">
        <f>'[4]1'!$X$8</f>
        <v>1190.1882188500001</v>
      </c>
    </row>
    <row r="369" spans="1:25" ht="15" outlineLevel="1" thickBot="1" x14ac:dyDescent="0.25">
      <c r="A369" s="8" t="s">
        <v>57</v>
      </c>
      <c r="B369" s="134">
        <v>2481.86</v>
      </c>
      <c r="C369" s="135">
        <v>2481.86</v>
      </c>
      <c r="D369" s="135">
        <v>2481.86</v>
      </c>
      <c r="E369" s="135">
        <v>2481.86</v>
      </c>
      <c r="F369" s="135">
        <v>2481.86</v>
      </c>
      <c r="G369" s="135">
        <v>2481.86</v>
      </c>
      <c r="H369" s="135">
        <v>2481.86</v>
      </c>
      <c r="I369" s="135">
        <v>2481.86</v>
      </c>
      <c r="J369" s="135">
        <v>2481.86</v>
      </c>
      <c r="K369" s="135">
        <v>2481.86</v>
      </c>
      <c r="L369" s="135">
        <v>2481.86</v>
      </c>
      <c r="M369" s="135">
        <v>2481.86</v>
      </c>
      <c r="N369" s="135">
        <v>2481.86</v>
      </c>
      <c r="O369" s="135">
        <v>2481.86</v>
      </c>
      <c r="P369" s="135">
        <v>2481.86</v>
      </c>
      <c r="Q369" s="135">
        <v>2481.86</v>
      </c>
      <c r="R369" s="135">
        <v>2481.86</v>
      </c>
      <c r="S369" s="135">
        <v>2481.86</v>
      </c>
      <c r="T369" s="135">
        <v>2481.86</v>
      </c>
      <c r="U369" s="135">
        <v>2481.86</v>
      </c>
      <c r="V369" s="135">
        <v>2481.86</v>
      </c>
      <c r="W369" s="135">
        <v>2481.86</v>
      </c>
      <c r="X369" s="135">
        <v>2481.86</v>
      </c>
      <c r="Y369" s="136">
        <v>2481.86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5.4058179322633046</v>
      </c>
      <c r="C371" s="135">
        <f>'[3]ВЭК 4 цк'!$H$4</f>
        <v>5.4058179322633046</v>
      </c>
      <c r="D371" s="135">
        <f>'[3]ВЭК 4 цк'!$H$4</f>
        <v>5.4058179322633046</v>
      </c>
      <c r="E371" s="135">
        <f>'[3]ВЭК 4 цк'!$H$4</f>
        <v>5.4058179322633046</v>
      </c>
      <c r="F371" s="135">
        <f>'[3]ВЭК 4 цк'!$H$4</f>
        <v>5.4058179322633046</v>
      </c>
      <c r="G371" s="135">
        <f>'[3]ВЭК 4 цк'!$H$4</f>
        <v>5.4058179322633046</v>
      </c>
      <c r="H371" s="135">
        <f>'[3]ВЭК 4 цк'!$H$4</f>
        <v>5.4058179322633046</v>
      </c>
      <c r="I371" s="135">
        <f>'[3]ВЭК 4 цк'!$H$4</f>
        <v>5.4058179322633046</v>
      </c>
      <c r="J371" s="135">
        <f>'[3]ВЭК 4 цк'!$H$4</f>
        <v>5.4058179322633046</v>
      </c>
      <c r="K371" s="135">
        <f>'[3]ВЭК 4 цк'!$H$4</f>
        <v>5.4058179322633046</v>
      </c>
      <c r="L371" s="135">
        <f>'[3]ВЭК 4 цк'!$H$4</f>
        <v>5.4058179322633046</v>
      </c>
      <c r="M371" s="135">
        <f>'[3]ВЭК 4 цк'!$H$4</f>
        <v>5.4058179322633046</v>
      </c>
      <c r="N371" s="135">
        <f>'[3]ВЭК 4 цк'!$H$4</f>
        <v>5.4058179322633046</v>
      </c>
      <c r="O371" s="135">
        <f>'[3]ВЭК 4 цк'!$H$4</f>
        <v>5.4058179322633046</v>
      </c>
      <c r="P371" s="135">
        <f>'[3]ВЭК 4 цк'!$H$4</f>
        <v>5.4058179322633046</v>
      </c>
      <c r="Q371" s="135">
        <f>'[3]ВЭК 4 цк'!$H$4</f>
        <v>5.4058179322633046</v>
      </c>
      <c r="R371" s="135">
        <f>'[3]ВЭК 4 цк'!$H$4</f>
        <v>5.4058179322633046</v>
      </c>
      <c r="S371" s="135">
        <f>'[3]ВЭК 4 цк'!$H$4</f>
        <v>5.4058179322633046</v>
      </c>
      <c r="T371" s="135">
        <f>'[3]ВЭК 4 цк'!$H$4</f>
        <v>5.4058179322633046</v>
      </c>
      <c r="U371" s="135">
        <f>'[3]ВЭК 4 цк'!$H$4</f>
        <v>5.4058179322633046</v>
      </c>
      <c r="V371" s="135">
        <f>'[3]ВЭК 4 цк'!$H$4</f>
        <v>5.4058179322633046</v>
      </c>
      <c r="W371" s="135">
        <f>'[3]ВЭК 4 цк'!$H$4</f>
        <v>5.4058179322633046</v>
      </c>
      <c r="X371" s="135">
        <f>'[3]ВЭК 4 цк'!$H$4</f>
        <v>5.4058179322633046</v>
      </c>
      <c r="Y371" s="136">
        <f>'[3]ВЭК 4 цк'!$H$4</f>
        <v>5.4058179322633046</v>
      </c>
    </row>
    <row r="372" spans="1:25" ht="21.75" customHeight="1" thickBot="1" x14ac:dyDescent="0.25">
      <c r="A372" s="18">
        <v>9</v>
      </c>
      <c r="B372" s="131">
        <f t="shared" ref="B372:Y372" si="140">B373+B374+B375+B376</f>
        <v>3829.1626517322634</v>
      </c>
      <c r="C372" s="131">
        <f t="shared" si="140"/>
        <v>3847.2832196022637</v>
      </c>
      <c r="D372" s="131">
        <f t="shared" si="140"/>
        <v>3899.3796671322634</v>
      </c>
      <c r="E372" s="131">
        <f t="shared" si="140"/>
        <v>3897.4392238122637</v>
      </c>
      <c r="F372" s="131">
        <f t="shared" si="140"/>
        <v>3897.8435886222633</v>
      </c>
      <c r="G372" s="131">
        <f t="shared" si="140"/>
        <v>3895.0978416122634</v>
      </c>
      <c r="H372" s="131">
        <f t="shared" si="140"/>
        <v>3865.5468519422634</v>
      </c>
      <c r="I372" s="131">
        <f t="shared" si="140"/>
        <v>3872.2127611622636</v>
      </c>
      <c r="J372" s="131">
        <f t="shared" si="140"/>
        <v>3847.3066473922636</v>
      </c>
      <c r="K372" s="131">
        <f t="shared" si="140"/>
        <v>3818.1621241422636</v>
      </c>
      <c r="L372" s="131">
        <f t="shared" si="140"/>
        <v>3824.3345276422633</v>
      </c>
      <c r="M372" s="131">
        <f t="shared" si="140"/>
        <v>3827.2018292622633</v>
      </c>
      <c r="N372" s="131">
        <f t="shared" si="140"/>
        <v>3846.3008526622634</v>
      </c>
      <c r="O372" s="131">
        <f t="shared" si="140"/>
        <v>3872.8367500322634</v>
      </c>
      <c r="P372" s="131">
        <f t="shared" si="140"/>
        <v>3867.4670067922634</v>
      </c>
      <c r="Q372" s="131">
        <f t="shared" si="140"/>
        <v>3868.2242655622631</v>
      </c>
      <c r="R372" s="131">
        <f t="shared" si="140"/>
        <v>3841.9759910522635</v>
      </c>
      <c r="S372" s="131">
        <f t="shared" si="140"/>
        <v>3812.2931672022632</v>
      </c>
      <c r="T372" s="131">
        <f t="shared" si="140"/>
        <v>3814.8999579422634</v>
      </c>
      <c r="U372" s="131">
        <f t="shared" si="140"/>
        <v>3828.9737299522631</v>
      </c>
      <c r="V372" s="131">
        <f t="shared" si="140"/>
        <v>3825.5970088422637</v>
      </c>
      <c r="W372" s="131">
        <f t="shared" si="140"/>
        <v>3836.6296720022633</v>
      </c>
      <c r="X372" s="131">
        <f t="shared" si="140"/>
        <v>3842.6172436222632</v>
      </c>
      <c r="Y372" s="131">
        <f t="shared" si="140"/>
        <v>3879.2283868822633</v>
      </c>
    </row>
    <row r="373" spans="1:25" ht="51.75" outlineLevel="1" thickBot="1" x14ac:dyDescent="0.25">
      <c r="A373" s="8" t="s">
        <v>88</v>
      </c>
      <c r="B373" s="134">
        <f>'[4]1'!$A$9</f>
        <v>1125.2118338</v>
      </c>
      <c r="C373" s="135">
        <f>'[4]1'!$B$9</f>
        <v>1143.3324016700001</v>
      </c>
      <c r="D373" s="135">
        <f>'[4]1'!$C$9</f>
        <v>1195.4288492000001</v>
      </c>
      <c r="E373" s="135">
        <f>'[4]1'!$D$9</f>
        <v>1193.4884058800001</v>
      </c>
      <c r="F373" s="135">
        <f>'[4]1'!$E$9</f>
        <v>1193.8927706899999</v>
      </c>
      <c r="G373" s="135">
        <f>'[4]1'!$F$9</f>
        <v>1191.1470236800001</v>
      </c>
      <c r="H373" s="135">
        <f>'[4]1'!$G$9</f>
        <v>1161.59603401</v>
      </c>
      <c r="I373" s="135">
        <f>'[4]1'!$H$9</f>
        <v>1168.26194323</v>
      </c>
      <c r="J373" s="135">
        <f>'[4]1'!$I$9</f>
        <v>1143.35582946</v>
      </c>
      <c r="K373" s="135">
        <f>'[4]1'!$J$9</f>
        <v>1114.21130621</v>
      </c>
      <c r="L373" s="135">
        <f>'[4]1'!$K$9</f>
        <v>1120.3837097099999</v>
      </c>
      <c r="M373" s="135">
        <f>'[4]1'!$L$9</f>
        <v>1123.25101133</v>
      </c>
      <c r="N373" s="135">
        <f>'[4]1'!$M$9</f>
        <v>1142.3500347300001</v>
      </c>
      <c r="O373" s="135">
        <f>'[4]1'!$N$9</f>
        <v>1168.8859321</v>
      </c>
      <c r="P373" s="135">
        <f>'[4]1'!$O$9</f>
        <v>1163.5161888600001</v>
      </c>
      <c r="Q373" s="135">
        <f>'[4]1'!$P$9</f>
        <v>1164.27344763</v>
      </c>
      <c r="R373" s="135">
        <f>'[4]1'!$Q$9</f>
        <v>1138.0251731200001</v>
      </c>
      <c r="S373" s="135">
        <f>'[4]1'!$R$9</f>
        <v>1108.3423492700001</v>
      </c>
      <c r="T373" s="135">
        <f>'[4]1'!$S$9</f>
        <v>1110.9491400100001</v>
      </c>
      <c r="U373" s="135">
        <f>'[4]1'!$T$9</f>
        <v>1125.0229120199999</v>
      </c>
      <c r="V373" s="135">
        <f>'[4]1'!$U$9</f>
        <v>1121.6461909100001</v>
      </c>
      <c r="W373" s="135">
        <f>'[4]1'!$V$9</f>
        <v>1132.6788540699999</v>
      </c>
      <c r="X373" s="135">
        <f>'[4]1'!$W$9</f>
        <v>1138.6664256900001</v>
      </c>
      <c r="Y373" s="136">
        <f>'[4]1'!$X$9</f>
        <v>1175.2775689499999</v>
      </c>
    </row>
    <row r="374" spans="1:25" ht="15" outlineLevel="1" thickBot="1" x14ac:dyDescent="0.25">
      <c r="A374" s="8" t="s">
        <v>57</v>
      </c>
      <c r="B374" s="134">
        <v>2481.86</v>
      </c>
      <c r="C374" s="135">
        <v>2481.86</v>
      </c>
      <c r="D374" s="135">
        <v>2481.86</v>
      </c>
      <c r="E374" s="135">
        <v>2481.86</v>
      </c>
      <c r="F374" s="135">
        <v>2481.86</v>
      </c>
      <c r="G374" s="135">
        <v>2481.86</v>
      </c>
      <c r="H374" s="135">
        <v>2481.86</v>
      </c>
      <c r="I374" s="135">
        <v>2481.86</v>
      </c>
      <c r="J374" s="135">
        <v>2481.86</v>
      </c>
      <c r="K374" s="135">
        <v>2481.86</v>
      </c>
      <c r="L374" s="135">
        <v>2481.86</v>
      </c>
      <c r="M374" s="135">
        <v>2481.86</v>
      </c>
      <c r="N374" s="135">
        <v>2481.86</v>
      </c>
      <c r="O374" s="135">
        <v>2481.86</v>
      </c>
      <c r="P374" s="135">
        <v>2481.86</v>
      </c>
      <c r="Q374" s="135">
        <v>2481.86</v>
      </c>
      <c r="R374" s="135">
        <v>2481.86</v>
      </c>
      <c r="S374" s="135">
        <v>2481.86</v>
      </c>
      <c r="T374" s="135">
        <v>2481.86</v>
      </c>
      <c r="U374" s="135">
        <v>2481.86</v>
      </c>
      <c r="V374" s="135">
        <v>2481.86</v>
      </c>
      <c r="W374" s="135">
        <v>2481.86</v>
      </c>
      <c r="X374" s="135">
        <v>2481.86</v>
      </c>
      <c r="Y374" s="136">
        <v>2481.86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5.4058179322633046</v>
      </c>
      <c r="C376" s="135">
        <f>'[3]ВЭК 4 цк'!$H$4</f>
        <v>5.4058179322633046</v>
      </c>
      <c r="D376" s="135">
        <f>'[3]ВЭК 4 цк'!$H$4</f>
        <v>5.4058179322633046</v>
      </c>
      <c r="E376" s="135">
        <f>'[3]ВЭК 4 цк'!$H$4</f>
        <v>5.4058179322633046</v>
      </c>
      <c r="F376" s="135">
        <f>'[3]ВЭК 4 цк'!$H$4</f>
        <v>5.4058179322633046</v>
      </c>
      <c r="G376" s="135">
        <f>'[3]ВЭК 4 цк'!$H$4</f>
        <v>5.4058179322633046</v>
      </c>
      <c r="H376" s="135">
        <f>'[3]ВЭК 4 цк'!$H$4</f>
        <v>5.4058179322633046</v>
      </c>
      <c r="I376" s="135">
        <f>'[3]ВЭК 4 цк'!$H$4</f>
        <v>5.4058179322633046</v>
      </c>
      <c r="J376" s="135">
        <f>'[3]ВЭК 4 цк'!$H$4</f>
        <v>5.4058179322633046</v>
      </c>
      <c r="K376" s="135">
        <f>'[3]ВЭК 4 цк'!$H$4</f>
        <v>5.4058179322633046</v>
      </c>
      <c r="L376" s="135">
        <f>'[3]ВЭК 4 цк'!$H$4</f>
        <v>5.4058179322633046</v>
      </c>
      <c r="M376" s="135">
        <f>'[3]ВЭК 4 цк'!$H$4</f>
        <v>5.4058179322633046</v>
      </c>
      <c r="N376" s="135">
        <f>'[3]ВЭК 4 цк'!$H$4</f>
        <v>5.4058179322633046</v>
      </c>
      <c r="O376" s="135">
        <f>'[3]ВЭК 4 цк'!$H$4</f>
        <v>5.4058179322633046</v>
      </c>
      <c r="P376" s="135">
        <f>'[3]ВЭК 4 цк'!$H$4</f>
        <v>5.4058179322633046</v>
      </c>
      <c r="Q376" s="135">
        <f>'[3]ВЭК 4 цк'!$H$4</f>
        <v>5.4058179322633046</v>
      </c>
      <c r="R376" s="135">
        <f>'[3]ВЭК 4 цк'!$H$4</f>
        <v>5.4058179322633046</v>
      </c>
      <c r="S376" s="135">
        <f>'[3]ВЭК 4 цк'!$H$4</f>
        <v>5.4058179322633046</v>
      </c>
      <c r="T376" s="135">
        <f>'[3]ВЭК 4 цк'!$H$4</f>
        <v>5.4058179322633046</v>
      </c>
      <c r="U376" s="135">
        <f>'[3]ВЭК 4 цк'!$H$4</f>
        <v>5.4058179322633046</v>
      </c>
      <c r="V376" s="135">
        <f>'[3]ВЭК 4 цк'!$H$4</f>
        <v>5.4058179322633046</v>
      </c>
      <c r="W376" s="135">
        <f>'[3]ВЭК 4 цк'!$H$4</f>
        <v>5.4058179322633046</v>
      </c>
      <c r="X376" s="135">
        <f>'[3]ВЭК 4 цк'!$H$4</f>
        <v>5.4058179322633046</v>
      </c>
      <c r="Y376" s="136">
        <f>'[3]ВЭК 4 цк'!$H$4</f>
        <v>5.4058179322633046</v>
      </c>
    </row>
    <row r="377" spans="1:25" ht="21.75" customHeight="1" thickBot="1" x14ac:dyDescent="0.25">
      <c r="A377" s="18">
        <v>10</v>
      </c>
      <c r="B377" s="131">
        <f t="shared" ref="B377:Y377" si="142">B378+B379+B380+B381</f>
        <v>3880.8366849922631</v>
      </c>
      <c r="C377" s="131">
        <f t="shared" si="142"/>
        <v>3876.4823331622633</v>
      </c>
      <c r="D377" s="131">
        <f t="shared" si="142"/>
        <v>3895.6613811622633</v>
      </c>
      <c r="E377" s="131">
        <f t="shared" si="142"/>
        <v>3899.3078851922633</v>
      </c>
      <c r="F377" s="131">
        <f t="shared" si="142"/>
        <v>3882.7308030522636</v>
      </c>
      <c r="G377" s="131">
        <f t="shared" si="142"/>
        <v>3875.5420262922635</v>
      </c>
      <c r="H377" s="131">
        <f t="shared" si="142"/>
        <v>3825.6029633622634</v>
      </c>
      <c r="I377" s="131">
        <f t="shared" si="142"/>
        <v>3823.5057429522631</v>
      </c>
      <c r="J377" s="131">
        <f t="shared" si="142"/>
        <v>3817.5612942822636</v>
      </c>
      <c r="K377" s="131">
        <f t="shared" si="142"/>
        <v>3776.5095081922636</v>
      </c>
      <c r="L377" s="131">
        <f t="shared" si="142"/>
        <v>3818.4025797422637</v>
      </c>
      <c r="M377" s="131">
        <f t="shared" si="142"/>
        <v>3810.3453774222635</v>
      </c>
      <c r="N377" s="131">
        <f t="shared" si="142"/>
        <v>3826.995117192263</v>
      </c>
      <c r="O377" s="131">
        <f t="shared" si="142"/>
        <v>3863.8442280722634</v>
      </c>
      <c r="P377" s="131">
        <f t="shared" si="142"/>
        <v>3865.7884698322632</v>
      </c>
      <c r="Q377" s="131">
        <f t="shared" si="142"/>
        <v>3849.1588375922634</v>
      </c>
      <c r="R377" s="131">
        <f t="shared" si="142"/>
        <v>3822.0700749922635</v>
      </c>
      <c r="S377" s="131">
        <f t="shared" si="142"/>
        <v>3789.7848289222634</v>
      </c>
      <c r="T377" s="131">
        <f t="shared" si="142"/>
        <v>3780.2229608822636</v>
      </c>
      <c r="U377" s="131">
        <f t="shared" si="142"/>
        <v>3788.6888953022635</v>
      </c>
      <c r="V377" s="131">
        <f t="shared" si="142"/>
        <v>3828.2686454622635</v>
      </c>
      <c r="W377" s="131">
        <f t="shared" si="142"/>
        <v>3825.0097051822631</v>
      </c>
      <c r="X377" s="131">
        <f t="shared" si="142"/>
        <v>3836.9290837322633</v>
      </c>
      <c r="Y377" s="131">
        <f t="shared" si="142"/>
        <v>3861.9671067522631</v>
      </c>
    </row>
    <row r="378" spans="1:25" ht="51.75" outlineLevel="1" thickBot="1" x14ac:dyDescent="0.25">
      <c r="A378" s="8" t="s">
        <v>88</v>
      </c>
      <c r="B378" s="134">
        <f>'[4]1'!$A$10</f>
        <v>1176.88586706</v>
      </c>
      <c r="C378" s="135">
        <f>'[4]1'!$B$10</f>
        <v>1172.53151523</v>
      </c>
      <c r="D378" s="135">
        <f>'[4]1'!$C$10</f>
        <v>1191.7105632299999</v>
      </c>
      <c r="E378" s="135">
        <f>'[4]1'!$D$10</f>
        <v>1195.3570672599999</v>
      </c>
      <c r="F378" s="135">
        <f>'[4]1'!$E$10</f>
        <v>1178.77998512</v>
      </c>
      <c r="G378" s="135">
        <f>'[4]1'!$F$10</f>
        <v>1171.5912083600001</v>
      </c>
      <c r="H378" s="135">
        <f>'[4]1'!$G$10</f>
        <v>1121.65214543</v>
      </c>
      <c r="I378" s="135">
        <f>'[4]1'!$H$10</f>
        <v>1119.5549250199999</v>
      </c>
      <c r="J378" s="135">
        <f>'[4]1'!$I$10</f>
        <v>1113.61047635</v>
      </c>
      <c r="K378" s="135">
        <f>'[4]1'!$J$10</f>
        <v>1072.55869026</v>
      </c>
      <c r="L378" s="135">
        <f>'[4]1'!$K$10</f>
        <v>1114.4517618100001</v>
      </c>
      <c r="M378" s="135">
        <f>'[4]1'!$L$10</f>
        <v>1106.3945594899999</v>
      </c>
      <c r="N378" s="135">
        <f>'[4]1'!$M$10</f>
        <v>1123.0442992599999</v>
      </c>
      <c r="O378" s="135">
        <f>'[4]1'!$N$10</f>
        <v>1159.89341014</v>
      </c>
      <c r="P378" s="135">
        <f>'[4]1'!$O$10</f>
        <v>1161.8376519000001</v>
      </c>
      <c r="Q378" s="135">
        <f>'[4]1'!$P$10</f>
        <v>1145.20801966</v>
      </c>
      <c r="R378" s="135">
        <f>'[4]1'!$Q$10</f>
        <v>1118.1192570600001</v>
      </c>
      <c r="S378" s="135">
        <f>'[4]1'!$R$10</f>
        <v>1085.83401099</v>
      </c>
      <c r="T378" s="135">
        <f>'[4]1'!$S$10</f>
        <v>1076.27214295</v>
      </c>
      <c r="U378" s="135">
        <f>'[4]1'!$T$10</f>
        <v>1084.7380773699999</v>
      </c>
      <c r="V378" s="135">
        <f>'[4]1'!$U$10</f>
        <v>1124.3178275299999</v>
      </c>
      <c r="W378" s="135">
        <f>'[4]1'!$V$10</f>
        <v>1121.05888725</v>
      </c>
      <c r="X378" s="135">
        <f>'[4]1'!$W$10</f>
        <v>1132.9782657999999</v>
      </c>
      <c r="Y378" s="136">
        <f>'[4]1'!$X$10</f>
        <v>1158.01628882</v>
      </c>
    </row>
    <row r="379" spans="1:25" ht="15" outlineLevel="1" thickBot="1" x14ac:dyDescent="0.25">
      <c r="A379" s="8" t="s">
        <v>57</v>
      </c>
      <c r="B379" s="134">
        <v>2481.86</v>
      </c>
      <c r="C379" s="135">
        <v>2481.86</v>
      </c>
      <c r="D379" s="135">
        <v>2481.86</v>
      </c>
      <c r="E379" s="135">
        <v>2481.86</v>
      </c>
      <c r="F379" s="135">
        <v>2481.86</v>
      </c>
      <c r="G379" s="135">
        <v>2481.86</v>
      </c>
      <c r="H379" s="135">
        <v>2481.86</v>
      </c>
      <c r="I379" s="135">
        <v>2481.86</v>
      </c>
      <c r="J379" s="135">
        <v>2481.86</v>
      </c>
      <c r="K379" s="135">
        <v>2481.86</v>
      </c>
      <c r="L379" s="135">
        <v>2481.86</v>
      </c>
      <c r="M379" s="135">
        <v>2481.86</v>
      </c>
      <c r="N379" s="135">
        <v>2481.86</v>
      </c>
      <c r="O379" s="135">
        <v>2481.86</v>
      </c>
      <c r="P379" s="135">
        <v>2481.86</v>
      </c>
      <c r="Q379" s="135">
        <v>2481.86</v>
      </c>
      <c r="R379" s="135">
        <v>2481.86</v>
      </c>
      <c r="S379" s="135">
        <v>2481.86</v>
      </c>
      <c r="T379" s="135">
        <v>2481.86</v>
      </c>
      <c r="U379" s="135">
        <v>2481.86</v>
      </c>
      <c r="V379" s="135">
        <v>2481.86</v>
      </c>
      <c r="W379" s="135">
        <v>2481.86</v>
      </c>
      <c r="X379" s="135">
        <v>2481.86</v>
      </c>
      <c r="Y379" s="136">
        <v>2481.86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5.4058179322633046</v>
      </c>
      <c r="C381" s="135">
        <f>'[3]ВЭК 4 цк'!$H$4</f>
        <v>5.4058179322633046</v>
      </c>
      <c r="D381" s="135">
        <f>'[3]ВЭК 4 цк'!$H$4</f>
        <v>5.4058179322633046</v>
      </c>
      <c r="E381" s="135">
        <f>'[3]ВЭК 4 цк'!$H$4</f>
        <v>5.4058179322633046</v>
      </c>
      <c r="F381" s="135">
        <f>'[3]ВЭК 4 цк'!$H$4</f>
        <v>5.4058179322633046</v>
      </c>
      <c r="G381" s="135">
        <f>'[3]ВЭК 4 цк'!$H$4</f>
        <v>5.4058179322633046</v>
      </c>
      <c r="H381" s="135">
        <f>'[3]ВЭК 4 цк'!$H$4</f>
        <v>5.4058179322633046</v>
      </c>
      <c r="I381" s="135">
        <f>'[3]ВЭК 4 цк'!$H$4</f>
        <v>5.4058179322633046</v>
      </c>
      <c r="J381" s="135">
        <f>'[3]ВЭК 4 цк'!$H$4</f>
        <v>5.4058179322633046</v>
      </c>
      <c r="K381" s="135">
        <f>'[3]ВЭК 4 цк'!$H$4</f>
        <v>5.4058179322633046</v>
      </c>
      <c r="L381" s="135">
        <f>'[3]ВЭК 4 цк'!$H$4</f>
        <v>5.4058179322633046</v>
      </c>
      <c r="M381" s="135">
        <f>'[3]ВЭК 4 цк'!$H$4</f>
        <v>5.4058179322633046</v>
      </c>
      <c r="N381" s="135">
        <f>'[3]ВЭК 4 цк'!$H$4</f>
        <v>5.4058179322633046</v>
      </c>
      <c r="O381" s="135">
        <f>'[3]ВЭК 4 цк'!$H$4</f>
        <v>5.4058179322633046</v>
      </c>
      <c r="P381" s="135">
        <f>'[3]ВЭК 4 цк'!$H$4</f>
        <v>5.4058179322633046</v>
      </c>
      <c r="Q381" s="135">
        <f>'[3]ВЭК 4 цк'!$H$4</f>
        <v>5.4058179322633046</v>
      </c>
      <c r="R381" s="135">
        <f>'[3]ВЭК 4 цк'!$H$4</f>
        <v>5.4058179322633046</v>
      </c>
      <c r="S381" s="135">
        <f>'[3]ВЭК 4 цк'!$H$4</f>
        <v>5.4058179322633046</v>
      </c>
      <c r="T381" s="135">
        <f>'[3]ВЭК 4 цк'!$H$4</f>
        <v>5.4058179322633046</v>
      </c>
      <c r="U381" s="135">
        <f>'[3]ВЭК 4 цк'!$H$4</f>
        <v>5.4058179322633046</v>
      </c>
      <c r="V381" s="135">
        <f>'[3]ВЭК 4 цк'!$H$4</f>
        <v>5.4058179322633046</v>
      </c>
      <c r="W381" s="135">
        <f>'[3]ВЭК 4 цк'!$H$4</f>
        <v>5.4058179322633046</v>
      </c>
      <c r="X381" s="135">
        <f>'[3]ВЭК 4 цк'!$H$4</f>
        <v>5.4058179322633046</v>
      </c>
      <c r="Y381" s="136">
        <f>'[3]ВЭК 4 цк'!$H$4</f>
        <v>5.4058179322633046</v>
      </c>
    </row>
    <row r="382" spans="1:25" ht="21.75" customHeight="1" thickBot="1" x14ac:dyDescent="0.25">
      <c r="A382" s="18">
        <v>11</v>
      </c>
      <c r="B382" s="131">
        <f t="shared" ref="B382:Y382" si="144">B383+B384+B385+B386</f>
        <v>3874.7246786922633</v>
      </c>
      <c r="C382" s="131">
        <f t="shared" si="144"/>
        <v>3898.0661083322634</v>
      </c>
      <c r="D382" s="131">
        <f t="shared" si="144"/>
        <v>3931.1532106122631</v>
      </c>
      <c r="E382" s="131">
        <f t="shared" si="144"/>
        <v>3920.2058183422632</v>
      </c>
      <c r="F382" s="131">
        <f t="shared" si="144"/>
        <v>3907.6409130422635</v>
      </c>
      <c r="G382" s="131">
        <f t="shared" si="144"/>
        <v>3887.1316897822635</v>
      </c>
      <c r="H382" s="131">
        <f t="shared" si="144"/>
        <v>3834.9103962022637</v>
      </c>
      <c r="I382" s="131">
        <f t="shared" si="144"/>
        <v>3830.3567360722636</v>
      </c>
      <c r="J382" s="131">
        <f t="shared" si="144"/>
        <v>3811.8525912022633</v>
      </c>
      <c r="K382" s="131">
        <f t="shared" si="144"/>
        <v>3796.1221808622631</v>
      </c>
      <c r="L382" s="131">
        <f t="shared" si="144"/>
        <v>3797.092365022263</v>
      </c>
      <c r="M382" s="131">
        <f t="shared" si="144"/>
        <v>3799.9610169222633</v>
      </c>
      <c r="N382" s="131">
        <f t="shared" si="144"/>
        <v>3815.0001778622636</v>
      </c>
      <c r="O382" s="131">
        <f t="shared" si="144"/>
        <v>3847.7731055822633</v>
      </c>
      <c r="P382" s="131">
        <f t="shared" si="144"/>
        <v>3851.4866495822635</v>
      </c>
      <c r="Q382" s="131">
        <f t="shared" si="144"/>
        <v>3853.9041205722633</v>
      </c>
      <c r="R382" s="131">
        <f t="shared" si="144"/>
        <v>3813.3435829122636</v>
      </c>
      <c r="S382" s="131">
        <f t="shared" si="144"/>
        <v>3777.8921965522632</v>
      </c>
      <c r="T382" s="131">
        <f t="shared" si="144"/>
        <v>3772.1844678522634</v>
      </c>
      <c r="U382" s="131">
        <f t="shared" si="144"/>
        <v>3787.0135940222635</v>
      </c>
      <c r="V382" s="131">
        <f t="shared" si="144"/>
        <v>3811.1728515622635</v>
      </c>
      <c r="W382" s="131">
        <f t="shared" si="144"/>
        <v>3836.8942475722633</v>
      </c>
      <c r="X382" s="131">
        <f t="shared" si="144"/>
        <v>3855.3890687722633</v>
      </c>
      <c r="Y382" s="131">
        <f t="shared" si="144"/>
        <v>3878.3034081122632</v>
      </c>
    </row>
    <row r="383" spans="1:25" ht="51.75" outlineLevel="1" thickBot="1" x14ac:dyDescent="0.25">
      <c r="A383" s="8" t="s">
        <v>88</v>
      </c>
      <c r="B383" s="134">
        <f>'[4]1'!$A$11</f>
        <v>1170.7738607599999</v>
      </c>
      <c r="C383" s="135">
        <f>'[4]1'!$B$11</f>
        <v>1194.1152904</v>
      </c>
      <c r="D383" s="135">
        <f>'[4]1'!$C$11</f>
        <v>1227.20239268</v>
      </c>
      <c r="E383" s="135">
        <f>'[4]1'!$D$11</f>
        <v>1216.2550004100001</v>
      </c>
      <c r="F383" s="135">
        <f>'[4]1'!$E$11</f>
        <v>1203.6900951099999</v>
      </c>
      <c r="G383" s="135">
        <f>'[4]1'!$F$11</f>
        <v>1183.1808718499999</v>
      </c>
      <c r="H383" s="135">
        <f>'[4]1'!$G$11</f>
        <v>1130.9595782700001</v>
      </c>
      <c r="I383" s="135">
        <f>'[4]1'!$H$11</f>
        <v>1126.40591814</v>
      </c>
      <c r="J383" s="135">
        <f>'[4]1'!$I$11</f>
        <v>1107.9017732699999</v>
      </c>
      <c r="K383" s="135">
        <f>'[4]1'!$J$11</f>
        <v>1092.17136293</v>
      </c>
      <c r="L383" s="135">
        <f>'[4]1'!$K$11</f>
        <v>1093.1415470899999</v>
      </c>
      <c r="M383" s="135">
        <f>'[4]1'!$L$11</f>
        <v>1096.0101989899999</v>
      </c>
      <c r="N383" s="135">
        <f>'[4]1'!$M$11</f>
        <v>1111.04935993</v>
      </c>
      <c r="O383" s="135">
        <f>'[4]1'!$N$11</f>
        <v>1143.8222876499999</v>
      </c>
      <c r="P383" s="135">
        <f>'[4]1'!$O$11</f>
        <v>1147.5358316500001</v>
      </c>
      <c r="Q383" s="135">
        <f>'[4]1'!$P$11</f>
        <v>1149.9533026399999</v>
      </c>
      <c r="R383" s="135">
        <f>'[4]1'!$Q$11</f>
        <v>1109.39276498</v>
      </c>
      <c r="S383" s="135">
        <f>'[4]1'!$R$11</f>
        <v>1073.94137862</v>
      </c>
      <c r="T383" s="135">
        <f>'[4]1'!$S$11</f>
        <v>1068.2336499200001</v>
      </c>
      <c r="U383" s="135">
        <f>'[4]1'!$T$11</f>
        <v>1083.0627760899999</v>
      </c>
      <c r="V383" s="135">
        <f>'[4]1'!$U$11</f>
        <v>1107.2220336299999</v>
      </c>
      <c r="W383" s="135">
        <f>'[4]1'!$V$11</f>
        <v>1132.94342964</v>
      </c>
      <c r="X383" s="135">
        <f>'[4]1'!$W$11</f>
        <v>1151.4382508399999</v>
      </c>
      <c r="Y383" s="136">
        <f>'[4]1'!$X$11</f>
        <v>1174.3525901800001</v>
      </c>
    </row>
    <row r="384" spans="1:25" ht="15" outlineLevel="1" thickBot="1" x14ac:dyDescent="0.25">
      <c r="A384" s="8" t="s">
        <v>57</v>
      </c>
      <c r="B384" s="134">
        <v>2481.86</v>
      </c>
      <c r="C384" s="135">
        <v>2481.86</v>
      </c>
      <c r="D384" s="135">
        <v>2481.86</v>
      </c>
      <c r="E384" s="135">
        <v>2481.86</v>
      </c>
      <c r="F384" s="135">
        <v>2481.86</v>
      </c>
      <c r="G384" s="135">
        <v>2481.86</v>
      </c>
      <c r="H384" s="135">
        <v>2481.86</v>
      </c>
      <c r="I384" s="135">
        <v>2481.86</v>
      </c>
      <c r="J384" s="135">
        <v>2481.86</v>
      </c>
      <c r="K384" s="135">
        <v>2481.86</v>
      </c>
      <c r="L384" s="135">
        <v>2481.86</v>
      </c>
      <c r="M384" s="135">
        <v>2481.86</v>
      </c>
      <c r="N384" s="135">
        <v>2481.86</v>
      </c>
      <c r="O384" s="135">
        <v>2481.86</v>
      </c>
      <c r="P384" s="135">
        <v>2481.86</v>
      </c>
      <c r="Q384" s="135">
        <v>2481.86</v>
      </c>
      <c r="R384" s="135">
        <v>2481.86</v>
      </c>
      <c r="S384" s="135">
        <v>2481.86</v>
      </c>
      <c r="T384" s="135">
        <v>2481.86</v>
      </c>
      <c r="U384" s="135">
        <v>2481.86</v>
      </c>
      <c r="V384" s="135">
        <v>2481.86</v>
      </c>
      <c r="W384" s="135">
        <v>2481.86</v>
      </c>
      <c r="X384" s="135">
        <v>2481.86</v>
      </c>
      <c r="Y384" s="136">
        <v>2481.86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5.4058179322633046</v>
      </c>
      <c r="C386" s="135">
        <f>'[3]ВЭК 4 цк'!$H$4</f>
        <v>5.4058179322633046</v>
      </c>
      <c r="D386" s="135">
        <f>'[3]ВЭК 4 цк'!$H$4</f>
        <v>5.4058179322633046</v>
      </c>
      <c r="E386" s="135">
        <f>'[3]ВЭК 4 цк'!$H$4</f>
        <v>5.4058179322633046</v>
      </c>
      <c r="F386" s="135">
        <f>'[3]ВЭК 4 цк'!$H$4</f>
        <v>5.4058179322633046</v>
      </c>
      <c r="G386" s="135">
        <f>'[3]ВЭК 4 цк'!$H$4</f>
        <v>5.4058179322633046</v>
      </c>
      <c r="H386" s="135">
        <f>'[3]ВЭК 4 цк'!$H$4</f>
        <v>5.4058179322633046</v>
      </c>
      <c r="I386" s="135">
        <f>'[3]ВЭК 4 цк'!$H$4</f>
        <v>5.4058179322633046</v>
      </c>
      <c r="J386" s="135">
        <f>'[3]ВЭК 4 цк'!$H$4</f>
        <v>5.4058179322633046</v>
      </c>
      <c r="K386" s="135">
        <f>'[3]ВЭК 4 цк'!$H$4</f>
        <v>5.4058179322633046</v>
      </c>
      <c r="L386" s="135">
        <f>'[3]ВЭК 4 цк'!$H$4</f>
        <v>5.4058179322633046</v>
      </c>
      <c r="M386" s="135">
        <f>'[3]ВЭК 4 цк'!$H$4</f>
        <v>5.4058179322633046</v>
      </c>
      <c r="N386" s="135">
        <f>'[3]ВЭК 4 цк'!$H$4</f>
        <v>5.4058179322633046</v>
      </c>
      <c r="O386" s="135">
        <f>'[3]ВЭК 4 цк'!$H$4</f>
        <v>5.4058179322633046</v>
      </c>
      <c r="P386" s="135">
        <f>'[3]ВЭК 4 цк'!$H$4</f>
        <v>5.4058179322633046</v>
      </c>
      <c r="Q386" s="135">
        <f>'[3]ВЭК 4 цк'!$H$4</f>
        <v>5.4058179322633046</v>
      </c>
      <c r="R386" s="135">
        <f>'[3]ВЭК 4 цк'!$H$4</f>
        <v>5.4058179322633046</v>
      </c>
      <c r="S386" s="135">
        <f>'[3]ВЭК 4 цк'!$H$4</f>
        <v>5.4058179322633046</v>
      </c>
      <c r="T386" s="135">
        <f>'[3]ВЭК 4 цк'!$H$4</f>
        <v>5.4058179322633046</v>
      </c>
      <c r="U386" s="135">
        <f>'[3]ВЭК 4 цк'!$H$4</f>
        <v>5.4058179322633046</v>
      </c>
      <c r="V386" s="135">
        <f>'[3]ВЭК 4 цк'!$H$4</f>
        <v>5.4058179322633046</v>
      </c>
      <c r="W386" s="135">
        <f>'[3]ВЭК 4 цк'!$H$4</f>
        <v>5.4058179322633046</v>
      </c>
      <c r="X386" s="135">
        <f>'[3]ВЭК 4 цк'!$H$4</f>
        <v>5.4058179322633046</v>
      </c>
      <c r="Y386" s="136">
        <f>'[3]ВЭК 4 цк'!$H$4</f>
        <v>5.4058179322633046</v>
      </c>
    </row>
    <row r="387" spans="1:25" ht="21.75" customHeight="1" thickBot="1" x14ac:dyDescent="0.25">
      <c r="A387" s="18">
        <v>12</v>
      </c>
      <c r="B387" s="131">
        <f t="shared" ref="B387:Y387" si="146">B388+B389+B390+B391</f>
        <v>3880.6778670622634</v>
      </c>
      <c r="C387" s="131">
        <f t="shared" si="146"/>
        <v>3893.7178504222634</v>
      </c>
      <c r="D387" s="131">
        <f t="shared" si="146"/>
        <v>3910.6160074422633</v>
      </c>
      <c r="E387" s="131">
        <f t="shared" si="146"/>
        <v>3915.5462487622635</v>
      </c>
      <c r="F387" s="131">
        <f t="shared" si="146"/>
        <v>3903.5274613922634</v>
      </c>
      <c r="G387" s="131">
        <f t="shared" si="146"/>
        <v>3870.5646458922633</v>
      </c>
      <c r="H387" s="131">
        <f t="shared" si="146"/>
        <v>3816.7797142922636</v>
      </c>
      <c r="I387" s="131">
        <f t="shared" si="146"/>
        <v>3828.3997318622633</v>
      </c>
      <c r="J387" s="131">
        <f t="shared" si="146"/>
        <v>3808.9768761522637</v>
      </c>
      <c r="K387" s="131">
        <f t="shared" si="146"/>
        <v>3812.1105553122634</v>
      </c>
      <c r="L387" s="131">
        <f t="shared" si="146"/>
        <v>3814.7045632122636</v>
      </c>
      <c r="M387" s="131">
        <f t="shared" si="146"/>
        <v>3812.0965890222633</v>
      </c>
      <c r="N387" s="131">
        <f t="shared" si="146"/>
        <v>3832.9435360422631</v>
      </c>
      <c r="O387" s="131">
        <f t="shared" si="146"/>
        <v>3864.2747659522634</v>
      </c>
      <c r="P387" s="131">
        <f t="shared" si="146"/>
        <v>3872.2344182422635</v>
      </c>
      <c r="Q387" s="131">
        <f t="shared" si="146"/>
        <v>3871.2202173022633</v>
      </c>
      <c r="R387" s="131">
        <f t="shared" si="146"/>
        <v>3823.7449615522637</v>
      </c>
      <c r="S387" s="131">
        <f t="shared" si="146"/>
        <v>3783.5716577122635</v>
      </c>
      <c r="T387" s="131">
        <f t="shared" si="146"/>
        <v>3787.7350573222634</v>
      </c>
      <c r="U387" s="131">
        <f t="shared" si="146"/>
        <v>3801.9847408722635</v>
      </c>
      <c r="V387" s="131">
        <f t="shared" si="146"/>
        <v>3815.3256731222637</v>
      </c>
      <c r="W387" s="131">
        <f t="shared" si="146"/>
        <v>3833.154145452263</v>
      </c>
      <c r="X387" s="131">
        <f t="shared" si="146"/>
        <v>3850.3722249722632</v>
      </c>
      <c r="Y387" s="131">
        <f t="shared" si="146"/>
        <v>3862.1295425622634</v>
      </c>
    </row>
    <row r="388" spans="1:25" ht="51.75" outlineLevel="1" thickBot="1" x14ac:dyDescent="0.25">
      <c r="A388" s="8" t="s">
        <v>88</v>
      </c>
      <c r="B388" s="134">
        <f>'[4]1'!$A$12</f>
        <v>1176.7270491300001</v>
      </c>
      <c r="C388" s="135">
        <f>'[4]1'!$B$12</f>
        <v>1189.76703249</v>
      </c>
      <c r="D388" s="135">
        <f>'[4]1'!$C$12</f>
        <v>1206.6651895099999</v>
      </c>
      <c r="E388" s="135">
        <f>'[4]1'!$D$12</f>
        <v>1211.5954308299999</v>
      </c>
      <c r="F388" s="135">
        <f>'[4]1'!$E$12</f>
        <v>1199.57664346</v>
      </c>
      <c r="G388" s="135">
        <f>'[4]1'!$F$12</f>
        <v>1166.61382796</v>
      </c>
      <c r="H388" s="135">
        <f>'[4]1'!$G$12</f>
        <v>1112.82889636</v>
      </c>
      <c r="I388" s="135">
        <f>'[4]1'!$H$12</f>
        <v>1124.4489139299999</v>
      </c>
      <c r="J388" s="135">
        <f>'[4]1'!$I$12</f>
        <v>1105.0260582200001</v>
      </c>
      <c r="K388" s="135">
        <f>'[4]1'!$J$12</f>
        <v>1108.15973738</v>
      </c>
      <c r="L388" s="135">
        <f>'[4]1'!$K$12</f>
        <v>1110.75374528</v>
      </c>
      <c r="M388" s="135">
        <f>'[4]1'!$L$12</f>
        <v>1108.1457710899999</v>
      </c>
      <c r="N388" s="135">
        <f>'[4]1'!$M$12</f>
        <v>1128.9927181099999</v>
      </c>
      <c r="O388" s="135">
        <f>'[4]1'!$N$12</f>
        <v>1160.32394802</v>
      </c>
      <c r="P388" s="135">
        <f>'[4]1'!$O$12</f>
        <v>1168.2836003100001</v>
      </c>
      <c r="Q388" s="135">
        <f>'[4]1'!$P$12</f>
        <v>1167.26939937</v>
      </c>
      <c r="R388" s="135">
        <f>'[4]1'!$Q$12</f>
        <v>1119.7941436200001</v>
      </c>
      <c r="S388" s="135">
        <f>'[4]1'!$R$12</f>
        <v>1079.6208397800001</v>
      </c>
      <c r="T388" s="135">
        <f>'[4]1'!$S$12</f>
        <v>1083.78423939</v>
      </c>
      <c r="U388" s="135">
        <f>'[4]1'!$T$12</f>
        <v>1098.0339229399999</v>
      </c>
      <c r="V388" s="135">
        <f>'[4]1'!$U$12</f>
        <v>1111.3748551900001</v>
      </c>
      <c r="W388" s="135">
        <f>'[4]1'!$V$12</f>
        <v>1129.2033275199999</v>
      </c>
      <c r="X388" s="135">
        <f>'[4]1'!$W$12</f>
        <v>1146.4214070400001</v>
      </c>
      <c r="Y388" s="136">
        <f>'[4]1'!$X$12</f>
        <v>1158.17872463</v>
      </c>
    </row>
    <row r="389" spans="1:25" ht="15" outlineLevel="1" thickBot="1" x14ac:dyDescent="0.25">
      <c r="A389" s="8" t="s">
        <v>57</v>
      </c>
      <c r="B389" s="134">
        <v>2481.86</v>
      </c>
      <c r="C389" s="135">
        <v>2481.86</v>
      </c>
      <c r="D389" s="135">
        <v>2481.86</v>
      </c>
      <c r="E389" s="135">
        <v>2481.86</v>
      </c>
      <c r="F389" s="135">
        <v>2481.86</v>
      </c>
      <c r="G389" s="135">
        <v>2481.86</v>
      </c>
      <c r="H389" s="135">
        <v>2481.86</v>
      </c>
      <c r="I389" s="135">
        <v>2481.86</v>
      </c>
      <c r="J389" s="135">
        <v>2481.86</v>
      </c>
      <c r="K389" s="135">
        <v>2481.86</v>
      </c>
      <c r="L389" s="135">
        <v>2481.86</v>
      </c>
      <c r="M389" s="135">
        <v>2481.86</v>
      </c>
      <c r="N389" s="135">
        <v>2481.86</v>
      </c>
      <c r="O389" s="135">
        <v>2481.86</v>
      </c>
      <c r="P389" s="135">
        <v>2481.86</v>
      </c>
      <c r="Q389" s="135">
        <v>2481.86</v>
      </c>
      <c r="R389" s="135">
        <v>2481.86</v>
      </c>
      <c r="S389" s="135">
        <v>2481.86</v>
      </c>
      <c r="T389" s="135">
        <v>2481.86</v>
      </c>
      <c r="U389" s="135">
        <v>2481.86</v>
      </c>
      <c r="V389" s="135">
        <v>2481.86</v>
      </c>
      <c r="W389" s="135">
        <v>2481.86</v>
      </c>
      <c r="X389" s="135">
        <v>2481.86</v>
      </c>
      <c r="Y389" s="136">
        <v>2481.86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5.4058179322633046</v>
      </c>
      <c r="C391" s="135">
        <f>'[3]ВЭК 4 цк'!$H$4</f>
        <v>5.4058179322633046</v>
      </c>
      <c r="D391" s="135">
        <f>'[3]ВЭК 4 цк'!$H$4</f>
        <v>5.4058179322633046</v>
      </c>
      <c r="E391" s="135">
        <f>'[3]ВЭК 4 цк'!$H$4</f>
        <v>5.4058179322633046</v>
      </c>
      <c r="F391" s="135">
        <f>'[3]ВЭК 4 цк'!$H$4</f>
        <v>5.4058179322633046</v>
      </c>
      <c r="G391" s="135">
        <f>'[3]ВЭК 4 цк'!$H$4</f>
        <v>5.4058179322633046</v>
      </c>
      <c r="H391" s="135">
        <f>'[3]ВЭК 4 цк'!$H$4</f>
        <v>5.4058179322633046</v>
      </c>
      <c r="I391" s="135">
        <f>'[3]ВЭК 4 цк'!$H$4</f>
        <v>5.4058179322633046</v>
      </c>
      <c r="J391" s="135">
        <f>'[3]ВЭК 4 цк'!$H$4</f>
        <v>5.4058179322633046</v>
      </c>
      <c r="K391" s="135">
        <f>'[3]ВЭК 4 цк'!$H$4</f>
        <v>5.4058179322633046</v>
      </c>
      <c r="L391" s="135">
        <f>'[3]ВЭК 4 цк'!$H$4</f>
        <v>5.4058179322633046</v>
      </c>
      <c r="M391" s="135">
        <f>'[3]ВЭК 4 цк'!$H$4</f>
        <v>5.4058179322633046</v>
      </c>
      <c r="N391" s="135">
        <f>'[3]ВЭК 4 цк'!$H$4</f>
        <v>5.4058179322633046</v>
      </c>
      <c r="O391" s="135">
        <f>'[3]ВЭК 4 цк'!$H$4</f>
        <v>5.4058179322633046</v>
      </c>
      <c r="P391" s="135">
        <f>'[3]ВЭК 4 цк'!$H$4</f>
        <v>5.4058179322633046</v>
      </c>
      <c r="Q391" s="135">
        <f>'[3]ВЭК 4 цк'!$H$4</f>
        <v>5.4058179322633046</v>
      </c>
      <c r="R391" s="135">
        <f>'[3]ВЭК 4 цк'!$H$4</f>
        <v>5.4058179322633046</v>
      </c>
      <c r="S391" s="135">
        <f>'[3]ВЭК 4 цк'!$H$4</f>
        <v>5.4058179322633046</v>
      </c>
      <c r="T391" s="135">
        <f>'[3]ВЭК 4 цк'!$H$4</f>
        <v>5.4058179322633046</v>
      </c>
      <c r="U391" s="135">
        <f>'[3]ВЭК 4 цк'!$H$4</f>
        <v>5.4058179322633046</v>
      </c>
      <c r="V391" s="135">
        <f>'[3]ВЭК 4 цк'!$H$4</f>
        <v>5.4058179322633046</v>
      </c>
      <c r="W391" s="135">
        <f>'[3]ВЭК 4 цк'!$H$4</f>
        <v>5.4058179322633046</v>
      </c>
      <c r="X391" s="135">
        <f>'[3]ВЭК 4 цк'!$H$4</f>
        <v>5.4058179322633046</v>
      </c>
      <c r="Y391" s="136">
        <f>'[3]ВЭК 4 цк'!$H$4</f>
        <v>5.4058179322633046</v>
      </c>
    </row>
    <row r="392" spans="1:25" ht="21.75" customHeight="1" thickBot="1" x14ac:dyDescent="0.25">
      <c r="A392" s="18">
        <v>13</v>
      </c>
      <c r="B392" s="131">
        <f t="shared" ref="B392:Y392" si="148">B393+B394+B395+B396</f>
        <v>3900.4475843522632</v>
      </c>
      <c r="C392" s="131">
        <f t="shared" si="148"/>
        <v>3917.6387038322637</v>
      </c>
      <c r="D392" s="131">
        <f t="shared" si="148"/>
        <v>3919.0574745322633</v>
      </c>
      <c r="E392" s="131">
        <f t="shared" si="148"/>
        <v>3923.1791385922634</v>
      </c>
      <c r="F392" s="131">
        <f t="shared" si="148"/>
        <v>3916.4607174022631</v>
      </c>
      <c r="G392" s="131">
        <f t="shared" si="148"/>
        <v>3868.5562721322631</v>
      </c>
      <c r="H392" s="131">
        <f t="shared" si="148"/>
        <v>3827.7441159622631</v>
      </c>
      <c r="I392" s="131">
        <f t="shared" si="148"/>
        <v>3826.7812303822634</v>
      </c>
      <c r="J392" s="131">
        <f t="shared" si="148"/>
        <v>3823.9060712122637</v>
      </c>
      <c r="K392" s="131">
        <f t="shared" si="148"/>
        <v>3816.7745248222636</v>
      </c>
      <c r="L392" s="131">
        <f t="shared" si="148"/>
        <v>3819.4500112222631</v>
      </c>
      <c r="M392" s="131">
        <f t="shared" si="148"/>
        <v>3838.0372176022634</v>
      </c>
      <c r="N392" s="131">
        <f t="shared" si="148"/>
        <v>3852.7310043722637</v>
      </c>
      <c r="O392" s="131">
        <f t="shared" si="148"/>
        <v>3886.3940972522632</v>
      </c>
      <c r="P392" s="131">
        <f t="shared" si="148"/>
        <v>3889.5748241222636</v>
      </c>
      <c r="Q392" s="131">
        <f t="shared" si="148"/>
        <v>3891.6181672822631</v>
      </c>
      <c r="R392" s="131">
        <f t="shared" si="148"/>
        <v>3848.8187620122635</v>
      </c>
      <c r="S392" s="131">
        <f t="shared" si="148"/>
        <v>3816.8522223122636</v>
      </c>
      <c r="T392" s="131">
        <f t="shared" si="148"/>
        <v>3826.9734270822637</v>
      </c>
      <c r="U392" s="131">
        <f t="shared" si="148"/>
        <v>3834.0743681422637</v>
      </c>
      <c r="V392" s="131">
        <f t="shared" si="148"/>
        <v>3831.4048121922633</v>
      </c>
      <c r="W392" s="131">
        <f t="shared" si="148"/>
        <v>3847.0292527222637</v>
      </c>
      <c r="X392" s="131">
        <f t="shared" si="148"/>
        <v>3865.0294995822633</v>
      </c>
      <c r="Y392" s="131">
        <f t="shared" si="148"/>
        <v>3894.7122039222631</v>
      </c>
    </row>
    <row r="393" spans="1:25" ht="51.75" outlineLevel="1" thickBot="1" x14ac:dyDescent="0.25">
      <c r="A393" s="8" t="s">
        <v>88</v>
      </c>
      <c r="B393" s="134">
        <f>'[4]1'!$A$13</f>
        <v>1196.4967664200001</v>
      </c>
      <c r="C393" s="135">
        <f>'[4]1'!$B$13</f>
        <v>1213.6878859000001</v>
      </c>
      <c r="D393" s="135">
        <f>'[4]1'!$C$13</f>
        <v>1215.1066566</v>
      </c>
      <c r="E393" s="135">
        <f>'[4]1'!$D$13</f>
        <v>1219.22832066</v>
      </c>
      <c r="F393" s="135">
        <f>'[4]1'!$E$13</f>
        <v>1212.5098994699999</v>
      </c>
      <c r="G393" s="135">
        <f>'[4]1'!$F$13</f>
        <v>1164.6054541999999</v>
      </c>
      <c r="H393" s="135">
        <f>'[4]1'!$G$13</f>
        <v>1123.79329803</v>
      </c>
      <c r="I393" s="135">
        <f>'[4]1'!$H$13</f>
        <v>1122.83041245</v>
      </c>
      <c r="J393" s="135">
        <f>'[4]1'!$I$13</f>
        <v>1119.9552532800001</v>
      </c>
      <c r="K393" s="135">
        <f>'[4]1'!$J$13</f>
        <v>1112.82370689</v>
      </c>
      <c r="L393" s="135">
        <f>'[4]1'!$K$13</f>
        <v>1115.49919329</v>
      </c>
      <c r="M393" s="135">
        <f>'[4]1'!$L$13</f>
        <v>1134.08639967</v>
      </c>
      <c r="N393" s="135">
        <f>'[4]1'!$M$13</f>
        <v>1148.7801864400001</v>
      </c>
      <c r="O393" s="135">
        <f>'[4]1'!$N$13</f>
        <v>1182.4432793200001</v>
      </c>
      <c r="P393" s="135">
        <f>'[4]1'!$O$13</f>
        <v>1185.62400619</v>
      </c>
      <c r="Q393" s="135">
        <f>'[4]1'!$P$13</f>
        <v>1187.66734935</v>
      </c>
      <c r="R393" s="135">
        <f>'[4]1'!$Q$13</f>
        <v>1144.8679440799999</v>
      </c>
      <c r="S393" s="135">
        <f>'[4]1'!$R$13</f>
        <v>1112.90140438</v>
      </c>
      <c r="T393" s="135">
        <f>'[4]1'!$S$13</f>
        <v>1123.0226091500001</v>
      </c>
      <c r="U393" s="135">
        <f>'[4]1'!$T$13</f>
        <v>1130.1235502100001</v>
      </c>
      <c r="V393" s="135">
        <f>'[4]1'!$U$13</f>
        <v>1127.4539942599999</v>
      </c>
      <c r="W393" s="135">
        <f>'[4]1'!$V$13</f>
        <v>1143.0784347900001</v>
      </c>
      <c r="X393" s="135">
        <f>'[4]1'!$W$13</f>
        <v>1161.0786816499999</v>
      </c>
      <c r="Y393" s="136">
        <f>'[4]1'!$X$13</f>
        <v>1190.76138599</v>
      </c>
    </row>
    <row r="394" spans="1:25" ht="15" outlineLevel="1" thickBot="1" x14ac:dyDescent="0.25">
      <c r="A394" s="8" t="s">
        <v>57</v>
      </c>
      <c r="B394" s="134">
        <v>2481.86</v>
      </c>
      <c r="C394" s="135">
        <v>2481.86</v>
      </c>
      <c r="D394" s="135">
        <v>2481.86</v>
      </c>
      <c r="E394" s="135">
        <v>2481.86</v>
      </c>
      <c r="F394" s="135">
        <v>2481.86</v>
      </c>
      <c r="G394" s="135">
        <v>2481.86</v>
      </c>
      <c r="H394" s="135">
        <v>2481.86</v>
      </c>
      <c r="I394" s="135">
        <v>2481.86</v>
      </c>
      <c r="J394" s="135">
        <v>2481.86</v>
      </c>
      <c r="K394" s="135">
        <v>2481.86</v>
      </c>
      <c r="L394" s="135">
        <v>2481.86</v>
      </c>
      <c r="M394" s="135">
        <v>2481.86</v>
      </c>
      <c r="N394" s="135">
        <v>2481.86</v>
      </c>
      <c r="O394" s="135">
        <v>2481.86</v>
      </c>
      <c r="P394" s="135">
        <v>2481.86</v>
      </c>
      <c r="Q394" s="135">
        <v>2481.86</v>
      </c>
      <c r="R394" s="135">
        <v>2481.86</v>
      </c>
      <c r="S394" s="135">
        <v>2481.86</v>
      </c>
      <c r="T394" s="135">
        <v>2481.86</v>
      </c>
      <c r="U394" s="135">
        <v>2481.86</v>
      </c>
      <c r="V394" s="135">
        <v>2481.86</v>
      </c>
      <c r="W394" s="135">
        <v>2481.86</v>
      </c>
      <c r="X394" s="135">
        <v>2481.86</v>
      </c>
      <c r="Y394" s="136">
        <v>2481.86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5.4058179322633046</v>
      </c>
      <c r="C396" s="135">
        <f>'[3]ВЭК 4 цк'!$H$4</f>
        <v>5.4058179322633046</v>
      </c>
      <c r="D396" s="135">
        <f>'[3]ВЭК 4 цк'!$H$4</f>
        <v>5.4058179322633046</v>
      </c>
      <c r="E396" s="135">
        <f>'[3]ВЭК 4 цк'!$H$4</f>
        <v>5.4058179322633046</v>
      </c>
      <c r="F396" s="135">
        <f>'[3]ВЭК 4 цк'!$H$4</f>
        <v>5.4058179322633046</v>
      </c>
      <c r="G396" s="135">
        <f>'[3]ВЭК 4 цк'!$H$4</f>
        <v>5.4058179322633046</v>
      </c>
      <c r="H396" s="135">
        <f>'[3]ВЭК 4 цк'!$H$4</f>
        <v>5.4058179322633046</v>
      </c>
      <c r="I396" s="135">
        <f>'[3]ВЭК 4 цк'!$H$4</f>
        <v>5.4058179322633046</v>
      </c>
      <c r="J396" s="135">
        <f>'[3]ВЭК 4 цк'!$H$4</f>
        <v>5.4058179322633046</v>
      </c>
      <c r="K396" s="135">
        <f>'[3]ВЭК 4 цк'!$H$4</f>
        <v>5.4058179322633046</v>
      </c>
      <c r="L396" s="135">
        <f>'[3]ВЭК 4 цк'!$H$4</f>
        <v>5.4058179322633046</v>
      </c>
      <c r="M396" s="135">
        <f>'[3]ВЭК 4 цк'!$H$4</f>
        <v>5.4058179322633046</v>
      </c>
      <c r="N396" s="135">
        <f>'[3]ВЭК 4 цк'!$H$4</f>
        <v>5.4058179322633046</v>
      </c>
      <c r="O396" s="135">
        <f>'[3]ВЭК 4 цк'!$H$4</f>
        <v>5.4058179322633046</v>
      </c>
      <c r="P396" s="135">
        <f>'[3]ВЭК 4 цк'!$H$4</f>
        <v>5.4058179322633046</v>
      </c>
      <c r="Q396" s="135">
        <f>'[3]ВЭК 4 цк'!$H$4</f>
        <v>5.4058179322633046</v>
      </c>
      <c r="R396" s="135">
        <f>'[3]ВЭК 4 цк'!$H$4</f>
        <v>5.4058179322633046</v>
      </c>
      <c r="S396" s="135">
        <f>'[3]ВЭК 4 цк'!$H$4</f>
        <v>5.4058179322633046</v>
      </c>
      <c r="T396" s="135">
        <f>'[3]ВЭК 4 цк'!$H$4</f>
        <v>5.4058179322633046</v>
      </c>
      <c r="U396" s="135">
        <f>'[3]ВЭК 4 цк'!$H$4</f>
        <v>5.4058179322633046</v>
      </c>
      <c r="V396" s="135">
        <f>'[3]ВЭК 4 цк'!$H$4</f>
        <v>5.4058179322633046</v>
      </c>
      <c r="W396" s="135">
        <f>'[3]ВЭК 4 цк'!$H$4</f>
        <v>5.4058179322633046</v>
      </c>
      <c r="X396" s="135">
        <f>'[3]ВЭК 4 цк'!$H$4</f>
        <v>5.4058179322633046</v>
      </c>
      <c r="Y396" s="136">
        <f>'[3]ВЭК 4 цк'!$H$4</f>
        <v>5.4058179322633046</v>
      </c>
    </row>
    <row r="397" spans="1:25" ht="21.75" customHeight="1" thickBot="1" x14ac:dyDescent="0.25">
      <c r="A397" s="18">
        <v>14</v>
      </c>
      <c r="B397" s="131">
        <f t="shared" ref="B397:Y397" si="150">B398+B399+B400+B401</f>
        <v>3915.6285095322633</v>
      </c>
      <c r="C397" s="131">
        <f t="shared" si="150"/>
        <v>3938.9713836122633</v>
      </c>
      <c r="D397" s="131">
        <f t="shared" si="150"/>
        <v>3955.2374822422635</v>
      </c>
      <c r="E397" s="131">
        <f t="shared" si="150"/>
        <v>3950.6258619322634</v>
      </c>
      <c r="F397" s="131">
        <f t="shared" si="150"/>
        <v>3944.2537328322633</v>
      </c>
      <c r="G397" s="131">
        <f t="shared" si="150"/>
        <v>3923.9650110522634</v>
      </c>
      <c r="H397" s="131">
        <f t="shared" si="150"/>
        <v>3879.9566654722635</v>
      </c>
      <c r="I397" s="131">
        <f t="shared" si="150"/>
        <v>3850.7571625922633</v>
      </c>
      <c r="J397" s="131">
        <f t="shared" si="150"/>
        <v>3843.5013235822635</v>
      </c>
      <c r="K397" s="131">
        <f t="shared" si="150"/>
        <v>3832.9182263722632</v>
      </c>
      <c r="L397" s="131">
        <f t="shared" si="150"/>
        <v>3850.1295229122634</v>
      </c>
      <c r="M397" s="131">
        <f t="shared" si="150"/>
        <v>3862.3744234722635</v>
      </c>
      <c r="N397" s="131">
        <f t="shared" si="150"/>
        <v>3868.2615418622636</v>
      </c>
      <c r="O397" s="131">
        <f t="shared" si="150"/>
        <v>3894.5858810222635</v>
      </c>
      <c r="P397" s="131">
        <f t="shared" si="150"/>
        <v>3917.4362036722632</v>
      </c>
      <c r="Q397" s="131">
        <f t="shared" si="150"/>
        <v>3909.0799579622635</v>
      </c>
      <c r="R397" s="131">
        <f t="shared" si="150"/>
        <v>3862.0259586322636</v>
      </c>
      <c r="S397" s="131">
        <f t="shared" si="150"/>
        <v>3845.7427805522634</v>
      </c>
      <c r="T397" s="131">
        <f t="shared" si="150"/>
        <v>3834.6637263222633</v>
      </c>
      <c r="U397" s="131">
        <f t="shared" si="150"/>
        <v>3845.5062450522637</v>
      </c>
      <c r="V397" s="131">
        <f t="shared" si="150"/>
        <v>3858.5332802422636</v>
      </c>
      <c r="W397" s="131">
        <f t="shared" si="150"/>
        <v>3857.4155747422633</v>
      </c>
      <c r="X397" s="131">
        <f t="shared" si="150"/>
        <v>3872.5960325322631</v>
      </c>
      <c r="Y397" s="131">
        <f t="shared" si="150"/>
        <v>3886.0228486822634</v>
      </c>
    </row>
    <row r="398" spans="1:25" ht="51.75" outlineLevel="1" thickBot="1" x14ac:dyDescent="0.25">
      <c r="A398" s="8" t="s">
        <v>88</v>
      </c>
      <c r="B398" s="134">
        <f>'[4]1'!$A$14</f>
        <v>1211.6776915999999</v>
      </c>
      <c r="C398" s="135">
        <f>'[4]1'!$B$14</f>
        <v>1235.0205656799999</v>
      </c>
      <c r="D398" s="135">
        <f>'[4]1'!$C$14</f>
        <v>1251.2866643100001</v>
      </c>
      <c r="E398" s="135">
        <f>'[4]1'!$D$14</f>
        <v>1246.6750440000001</v>
      </c>
      <c r="F398" s="135">
        <f>'[4]1'!$E$14</f>
        <v>1240.3029148999999</v>
      </c>
      <c r="G398" s="135">
        <f>'[4]1'!$F$14</f>
        <v>1220.0141931200001</v>
      </c>
      <c r="H398" s="135">
        <f>'[4]1'!$G$14</f>
        <v>1176.0058475400001</v>
      </c>
      <c r="I398" s="135">
        <f>'[4]1'!$H$14</f>
        <v>1146.8063446599999</v>
      </c>
      <c r="J398" s="135">
        <f>'[4]1'!$I$14</f>
        <v>1139.5505056500001</v>
      </c>
      <c r="K398" s="135">
        <f>'[4]1'!$J$14</f>
        <v>1128.9674084400001</v>
      </c>
      <c r="L398" s="135">
        <f>'[4]1'!$K$14</f>
        <v>1146.17870498</v>
      </c>
      <c r="M398" s="135">
        <f>'[4]1'!$L$14</f>
        <v>1158.4236055399999</v>
      </c>
      <c r="N398" s="135">
        <f>'[4]1'!$M$14</f>
        <v>1164.31072393</v>
      </c>
      <c r="O398" s="135">
        <f>'[4]1'!$N$14</f>
        <v>1190.6350630899999</v>
      </c>
      <c r="P398" s="135">
        <f>'[4]1'!$O$14</f>
        <v>1213.4853857400001</v>
      </c>
      <c r="Q398" s="135">
        <f>'[4]1'!$P$14</f>
        <v>1205.1291400299999</v>
      </c>
      <c r="R398" s="135">
        <f>'[4]1'!$Q$14</f>
        <v>1158.0751407</v>
      </c>
      <c r="S398" s="135">
        <f>'[4]1'!$R$14</f>
        <v>1141.79196262</v>
      </c>
      <c r="T398" s="135">
        <f>'[4]1'!$S$14</f>
        <v>1130.7129083899999</v>
      </c>
      <c r="U398" s="135">
        <f>'[4]1'!$T$14</f>
        <v>1141.5554271200001</v>
      </c>
      <c r="V398" s="135">
        <f>'[4]1'!$U$14</f>
        <v>1154.58246231</v>
      </c>
      <c r="W398" s="135">
        <f>'[4]1'!$V$14</f>
        <v>1153.4647568099999</v>
      </c>
      <c r="X398" s="135">
        <f>'[4]1'!$W$14</f>
        <v>1168.6452145999999</v>
      </c>
      <c r="Y398" s="136">
        <f>'[4]1'!$X$14</f>
        <v>1182.0720307500001</v>
      </c>
    </row>
    <row r="399" spans="1:25" ht="15" outlineLevel="1" thickBot="1" x14ac:dyDescent="0.25">
      <c r="A399" s="8" t="s">
        <v>57</v>
      </c>
      <c r="B399" s="134">
        <v>2481.86</v>
      </c>
      <c r="C399" s="135">
        <v>2481.86</v>
      </c>
      <c r="D399" s="135">
        <v>2481.86</v>
      </c>
      <c r="E399" s="135">
        <v>2481.86</v>
      </c>
      <c r="F399" s="135">
        <v>2481.86</v>
      </c>
      <c r="G399" s="135">
        <v>2481.86</v>
      </c>
      <c r="H399" s="135">
        <v>2481.86</v>
      </c>
      <c r="I399" s="135">
        <v>2481.86</v>
      </c>
      <c r="J399" s="135">
        <v>2481.86</v>
      </c>
      <c r="K399" s="135">
        <v>2481.86</v>
      </c>
      <c r="L399" s="135">
        <v>2481.86</v>
      </c>
      <c r="M399" s="135">
        <v>2481.86</v>
      </c>
      <c r="N399" s="135">
        <v>2481.86</v>
      </c>
      <c r="O399" s="135">
        <v>2481.86</v>
      </c>
      <c r="P399" s="135">
        <v>2481.86</v>
      </c>
      <c r="Q399" s="135">
        <v>2481.86</v>
      </c>
      <c r="R399" s="135">
        <v>2481.86</v>
      </c>
      <c r="S399" s="135">
        <v>2481.86</v>
      </c>
      <c r="T399" s="135">
        <v>2481.86</v>
      </c>
      <c r="U399" s="135">
        <v>2481.86</v>
      </c>
      <c r="V399" s="135">
        <v>2481.86</v>
      </c>
      <c r="W399" s="135">
        <v>2481.86</v>
      </c>
      <c r="X399" s="135">
        <v>2481.86</v>
      </c>
      <c r="Y399" s="136">
        <v>2481.86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5.4058179322633046</v>
      </c>
      <c r="C401" s="135">
        <f>'[3]ВЭК 4 цк'!$H$4</f>
        <v>5.4058179322633046</v>
      </c>
      <c r="D401" s="135">
        <f>'[3]ВЭК 4 цк'!$H$4</f>
        <v>5.4058179322633046</v>
      </c>
      <c r="E401" s="135">
        <f>'[3]ВЭК 4 цк'!$H$4</f>
        <v>5.4058179322633046</v>
      </c>
      <c r="F401" s="135">
        <f>'[3]ВЭК 4 цк'!$H$4</f>
        <v>5.4058179322633046</v>
      </c>
      <c r="G401" s="135">
        <f>'[3]ВЭК 4 цк'!$H$4</f>
        <v>5.4058179322633046</v>
      </c>
      <c r="H401" s="135">
        <f>'[3]ВЭК 4 цк'!$H$4</f>
        <v>5.4058179322633046</v>
      </c>
      <c r="I401" s="135">
        <f>'[3]ВЭК 4 цк'!$H$4</f>
        <v>5.4058179322633046</v>
      </c>
      <c r="J401" s="135">
        <f>'[3]ВЭК 4 цк'!$H$4</f>
        <v>5.4058179322633046</v>
      </c>
      <c r="K401" s="135">
        <f>'[3]ВЭК 4 цк'!$H$4</f>
        <v>5.4058179322633046</v>
      </c>
      <c r="L401" s="135">
        <f>'[3]ВЭК 4 цк'!$H$4</f>
        <v>5.4058179322633046</v>
      </c>
      <c r="M401" s="135">
        <f>'[3]ВЭК 4 цк'!$H$4</f>
        <v>5.4058179322633046</v>
      </c>
      <c r="N401" s="135">
        <f>'[3]ВЭК 4 цк'!$H$4</f>
        <v>5.4058179322633046</v>
      </c>
      <c r="O401" s="135">
        <f>'[3]ВЭК 4 цк'!$H$4</f>
        <v>5.4058179322633046</v>
      </c>
      <c r="P401" s="135">
        <f>'[3]ВЭК 4 цк'!$H$4</f>
        <v>5.4058179322633046</v>
      </c>
      <c r="Q401" s="135">
        <f>'[3]ВЭК 4 цк'!$H$4</f>
        <v>5.4058179322633046</v>
      </c>
      <c r="R401" s="135">
        <f>'[3]ВЭК 4 цк'!$H$4</f>
        <v>5.4058179322633046</v>
      </c>
      <c r="S401" s="135">
        <f>'[3]ВЭК 4 цк'!$H$4</f>
        <v>5.4058179322633046</v>
      </c>
      <c r="T401" s="135">
        <f>'[3]ВЭК 4 цк'!$H$4</f>
        <v>5.4058179322633046</v>
      </c>
      <c r="U401" s="135">
        <f>'[3]ВЭК 4 цк'!$H$4</f>
        <v>5.4058179322633046</v>
      </c>
      <c r="V401" s="135">
        <f>'[3]ВЭК 4 цк'!$H$4</f>
        <v>5.4058179322633046</v>
      </c>
      <c r="W401" s="135">
        <f>'[3]ВЭК 4 цк'!$H$4</f>
        <v>5.4058179322633046</v>
      </c>
      <c r="X401" s="135">
        <f>'[3]ВЭК 4 цк'!$H$4</f>
        <v>5.4058179322633046</v>
      </c>
      <c r="Y401" s="136">
        <f>'[3]ВЭК 4 цк'!$H$4</f>
        <v>5.4058179322633046</v>
      </c>
    </row>
    <row r="402" spans="1:25" ht="21.75" customHeight="1" thickBot="1" x14ac:dyDescent="0.25">
      <c r="A402" s="18">
        <v>15</v>
      </c>
      <c r="B402" s="131">
        <f t="shared" ref="B402:Y402" si="152">B403+B404+B405+B406</f>
        <v>3869.0242087322631</v>
      </c>
      <c r="C402" s="131">
        <f t="shared" si="152"/>
        <v>3815.4762040722635</v>
      </c>
      <c r="D402" s="131">
        <f t="shared" si="152"/>
        <v>3860.0787975422636</v>
      </c>
      <c r="E402" s="131">
        <f t="shared" si="152"/>
        <v>3871.9806476322633</v>
      </c>
      <c r="F402" s="131">
        <f t="shared" si="152"/>
        <v>3871.9111969522633</v>
      </c>
      <c r="G402" s="131">
        <f t="shared" si="152"/>
        <v>3863.5429798922632</v>
      </c>
      <c r="H402" s="131">
        <f t="shared" si="152"/>
        <v>3826.9301203822633</v>
      </c>
      <c r="I402" s="131">
        <f t="shared" si="152"/>
        <v>3815.4591961222632</v>
      </c>
      <c r="J402" s="131">
        <f t="shared" si="152"/>
        <v>3794.4418139522631</v>
      </c>
      <c r="K402" s="131">
        <f t="shared" si="152"/>
        <v>3774.4996758322632</v>
      </c>
      <c r="L402" s="131">
        <f t="shared" si="152"/>
        <v>3765.4554720622637</v>
      </c>
      <c r="M402" s="131">
        <f t="shared" si="152"/>
        <v>3778.1121123122634</v>
      </c>
      <c r="N402" s="131">
        <f t="shared" si="152"/>
        <v>3811.7150881022635</v>
      </c>
      <c r="O402" s="131">
        <f t="shared" si="152"/>
        <v>3841.5813029522633</v>
      </c>
      <c r="P402" s="131">
        <f t="shared" si="152"/>
        <v>3842.5356562222632</v>
      </c>
      <c r="Q402" s="131">
        <f t="shared" si="152"/>
        <v>3842.9019583922636</v>
      </c>
      <c r="R402" s="131">
        <f t="shared" si="152"/>
        <v>3797.4247532522631</v>
      </c>
      <c r="S402" s="131">
        <f t="shared" si="152"/>
        <v>3778.7752750922637</v>
      </c>
      <c r="T402" s="131">
        <f t="shared" si="152"/>
        <v>3779.5766224022636</v>
      </c>
      <c r="U402" s="131">
        <f t="shared" si="152"/>
        <v>3790.5033653122637</v>
      </c>
      <c r="V402" s="131">
        <f t="shared" si="152"/>
        <v>3800.0166545422635</v>
      </c>
      <c r="W402" s="131">
        <f t="shared" si="152"/>
        <v>3811.5169982222633</v>
      </c>
      <c r="X402" s="131">
        <f t="shared" si="152"/>
        <v>3819.5273062722636</v>
      </c>
      <c r="Y402" s="131">
        <f t="shared" si="152"/>
        <v>3837.0109378522634</v>
      </c>
    </row>
    <row r="403" spans="1:25" ht="51.75" outlineLevel="1" thickBot="1" x14ac:dyDescent="0.25">
      <c r="A403" s="8" t="s">
        <v>88</v>
      </c>
      <c r="B403" s="134">
        <f>'[4]1'!$A$15</f>
        <v>1165.0733908</v>
      </c>
      <c r="C403" s="135">
        <f>'[4]1'!$B$15</f>
        <v>1111.5253861399999</v>
      </c>
      <c r="D403" s="135">
        <f>'[4]1'!$C$15</f>
        <v>1156.12797961</v>
      </c>
      <c r="E403" s="135">
        <f>'[4]1'!$D$15</f>
        <v>1168.0298296999999</v>
      </c>
      <c r="F403" s="135">
        <f>'[4]1'!$E$15</f>
        <v>1167.9603790199999</v>
      </c>
      <c r="G403" s="135">
        <f>'[4]1'!$F$15</f>
        <v>1159.5921619600001</v>
      </c>
      <c r="H403" s="135">
        <f>'[4]1'!$G$15</f>
        <v>1122.97930245</v>
      </c>
      <c r="I403" s="135">
        <f>'[4]1'!$H$15</f>
        <v>1111.50837819</v>
      </c>
      <c r="J403" s="135">
        <f>'[4]1'!$I$15</f>
        <v>1090.49099602</v>
      </c>
      <c r="K403" s="135">
        <f>'[4]1'!$J$15</f>
        <v>1070.5488579</v>
      </c>
      <c r="L403" s="135">
        <f>'[4]1'!$K$15</f>
        <v>1061.5046541300001</v>
      </c>
      <c r="M403" s="135">
        <f>'[4]1'!$L$15</f>
        <v>1074.1612943800001</v>
      </c>
      <c r="N403" s="135">
        <f>'[4]1'!$M$15</f>
        <v>1107.7642701699999</v>
      </c>
      <c r="O403" s="135">
        <f>'[4]1'!$N$15</f>
        <v>1137.6304850199999</v>
      </c>
      <c r="P403" s="135">
        <f>'[4]1'!$O$15</f>
        <v>1138.5848382900001</v>
      </c>
      <c r="Q403" s="135">
        <f>'[4]1'!$P$15</f>
        <v>1138.95114046</v>
      </c>
      <c r="R403" s="135">
        <f>'[4]1'!$Q$15</f>
        <v>1093.47393532</v>
      </c>
      <c r="S403" s="135">
        <f>'[4]1'!$R$15</f>
        <v>1074.8244571600001</v>
      </c>
      <c r="T403" s="135">
        <f>'[4]1'!$S$15</f>
        <v>1075.62580447</v>
      </c>
      <c r="U403" s="135">
        <f>'[4]1'!$T$15</f>
        <v>1086.5525473800001</v>
      </c>
      <c r="V403" s="135">
        <f>'[4]1'!$U$15</f>
        <v>1096.0658366099999</v>
      </c>
      <c r="W403" s="135">
        <f>'[4]1'!$V$15</f>
        <v>1107.5661802899999</v>
      </c>
      <c r="X403" s="135">
        <f>'[4]1'!$W$15</f>
        <v>1115.57648834</v>
      </c>
      <c r="Y403" s="136">
        <f>'[4]1'!$X$15</f>
        <v>1133.06011992</v>
      </c>
    </row>
    <row r="404" spans="1:25" ht="15" outlineLevel="1" thickBot="1" x14ac:dyDescent="0.25">
      <c r="A404" s="8" t="s">
        <v>57</v>
      </c>
      <c r="B404" s="134">
        <v>2481.86</v>
      </c>
      <c r="C404" s="135">
        <v>2481.86</v>
      </c>
      <c r="D404" s="135">
        <v>2481.86</v>
      </c>
      <c r="E404" s="135">
        <v>2481.86</v>
      </c>
      <c r="F404" s="135">
        <v>2481.86</v>
      </c>
      <c r="G404" s="135">
        <v>2481.86</v>
      </c>
      <c r="H404" s="135">
        <v>2481.86</v>
      </c>
      <c r="I404" s="135">
        <v>2481.86</v>
      </c>
      <c r="J404" s="135">
        <v>2481.86</v>
      </c>
      <c r="K404" s="135">
        <v>2481.86</v>
      </c>
      <c r="L404" s="135">
        <v>2481.86</v>
      </c>
      <c r="M404" s="135">
        <v>2481.86</v>
      </c>
      <c r="N404" s="135">
        <v>2481.86</v>
      </c>
      <c r="O404" s="135">
        <v>2481.86</v>
      </c>
      <c r="P404" s="135">
        <v>2481.86</v>
      </c>
      <c r="Q404" s="135">
        <v>2481.86</v>
      </c>
      <c r="R404" s="135">
        <v>2481.86</v>
      </c>
      <c r="S404" s="135">
        <v>2481.86</v>
      </c>
      <c r="T404" s="135">
        <v>2481.86</v>
      </c>
      <c r="U404" s="135">
        <v>2481.86</v>
      </c>
      <c r="V404" s="135">
        <v>2481.86</v>
      </c>
      <c r="W404" s="135">
        <v>2481.86</v>
      </c>
      <c r="X404" s="135">
        <v>2481.86</v>
      </c>
      <c r="Y404" s="136">
        <v>2481.86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5.4058179322633046</v>
      </c>
      <c r="C406" s="135">
        <f>'[3]ВЭК 4 цк'!$H$4</f>
        <v>5.4058179322633046</v>
      </c>
      <c r="D406" s="135">
        <f>'[3]ВЭК 4 цк'!$H$4</f>
        <v>5.4058179322633046</v>
      </c>
      <c r="E406" s="135">
        <f>'[3]ВЭК 4 цк'!$H$4</f>
        <v>5.4058179322633046</v>
      </c>
      <c r="F406" s="135">
        <f>'[3]ВЭК 4 цк'!$H$4</f>
        <v>5.4058179322633046</v>
      </c>
      <c r="G406" s="135">
        <f>'[3]ВЭК 4 цк'!$H$4</f>
        <v>5.4058179322633046</v>
      </c>
      <c r="H406" s="135">
        <f>'[3]ВЭК 4 цк'!$H$4</f>
        <v>5.4058179322633046</v>
      </c>
      <c r="I406" s="135">
        <f>'[3]ВЭК 4 цк'!$H$4</f>
        <v>5.4058179322633046</v>
      </c>
      <c r="J406" s="135">
        <f>'[3]ВЭК 4 цк'!$H$4</f>
        <v>5.4058179322633046</v>
      </c>
      <c r="K406" s="135">
        <f>'[3]ВЭК 4 цк'!$H$4</f>
        <v>5.4058179322633046</v>
      </c>
      <c r="L406" s="135">
        <f>'[3]ВЭК 4 цк'!$H$4</f>
        <v>5.4058179322633046</v>
      </c>
      <c r="M406" s="135">
        <f>'[3]ВЭК 4 цк'!$H$4</f>
        <v>5.4058179322633046</v>
      </c>
      <c r="N406" s="135">
        <f>'[3]ВЭК 4 цк'!$H$4</f>
        <v>5.4058179322633046</v>
      </c>
      <c r="O406" s="135">
        <f>'[3]ВЭК 4 цк'!$H$4</f>
        <v>5.4058179322633046</v>
      </c>
      <c r="P406" s="135">
        <f>'[3]ВЭК 4 цк'!$H$4</f>
        <v>5.4058179322633046</v>
      </c>
      <c r="Q406" s="135">
        <f>'[3]ВЭК 4 цк'!$H$4</f>
        <v>5.4058179322633046</v>
      </c>
      <c r="R406" s="135">
        <f>'[3]ВЭК 4 цк'!$H$4</f>
        <v>5.4058179322633046</v>
      </c>
      <c r="S406" s="135">
        <f>'[3]ВЭК 4 цк'!$H$4</f>
        <v>5.4058179322633046</v>
      </c>
      <c r="T406" s="135">
        <f>'[3]ВЭК 4 цк'!$H$4</f>
        <v>5.4058179322633046</v>
      </c>
      <c r="U406" s="135">
        <f>'[3]ВЭК 4 цк'!$H$4</f>
        <v>5.4058179322633046</v>
      </c>
      <c r="V406" s="135">
        <f>'[3]ВЭК 4 цк'!$H$4</f>
        <v>5.4058179322633046</v>
      </c>
      <c r="W406" s="135">
        <f>'[3]ВЭК 4 цк'!$H$4</f>
        <v>5.4058179322633046</v>
      </c>
      <c r="X406" s="135">
        <f>'[3]ВЭК 4 цк'!$H$4</f>
        <v>5.4058179322633046</v>
      </c>
      <c r="Y406" s="136">
        <f>'[3]ВЭК 4 цк'!$H$4</f>
        <v>5.4058179322633046</v>
      </c>
    </row>
    <row r="407" spans="1:25" ht="21.75" customHeight="1" thickBot="1" x14ac:dyDescent="0.25">
      <c r="A407" s="18">
        <v>16</v>
      </c>
      <c r="B407" s="131">
        <f t="shared" ref="B407:Y407" si="154">B408+B409+B410+B411</f>
        <v>3828.3679138622633</v>
      </c>
      <c r="C407" s="131">
        <f t="shared" si="154"/>
        <v>3849.0522423722632</v>
      </c>
      <c r="D407" s="131">
        <f t="shared" si="154"/>
        <v>3868.4565785822633</v>
      </c>
      <c r="E407" s="131">
        <f t="shared" si="154"/>
        <v>3864.0840455422631</v>
      </c>
      <c r="F407" s="131">
        <f t="shared" si="154"/>
        <v>3860.4688358322633</v>
      </c>
      <c r="G407" s="131">
        <f t="shared" si="154"/>
        <v>3857.7451186622634</v>
      </c>
      <c r="H407" s="131">
        <f t="shared" si="154"/>
        <v>3820.9452263322637</v>
      </c>
      <c r="I407" s="131">
        <f t="shared" si="154"/>
        <v>3800.2198857322633</v>
      </c>
      <c r="J407" s="131">
        <f t="shared" si="154"/>
        <v>3793.9571430822634</v>
      </c>
      <c r="K407" s="131">
        <f t="shared" si="154"/>
        <v>3779.1754373822632</v>
      </c>
      <c r="L407" s="131">
        <f t="shared" si="154"/>
        <v>3789.7592960822631</v>
      </c>
      <c r="M407" s="131">
        <f t="shared" si="154"/>
        <v>3812.0789625822636</v>
      </c>
      <c r="N407" s="131">
        <f t="shared" si="154"/>
        <v>3841.3234349222635</v>
      </c>
      <c r="O407" s="131">
        <f t="shared" si="154"/>
        <v>3875.5653018422636</v>
      </c>
      <c r="P407" s="131">
        <f t="shared" si="154"/>
        <v>3879.1416272922634</v>
      </c>
      <c r="Q407" s="131">
        <f t="shared" si="154"/>
        <v>3879.5990177822632</v>
      </c>
      <c r="R407" s="131">
        <f t="shared" si="154"/>
        <v>3838.4494928122631</v>
      </c>
      <c r="S407" s="131">
        <f t="shared" si="154"/>
        <v>3795.0618347222635</v>
      </c>
      <c r="T407" s="131">
        <f t="shared" si="154"/>
        <v>3790.3822173422632</v>
      </c>
      <c r="U407" s="131">
        <f t="shared" si="154"/>
        <v>3803.2695542822635</v>
      </c>
      <c r="V407" s="131">
        <f t="shared" si="154"/>
        <v>3814.9065365722636</v>
      </c>
      <c r="W407" s="131">
        <f t="shared" si="154"/>
        <v>3834.0796384322634</v>
      </c>
      <c r="X407" s="131">
        <f t="shared" si="154"/>
        <v>3846.6914105722635</v>
      </c>
      <c r="Y407" s="131">
        <f t="shared" si="154"/>
        <v>3864.9701515122633</v>
      </c>
    </row>
    <row r="408" spans="1:25" ht="51.75" outlineLevel="1" thickBot="1" x14ac:dyDescent="0.25">
      <c r="A408" s="8" t="s">
        <v>88</v>
      </c>
      <c r="B408" s="134">
        <f>'[4]1'!$A$16</f>
        <v>1124.41709593</v>
      </c>
      <c r="C408" s="135">
        <f>'[4]1'!$B$16</f>
        <v>1145.1014244400001</v>
      </c>
      <c r="D408" s="135">
        <f>'[4]1'!$C$16</f>
        <v>1164.50576065</v>
      </c>
      <c r="E408" s="135">
        <f>'[4]1'!$D$16</f>
        <v>1160.1332276099999</v>
      </c>
      <c r="F408" s="135">
        <f>'[4]1'!$E$16</f>
        <v>1156.5180178999999</v>
      </c>
      <c r="G408" s="135">
        <f>'[4]1'!$F$16</f>
        <v>1153.79430073</v>
      </c>
      <c r="H408" s="135">
        <f>'[4]1'!$G$16</f>
        <v>1116.9944084000001</v>
      </c>
      <c r="I408" s="135">
        <f>'[4]1'!$H$16</f>
        <v>1096.2690677999999</v>
      </c>
      <c r="J408" s="135">
        <f>'[4]1'!$I$16</f>
        <v>1090.0063251500001</v>
      </c>
      <c r="K408" s="135">
        <f>'[4]1'!$J$16</f>
        <v>1075.2246194500001</v>
      </c>
      <c r="L408" s="135">
        <f>'[4]1'!$K$16</f>
        <v>1085.8084781499999</v>
      </c>
      <c r="M408" s="135">
        <f>'[4]1'!$L$16</f>
        <v>1108.12814465</v>
      </c>
      <c r="N408" s="135">
        <f>'[4]1'!$M$16</f>
        <v>1137.3726169900001</v>
      </c>
      <c r="O408" s="135">
        <f>'[4]1'!$N$16</f>
        <v>1171.61448391</v>
      </c>
      <c r="P408" s="135">
        <f>'[4]1'!$O$16</f>
        <v>1175.19080936</v>
      </c>
      <c r="Q408" s="135">
        <f>'[4]1'!$P$16</f>
        <v>1175.6481998500001</v>
      </c>
      <c r="R408" s="135">
        <f>'[4]1'!$Q$16</f>
        <v>1134.49867488</v>
      </c>
      <c r="S408" s="135">
        <f>'[4]1'!$R$16</f>
        <v>1091.1110167899999</v>
      </c>
      <c r="T408" s="135">
        <f>'[4]1'!$S$16</f>
        <v>1086.43139941</v>
      </c>
      <c r="U408" s="135">
        <f>'[4]1'!$T$16</f>
        <v>1099.3187363500001</v>
      </c>
      <c r="V408" s="135">
        <f>'[4]1'!$U$16</f>
        <v>1110.95571864</v>
      </c>
      <c r="W408" s="135">
        <f>'[4]1'!$V$16</f>
        <v>1130.1288205000001</v>
      </c>
      <c r="X408" s="135">
        <f>'[4]1'!$W$16</f>
        <v>1142.7405926399999</v>
      </c>
      <c r="Y408" s="136">
        <f>'[4]1'!$X$16</f>
        <v>1161.01933358</v>
      </c>
    </row>
    <row r="409" spans="1:25" ht="15" outlineLevel="1" thickBot="1" x14ac:dyDescent="0.25">
      <c r="A409" s="8" t="s">
        <v>57</v>
      </c>
      <c r="B409" s="134">
        <v>2481.86</v>
      </c>
      <c r="C409" s="135">
        <v>2481.86</v>
      </c>
      <c r="D409" s="135">
        <v>2481.86</v>
      </c>
      <c r="E409" s="135">
        <v>2481.86</v>
      </c>
      <c r="F409" s="135">
        <v>2481.86</v>
      </c>
      <c r="G409" s="135">
        <v>2481.86</v>
      </c>
      <c r="H409" s="135">
        <v>2481.86</v>
      </c>
      <c r="I409" s="135">
        <v>2481.86</v>
      </c>
      <c r="J409" s="135">
        <v>2481.86</v>
      </c>
      <c r="K409" s="135">
        <v>2481.86</v>
      </c>
      <c r="L409" s="135">
        <v>2481.86</v>
      </c>
      <c r="M409" s="135">
        <v>2481.86</v>
      </c>
      <c r="N409" s="135">
        <v>2481.86</v>
      </c>
      <c r="O409" s="135">
        <v>2481.86</v>
      </c>
      <c r="P409" s="135">
        <v>2481.86</v>
      </c>
      <c r="Q409" s="135">
        <v>2481.86</v>
      </c>
      <c r="R409" s="135">
        <v>2481.86</v>
      </c>
      <c r="S409" s="135">
        <v>2481.86</v>
      </c>
      <c r="T409" s="135">
        <v>2481.86</v>
      </c>
      <c r="U409" s="135">
        <v>2481.86</v>
      </c>
      <c r="V409" s="135">
        <v>2481.86</v>
      </c>
      <c r="W409" s="135">
        <v>2481.86</v>
      </c>
      <c r="X409" s="135">
        <v>2481.86</v>
      </c>
      <c r="Y409" s="136">
        <v>2481.86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5.4058179322633046</v>
      </c>
      <c r="C411" s="135">
        <f>'[3]ВЭК 4 цк'!$H$4</f>
        <v>5.4058179322633046</v>
      </c>
      <c r="D411" s="135">
        <f>'[3]ВЭК 4 цк'!$H$4</f>
        <v>5.4058179322633046</v>
      </c>
      <c r="E411" s="135">
        <f>'[3]ВЭК 4 цк'!$H$4</f>
        <v>5.4058179322633046</v>
      </c>
      <c r="F411" s="135">
        <f>'[3]ВЭК 4 цк'!$H$4</f>
        <v>5.4058179322633046</v>
      </c>
      <c r="G411" s="135">
        <f>'[3]ВЭК 4 цк'!$H$4</f>
        <v>5.4058179322633046</v>
      </c>
      <c r="H411" s="135">
        <f>'[3]ВЭК 4 цк'!$H$4</f>
        <v>5.4058179322633046</v>
      </c>
      <c r="I411" s="135">
        <f>'[3]ВЭК 4 цк'!$H$4</f>
        <v>5.4058179322633046</v>
      </c>
      <c r="J411" s="135">
        <f>'[3]ВЭК 4 цк'!$H$4</f>
        <v>5.4058179322633046</v>
      </c>
      <c r="K411" s="135">
        <f>'[3]ВЭК 4 цк'!$H$4</f>
        <v>5.4058179322633046</v>
      </c>
      <c r="L411" s="135">
        <f>'[3]ВЭК 4 цк'!$H$4</f>
        <v>5.4058179322633046</v>
      </c>
      <c r="M411" s="135">
        <f>'[3]ВЭК 4 цк'!$H$4</f>
        <v>5.4058179322633046</v>
      </c>
      <c r="N411" s="135">
        <f>'[3]ВЭК 4 цк'!$H$4</f>
        <v>5.4058179322633046</v>
      </c>
      <c r="O411" s="135">
        <f>'[3]ВЭК 4 цк'!$H$4</f>
        <v>5.4058179322633046</v>
      </c>
      <c r="P411" s="135">
        <f>'[3]ВЭК 4 цк'!$H$4</f>
        <v>5.4058179322633046</v>
      </c>
      <c r="Q411" s="135">
        <f>'[3]ВЭК 4 цк'!$H$4</f>
        <v>5.4058179322633046</v>
      </c>
      <c r="R411" s="135">
        <f>'[3]ВЭК 4 цк'!$H$4</f>
        <v>5.4058179322633046</v>
      </c>
      <c r="S411" s="135">
        <f>'[3]ВЭК 4 цк'!$H$4</f>
        <v>5.4058179322633046</v>
      </c>
      <c r="T411" s="135">
        <f>'[3]ВЭК 4 цк'!$H$4</f>
        <v>5.4058179322633046</v>
      </c>
      <c r="U411" s="135">
        <f>'[3]ВЭК 4 цк'!$H$4</f>
        <v>5.4058179322633046</v>
      </c>
      <c r="V411" s="135">
        <f>'[3]ВЭК 4 цк'!$H$4</f>
        <v>5.4058179322633046</v>
      </c>
      <c r="W411" s="135">
        <f>'[3]ВЭК 4 цк'!$H$4</f>
        <v>5.4058179322633046</v>
      </c>
      <c r="X411" s="135">
        <f>'[3]ВЭК 4 цк'!$H$4</f>
        <v>5.4058179322633046</v>
      </c>
      <c r="Y411" s="136">
        <f>'[3]ВЭК 4 цк'!$H$4</f>
        <v>5.4058179322633046</v>
      </c>
    </row>
    <row r="412" spans="1:25" ht="21.75" customHeight="1" thickBot="1" x14ac:dyDescent="0.25">
      <c r="A412" s="18">
        <v>17</v>
      </c>
      <c r="B412" s="131">
        <f t="shared" ref="B412:Y412" si="156">B413+B414+B415+B416</f>
        <v>3892.1756702922635</v>
      </c>
      <c r="C412" s="131">
        <f t="shared" si="156"/>
        <v>3948.2590919322633</v>
      </c>
      <c r="D412" s="131">
        <f t="shared" si="156"/>
        <v>3958.7946533722634</v>
      </c>
      <c r="E412" s="131">
        <f t="shared" si="156"/>
        <v>3910.3756748622636</v>
      </c>
      <c r="F412" s="131">
        <f t="shared" si="156"/>
        <v>3910.7974263222632</v>
      </c>
      <c r="G412" s="131">
        <f t="shared" si="156"/>
        <v>3856.2815130122635</v>
      </c>
      <c r="H412" s="131">
        <f t="shared" si="156"/>
        <v>3836.2095532522635</v>
      </c>
      <c r="I412" s="131">
        <f t="shared" si="156"/>
        <v>3811.4896753522635</v>
      </c>
      <c r="J412" s="131">
        <f t="shared" si="156"/>
        <v>3830.4366221822634</v>
      </c>
      <c r="K412" s="131">
        <f t="shared" si="156"/>
        <v>3844.3028357422636</v>
      </c>
      <c r="L412" s="131">
        <f t="shared" si="156"/>
        <v>3851.3642694622631</v>
      </c>
      <c r="M412" s="131">
        <f t="shared" si="156"/>
        <v>3836.8533499822634</v>
      </c>
      <c r="N412" s="131">
        <f t="shared" si="156"/>
        <v>3835.8578187622634</v>
      </c>
      <c r="O412" s="131">
        <f t="shared" si="156"/>
        <v>3845.5385655922637</v>
      </c>
      <c r="P412" s="131">
        <f t="shared" si="156"/>
        <v>3846.0266480922633</v>
      </c>
      <c r="Q412" s="131">
        <f t="shared" si="156"/>
        <v>3839.6480651022634</v>
      </c>
      <c r="R412" s="131">
        <f t="shared" si="156"/>
        <v>3829.0442008922637</v>
      </c>
      <c r="S412" s="131">
        <f t="shared" si="156"/>
        <v>3798.5307798222634</v>
      </c>
      <c r="T412" s="131">
        <f t="shared" si="156"/>
        <v>3837.9333365422635</v>
      </c>
      <c r="U412" s="131">
        <f t="shared" si="156"/>
        <v>3847.6004133222632</v>
      </c>
      <c r="V412" s="131">
        <f t="shared" si="156"/>
        <v>3846.9681505922636</v>
      </c>
      <c r="W412" s="131">
        <f t="shared" si="156"/>
        <v>3857.3086010722636</v>
      </c>
      <c r="X412" s="131">
        <f t="shared" si="156"/>
        <v>3871.999910712263</v>
      </c>
      <c r="Y412" s="131">
        <f t="shared" si="156"/>
        <v>3916.8489355322636</v>
      </c>
    </row>
    <row r="413" spans="1:25" ht="51.75" outlineLevel="1" thickBot="1" x14ac:dyDescent="0.25">
      <c r="A413" s="8" t="s">
        <v>88</v>
      </c>
      <c r="B413" s="134">
        <f>'[4]1'!$A$17</f>
        <v>1188.2248523600001</v>
      </c>
      <c r="C413" s="135">
        <f>'[4]1'!$B$17</f>
        <v>1244.308274</v>
      </c>
      <c r="D413" s="135">
        <f>'[4]1'!$C$17</f>
        <v>1254.84383544</v>
      </c>
      <c r="E413" s="135">
        <f>'[4]1'!$D$17</f>
        <v>1206.42485693</v>
      </c>
      <c r="F413" s="135">
        <f>'[4]1'!$E$17</f>
        <v>1206.84660839</v>
      </c>
      <c r="G413" s="135">
        <f>'[4]1'!$F$17</f>
        <v>1152.3306950799999</v>
      </c>
      <c r="H413" s="135">
        <f>'[4]1'!$G$17</f>
        <v>1132.2587353199999</v>
      </c>
      <c r="I413" s="135">
        <f>'[4]1'!$H$17</f>
        <v>1107.5388574200001</v>
      </c>
      <c r="J413" s="135">
        <f>'[4]1'!$I$17</f>
        <v>1126.48580425</v>
      </c>
      <c r="K413" s="135">
        <f>'[4]1'!$J$17</f>
        <v>1140.35201781</v>
      </c>
      <c r="L413" s="135">
        <f>'[4]1'!$K$17</f>
        <v>1147.41345153</v>
      </c>
      <c r="M413" s="135">
        <f>'[4]1'!$L$17</f>
        <v>1132.90253205</v>
      </c>
      <c r="N413" s="135">
        <f>'[4]1'!$M$17</f>
        <v>1131.90700083</v>
      </c>
      <c r="O413" s="135">
        <f>'[4]1'!$N$17</f>
        <v>1141.5877476600001</v>
      </c>
      <c r="P413" s="135">
        <f>'[4]1'!$O$17</f>
        <v>1142.0758301599999</v>
      </c>
      <c r="Q413" s="135">
        <f>'[4]1'!$P$17</f>
        <v>1135.6972471700001</v>
      </c>
      <c r="R413" s="135">
        <f>'[4]1'!$Q$17</f>
        <v>1125.0933829600001</v>
      </c>
      <c r="S413" s="135">
        <f>'[4]1'!$R$17</f>
        <v>1094.57996189</v>
      </c>
      <c r="T413" s="135">
        <f>'[4]1'!$S$17</f>
        <v>1133.9825186099999</v>
      </c>
      <c r="U413" s="135">
        <f>'[4]1'!$T$17</f>
        <v>1143.6495953900001</v>
      </c>
      <c r="V413" s="135">
        <f>'[4]1'!$U$17</f>
        <v>1143.01733266</v>
      </c>
      <c r="W413" s="135">
        <f>'[4]1'!$V$17</f>
        <v>1153.35778314</v>
      </c>
      <c r="X413" s="135">
        <f>'[4]1'!$W$17</f>
        <v>1168.0490927799999</v>
      </c>
      <c r="Y413" s="136">
        <f>'[4]1'!$X$17</f>
        <v>1212.8981176</v>
      </c>
    </row>
    <row r="414" spans="1:25" ht="15" outlineLevel="1" thickBot="1" x14ac:dyDescent="0.25">
      <c r="A414" s="8" t="s">
        <v>57</v>
      </c>
      <c r="B414" s="134">
        <v>2481.86</v>
      </c>
      <c r="C414" s="135">
        <v>2481.86</v>
      </c>
      <c r="D414" s="135">
        <v>2481.86</v>
      </c>
      <c r="E414" s="135">
        <v>2481.86</v>
      </c>
      <c r="F414" s="135">
        <v>2481.86</v>
      </c>
      <c r="G414" s="135">
        <v>2481.86</v>
      </c>
      <c r="H414" s="135">
        <v>2481.86</v>
      </c>
      <c r="I414" s="135">
        <v>2481.86</v>
      </c>
      <c r="J414" s="135">
        <v>2481.86</v>
      </c>
      <c r="K414" s="135">
        <v>2481.86</v>
      </c>
      <c r="L414" s="135">
        <v>2481.86</v>
      </c>
      <c r="M414" s="135">
        <v>2481.86</v>
      </c>
      <c r="N414" s="135">
        <v>2481.86</v>
      </c>
      <c r="O414" s="135">
        <v>2481.86</v>
      </c>
      <c r="P414" s="135">
        <v>2481.86</v>
      </c>
      <c r="Q414" s="135">
        <v>2481.86</v>
      </c>
      <c r="R414" s="135">
        <v>2481.86</v>
      </c>
      <c r="S414" s="135">
        <v>2481.86</v>
      </c>
      <c r="T414" s="135">
        <v>2481.86</v>
      </c>
      <c r="U414" s="135">
        <v>2481.86</v>
      </c>
      <c r="V414" s="135">
        <v>2481.86</v>
      </c>
      <c r="W414" s="135">
        <v>2481.86</v>
      </c>
      <c r="X414" s="135">
        <v>2481.86</v>
      </c>
      <c r="Y414" s="136">
        <v>2481.86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5.4058179322633046</v>
      </c>
      <c r="C416" s="135">
        <f>'[3]ВЭК 4 цк'!$H$4</f>
        <v>5.4058179322633046</v>
      </c>
      <c r="D416" s="135">
        <f>'[3]ВЭК 4 цк'!$H$4</f>
        <v>5.4058179322633046</v>
      </c>
      <c r="E416" s="135">
        <f>'[3]ВЭК 4 цк'!$H$4</f>
        <v>5.4058179322633046</v>
      </c>
      <c r="F416" s="135">
        <f>'[3]ВЭК 4 цк'!$H$4</f>
        <v>5.4058179322633046</v>
      </c>
      <c r="G416" s="135">
        <f>'[3]ВЭК 4 цк'!$H$4</f>
        <v>5.4058179322633046</v>
      </c>
      <c r="H416" s="135">
        <f>'[3]ВЭК 4 цк'!$H$4</f>
        <v>5.4058179322633046</v>
      </c>
      <c r="I416" s="135">
        <f>'[3]ВЭК 4 цк'!$H$4</f>
        <v>5.4058179322633046</v>
      </c>
      <c r="J416" s="135">
        <f>'[3]ВЭК 4 цк'!$H$4</f>
        <v>5.4058179322633046</v>
      </c>
      <c r="K416" s="135">
        <f>'[3]ВЭК 4 цк'!$H$4</f>
        <v>5.4058179322633046</v>
      </c>
      <c r="L416" s="135">
        <f>'[3]ВЭК 4 цк'!$H$4</f>
        <v>5.4058179322633046</v>
      </c>
      <c r="M416" s="135">
        <f>'[3]ВЭК 4 цк'!$H$4</f>
        <v>5.4058179322633046</v>
      </c>
      <c r="N416" s="135">
        <f>'[3]ВЭК 4 цк'!$H$4</f>
        <v>5.4058179322633046</v>
      </c>
      <c r="O416" s="135">
        <f>'[3]ВЭК 4 цк'!$H$4</f>
        <v>5.4058179322633046</v>
      </c>
      <c r="P416" s="135">
        <f>'[3]ВЭК 4 цк'!$H$4</f>
        <v>5.4058179322633046</v>
      </c>
      <c r="Q416" s="135">
        <f>'[3]ВЭК 4 цк'!$H$4</f>
        <v>5.4058179322633046</v>
      </c>
      <c r="R416" s="135">
        <f>'[3]ВЭК 4 цк'!$H$4</f>
        <v>5.4058179322633046</v>
      </c>
      <c r="S416" s="135">
        <f>'[3]ВЭК 4 цк'!$H$4</f>
        <v>5.4058179322633046</v>
      </c>
      <c r="T416" s="135">
        <f>'[3]ВЭК 4 цк'!$H$4</f>
        <v>5.4058179322633046</v>
      </c>
      <c r="U416" s="135">
        <f>'[3]ВЭК 4 цк'!$H$4</f>
        <v>5.4058179322633046</v>
      </c>
      <c r="V416" s="135">
        <f>'[3]ВЭК 4 цк'!$H$4</f>
        <v>5.4058179322633046</v>
      </c>
      <c r="W416" s="135">
        <f>'[3]ВЭК 4 цк'!$H$4</f>
        <v>5.4058179322633046</v>
      </c>
      <c r="X416" s="135">
        <f>'[3]ВЭК 4 цк'!$H$4</f>
        <v>5.4058179322633046</v>
      </c>
      <c r="Y416" s="136">
        <f>'[3]ВЭК 4 цк'!$H$4</f>
        <v>5.4058179322633046</v>
      </c>
    </row>
    <row r="417" spans="1:25" ht="21.75" customHeight="1" thickBot="1" x14ac:dyDescent="0.25">
      <c r="A417" s="18">
        <v>18</v>
      </c>
      <c r="B417" s="131">
        <f t="shared" ref="B417:Y417" si="158">B418+B419+B420+B421</f>
        <v>3888.2697467222633</v>
      </c>
      <c r="C417" s="131">
        <f t="shared" si="158"/>
        <v>3908.2527038022636</v>
      </c>
      <c r="D417" s="131">
        <f t="shared" si="158"/>
        <v>3944.0697991522634</v>
      </c>
      <c r="E417" s="131">
        <f t="shared" si="158"/>
        <v>3950.5491975822633</v>
      </c>
      <c r="F417" s="131">
        <f t="shared" si="158"/>
        <v>3938.0433654622634</v>
      </c>
      <c r="G417" s="131">
        <f t="shared" si="158"/>
        <v>3903.4113468022633</v>
      </c>
      <c r="H417" s="131">
        <f t="shared" si="158"/>
        <v>3863.8304926822634</v>
      </c>
      <c r="I417" s="131">
        <f t="shared" si="158"/>
        <v>3836.4327235422634</v>
      </c>
      <c r="J417" s="131">
        <f t="shared" si="158"/>
        <v>3804.862343392263</v>
      </c>
      <c r="K417" s="131">
        <f t="shared" si="158"/>
        <v>3828.3214910522634</v>
      </c>
      <c r="L417" s="131">
        <f t="shared" si="158"/>
        <v>3836.9618572522631</v>
      </c>
      <c r="M417" s="131">
        <f t="shared" si="158"/>
        <v>3855.5457274522632</v>
      </c>
      <c r="N417" s="131">
        <f t="shared" si="158"/>
        <v>3843.8174590622634</v>
      </c>
      <c r="O417" s="131">
        <f t="shared" si="158"/>
        <v>3859.8789930822632</v>
      </c>
      <c r="P417" s="131">
        <f t="shared" si="158"/>
        <v>3873.1749204722637</v>
      </c>
      <c r="Q417" s="131">
        <f t="shared" si="158"/>
        <v>3877.1143963922632</v>
      </c>
      <c r="R417" s="131">
        <f t="shared" si="158"/>
        <v>3840.3686692222636</v>
      </c>
      <c r="S417" s="131">
        <f t="shared" si="158"/>
        <v>3830.4666792622634</v>
      </c>
      <c r="T417" s="131">
        <f t="shared" si="158"/>
        <v>3835.7038472222634</v>
      </c>
      <c r="U417" s="131">
        <f t="shared" si="158"/>
        <v>3821.7919870522633</v>
      </c>
      <c r="V417" s="131">
        <f t="shared" si="158"/>
        <v>3816.0561230622634</v>
      </c>
      <c r="W417" s="131">
        <f t="shared" si="158"/>
        <v>3831.5011484722636</v>
      </c>
      <c r="X417" s="131">
        <f t="shared" si="158"/>
        <v>3850.6600258422632</v>
      </c>
      <c r="Y417" s="131">
        <f t="shared" si="158"/>
        <v>3859.8798503322632</v>
      </c>
    </row>
    <row r="418" spans="1:25" ht="51.75" outlineLevel="1" thickBot="1" x14ac:dyDescent="0.25">
      <c r="A418" s="8" t="s">
        <v>88</v>
      </c>
      <c r="B418" s="134">
        <f>'[4]1'!$A$18</f>
        <v>1184.31892879</v>
      </c>
      <c r="C418" s="135">
        <f>'[4]1'!$B$18</f>
        <v>1204.30188587</v>
      </c>
      <c r="D418" s="135">
        <f>'[4]1'!$C$18</f>
        <v>1240.11898122</v>
      </c>
      <c r="E418" s="135">
        <f>'[4]1'!$D$18</f>
        <v>1246.59837965</v>
      </c>
      <c r="F418" s="135">
        <f>'[4]1'!$E$18</f>
        <v>1234.09254753</v>
      </c>
      <c r="G418" s="135">
        <f>'[4]1'!$F$18</f>
        <v>1199.46052887</v>
      </c>
      <c r="H418" s="135">
        <f>'[4]1'!$G$18</f>
        <v>1159.87967475</v>
      </c>
      <c r="I418" s="135">
        <f>'[4]1'!$H$18</f>
        <v>1132.48190561</v>
      </c>
      <c r="J418" s="135">
        <f>'[4]1'!$I$18</f>
        <v>1100.9115254599999</v>
      </c>
      <c r="K418" s="135">
        <f>'[4]1'!$J$18</f>
        <v>1124.37067312</v>
      </c>
      <c r="L418" s="135">
        <f>'[4]1'!$K$18</f>
        <v>1133.01103932</v>
      </c>
      <c r="M418" s="135">
        <f>'[4]1'!$L$18</f>
        <v>1151.5949095200001</v>
      </c>
      <c r="N418" s="135">
        <f>'[4]1'!$M$18</f>
        <v>1139.8666411300001</v>
      </c>
      <c r="O418" s="135">
        <f>'[4]1'!$N$18</f>
        <v>1155.92817515</v>
      </c>
      <c r="P418" s="135">
        <f>'[4]1'!$O$18</f>
        <v>1169.2241025400001</v>
      </c>
      <c r="Q418" s="135">
        <f>'[4]1'!$P$18</f>
        <v>1173.1635784600001</v>
      </c>
      <c r="R418" s="135">
        <f>'[4]1'!$Q$18</f>
        <v>1136.41785129</v>
      </c>
      <c r="S418" s="135">
        <f>'[4]1'!$R$18</f>
        <v>1126.51586133</v>
      </c>
      <c r="T418" s="135">
        <f>'[4]1'!$S$18</f>
        <v>1131.7530292900001</v>
      </c>
      <c r="U418" s="135">
        <f>'[4]1'!$T$18</f>
        <v>1117.8411691199999</v>
      </c>
      <c r="V418" s="135">
        <f>'[4]1'!$U$18</f>
        <v>1112.10530513</v>
      </c>
      <c r="W418" s="135">
        <f>'[4]1'!$V$18</f>
        <v>1127.55033054</v>
      </c>
      <c r="X418" s="135">
        <f>'[4]1'!$W$18</f>
        <v>1146.70920791</v>
      </c>
      <c r="Y418" s="136">
        <f>'[4]1'!$X$18</f>
        <v>1155.9290324000001</v>
      </c>
    </row>
    <row r="419" spans="1:25" ht="15" outlineLevel="1" thickBot="1" x14ac:dyDescent="0.25">
      <c r="A419" s="8" t="s">
        <v>57</v>
      </c>
      <c r="B419" s="134">
        <v>2481.86</v>
      </c>
      <c r="C419" s="135">
        <v>2481.86</v>
      </c>
      <c r="D419" s="135">
        <v>2481.86</v>
      </c>
      <c r="E419" s="135">
        <v>2481.86</v>
      </c>
      <c r="F419" s="135">
        <v>2481.86</v>
      </c>
      <c r="G419" s="135">
        <v>2481.86</v>
      </c>
      <c r="H419" s="135">
        <v>2481.86</v>
      </c>
      <c r="I419" s="135">
        <v>2481.86</v>
      </c>
      <c r="J419" s="135">
        <v>2481.86</v>
      </c>
      <c r="K419" s="135">
        <v>2481.86</v>
      </c>
      <c r="L419" s="135">
        <v>2481.86</v>
      </c>
      <c r="M419" s="135">
        <v>2481.86</v>
      </c>
      <c r="N419" s="135">
        <v>2481.86</v>
      </c>
      <c r="O419" s="135">
        <v>2481.86</v>
      </c>
      <c r="P419" s="135">
        <v>2481.86</v>
      </c>
      <c r="Q419" s="135">
        <v>2481.86</v>
      </c>
      <c r="R419" s="135">
        <v>2481.86</v>
      </c>
      <c r="S419" s="135">
        <v>2481.86</v>
      </c>
      <c r="T419" s="135">
        <v>2481.86</v>
      </c>
      <c r="U419" s="135">
        <v>2481.86</v>
      </c>
      <c r="V419" s="135">
        <v>2481.86</v>
      </c>
      <c r="W419" s="135">
        <v>2481.86</v>
      </c>
      <c r="X419" s="135">
        <v>2481.86</v>
      </c>
      <c r="Y419" s="136">
        <v>2481.86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5.4058179322633046</v>
      </c>
      <c r="C421" s="135">
        <f>'[3]ВЭК 4 цк'!$H$4</f>
        <v>5.4058179322633046</v>
      </c>
      <c r="D421" s="135">
        <f>'[3]ВЭК 4 цк'!$H$4</f>
        <v>5.4058179322633046</v>
      </c>
      <c r="E421" s="135">
        <f>'[3]ВЭК 4 цк'!$H$4</f>
        <v>5.4058179322633046</v>
      </c>
      <c r="F421" s="135">
        <f>'[3]ВЭК 4 цк'!$H$4</f>
        <v>5.4058179322633046</v>
      </c>
      <c r="G421" s="135">
        <f>'[3]ВЭК 4 цк'!$H$4</f>
        <v>5.4058179322633046</v>
      </c>
      <c r="H421" s="135">
        <f>'[3]ВЭК 4 цк'!$H$4</f>
        <v>5.4058179322633046</v>
      </c>
      <c r="I421" s="135">
        <f>'[3]ВЭК 4 цк'!$H$4</f>
        <v>5.4058179322633046</v>
      </c>
      <c r="J421" s="135">
        <f>'[3]ВЭК 4 цк'!$H$4</f>
        <v>5.4058179322633046</v>
      </c>
      <c r="K421" s="135">
        <f>'[3]ВЭК 4 цк'!$H$4</f>
        <v>5.4058179322633046</v>
      </c>
      <c r="L421" s="135">
        <f>'[3]ВЭК 4 цк'!$H$4</f>
        <v>5.4058179322633046</v>
      </c>
      <c r="M421" s="135">
        <f>'[3]ВЭК 4 цк'!$H$4</f>
        <v>5.4058179322633046</v>
      </c>
      <c r="N421" s="135">
        <f>'[3]ВЭК 4 цк'!$H$4</f>
        <v>5.4058179322633046</v>
      </c>
      <c r="O421" s="135">
        <f>'[3]ВЭК 4 цк'!$H$4</f>
        <v>5.4058179322633046</v>
      </c>
      <c r="P421" s="135">
        <f>'[3]ВЭК 4 цк'!$H$4</f>
        <v>5.4058179322633046</v>
      </c>
      <c r="Q421" s="135">
        <f>'[3]ВЭК 4 цк'!$H$4</f>
        <v>5.4058179322633046</v>
      </c>
      <c r="R421" s="135">
        <f>'[3]ВЭК 4 цк'!$H$4</f>
        <v>5.4058179322633046</v>
      </c>
      <c r="S421" s="135">
        <f>'[3]ВЭК 4 цк'!$H$4</f>
        <v>5.4058179322633046</v>
      </c>
      <c r="T421" s="135">
        <f>'[3]ВЭК 4 цк'!$H$4</f>
        <v>5.4058179322633046</v>
      </c>
      <c r="U421" s="135">
        <f>'[3]ВЭК 4 цк'!$H$4</f>
        <v>5.4058179322633046</v>
      </c>
      <c r="V421" s="135">
        <f>'[3]ВЭК 4 цк'!$H$4</f>
        <v>5.4058179322633046</v>
      </c>
      <c r="W421" s="135">
        <f>'[3]ВЭК 4 цк'!$H$4</f>
        <v>5.4058179322633046</v>
      </c>
      <c r="X421" s="135">
        <f>'[3]ВЭК 4 цк'!$H$4</f>
        <v>5.4058179322633046</v>
      </c>
      <c r="Y421" s="136">
        <f>'[3]ВЭК 4 цк'!$H$4</f>
        <v>5.4058179322633046</v>
      </c>
    </row>
    <row r="422" spans="1:25" ht="21.75" customHeight="1" thickBot="1" x14ac:dyDescent="0.25">
      <c r="A422" s="18">
        <v>19</v>
      </c>
      <c r="B422" s="131">
        <f t="shared" ref="B422:Y422" si="160">B423+B424+B425+B426</f>
        <v>3913.8035033822634</v>
      </c>
      <c r="C422" s="131">
        <f t="shared" si="160"/>
        <v>3939.8735539122636</v>
      </c>
      <c r="D422" s="131">
        <f t="shared" si="160"/>
        <v>3961.2357401522631</v>
      </c>
      <c r="E422" s="131">
        <f t="shared" si="160"/>
        <v>3964.3249775822633</v>
      </c>
      <c r="F422" s="131">
        <f t="shared" si="160"/>
        <v>3953.8260853422635</v>
      </c>
      <c r="G422" s="131">
        <f t="shared" si="160"/>
        <v>3911.4100085622631</v>
      </c>
      <c r="H422" s="131">
        <f t="shared" si="160"/>
        <v>3875.8264600122634</v>
      </c>
      <c r="I422" s="131">
        <f t="shared" si="160"/>
        <v>3848.0059839622636</v>
      </c>
      <c r="J422" s="131">
        <f t="shared" si="160"/>
        <v>3829.779190602263</v>
      </c>
      <c r="K422" s="131">
        <f t="shared" si="160"/>
        <v>3829.1266532722634</v>
      </c>
      <c r="L422" s="131">
        <f t="shared" si="160"/>
        <v>3836.0030032922632</v>
      </c>
      <c r="M422" s="131">
        <f t="shared" si="160"/>
        <v>3843.1402811922635</v>
      </c>
      <c r="N422" s="131">
        <f t="shared" si="160"/>
        <v>3846.2793746122634</v>
      </c>
      <c r="O422" s="131">
        <f t="shared" si="160"/>
        <v>3882.4340348122632</v>
      </c>
      <c r="P422" s="131">
        <f t="shared" si="160"/>
        <v>3884.8513174322634</v>
      </c>
      <c r="Q422" s="131">
        <f t="shared" si="160"/>
        <v>3878.5206959222633</v>
      </c>
      <c r="R422" s="131">
        <f t="shared" si="160"/>
        <v>3850.4669384122635</v>
      </c>
      <c r="S422" s="131">
        <f t="shared" si="160"/>
        <v>3827.9787497522634</v>
      </c>
      <c r="T422" s="131">
        <f t="shared" si="160"/>
        <v>3819.9783551422634</v>
      </c>
      <c r="U422" s="131">
        <f t="shared" si="160"/>
        <v>3825.5809824822636</v>
      </c>
      <c r="V422" s="131">
        <f t="shared" si="160"/>
        <v>3818.4049268022636</v>
      </c>
      <c r="W422" s="131">
        <f t="shared" si="160"/>
        <v>3830.2545937022633</v>
      </c>
      <c r="X422" s="131">
        <f t="shared" si="160"/>
        <v>3847.7427734822631</v>
      </c>
      <c r="Y422" s="131">
        <f t="shared" si="160"/>
        <v>3857.2046920222633</v>
      </c>
    </row>
    <row r="423" spans="1:25" ht="51.75" outlineLevel="1" thickBot="1" x14ac:dyDescent="0.25">
      <c r="A423" s="8" t="s">
        <v>88</v>
      </c>
      <c r="B423" s="134">
        <f>'[4]1'!$A$19</f>
        <v>1209.8526854500001</v>
      </c>
      <c r="C423" s="135">
        <f>'[4]1'!$B$19</f>
        <v>1235.92273598</v>
      </c>
      <c r="D423" s="135">
        <f>'[4]1'!$C$19</f>
        <v>1257.28492222</v>
      </c>
      <c r="E423" s="135">
        <f>'[4]1'!$D$19</f>
        <v>1260.3741596499999</v>
      </c>
      <c r="F423" s="135">
        <f>'[4]1'!$E$19</f>
        <v>1249.8752674100001</v>
      </c>
      <c r="G423" s="135">
        <f>'[4]1'!$F$19</f>
        <v>1207.45919063</v>
      </c>
      <c r="H423" s="135">
        <f>'[4]1'!$G$19</f>
        <v>1171.87564208</v>
      </c>
      <c r="I423" s="135">
        <f>'[4]1'!$H$19</f>
        <v>1144.05516603</v>
      </c>
      <c r="J423" s="135">
        <f>'[4]1'!$I$19</f>
        <v>1125.8283726699999</v>
      </c>
      <c r="K423" s="135">
        <f>'[4]1'!$J$19</f>
        <v>1125.17583534</v>
      </c>
      <c r="L423" s="135">
        <f>'[4]1'!$K$19</f>
        <v>1132.0521853600001</v>
      </c>
      <c r="M423" s="135">
        <f>'[4]1'!$L$19</f>
        <v>1139.1894632599999</v>
      </c>
      <c r="N423" s="135">
        <f>'[4]1'!$M$19</f>
        <v>1142.32855668</v>
      </c>
      <c r="O423" s="135">
        <f>'[4]1'!$N$19</f>
        <v>1178.4832168800001</v>
      </c>
      <c r="P423" s="135">
        <f>'[4]1'!$O$19</f>
        <v>1180.9004995</v>
      </c>
      <c r="Q423" s="135">
        <f>'[4]1'!$P$19</f>
        <v>1174.5698779899999</v>
      </c>
      <c r="R423" s="135">
        <f>'[4]1'!$Q$19</f>
        <v>1146.5161204799999</v>
      </c>
      <c r="S423" s="135">
        <f>'[4]1'!$R$19</f>
        <v>1124.02793182</v>
      </c>
      <c r="T423" s="135">
        <f>'[4]1'!$S$19</f>
        <v>1116.02753721</v>
      </c>
      <c r="U423" s="135">
        <f>'[4]1'!$T$19</f>
        <v>1121.63016455</v>
      </c>
      <c r="V423" s="135">
        <f>'[4]1'!$U$19</f>
        <v>1114.45410887</v>
      </c>
      <c r="W423" s="135">
        <f>'[4]1'!$V$19</f>
        <v>1126.3037757699999</v>
      </c>
      <c r="X423" s="135">
        <f>'[4]1'!$W$19</f>
        <v>1143.79195555</v>
      </c>
      <c r="Y423" s="136">
        <f>'[4]1'!$X$19</f>
        <v>1153.25387409</v>
      </c>
    </row>
    <row r="424" spans="1:25" ht="15" outlineLevel="1" thickBot="1" x14ac:dyDescent="0.25">
      <c r="A424" s="8" t="s">
        <v>57</v>
      </c>
      <c r="B424" s="134">
        <v>2481.86</v>
      </c>
      <c r="C424" s="135">
        <v>2481.86</v>
      </c>
      <c r="D424" s="135">
        <v>2481.86</v>
      </c>
      <c r="E424" s="135">
        <v>2481.86</v>
      </c>
      <c r="F424" s="135">
        <v>2481.86</v>
      </c>
      <c r="G424" s="135">
        <v>2481.86</v>
      </c>
      <c r="H424" s="135">
        <v>2481.86</v>
      </c>
      <c r="I424" s="135">
        <v>2481.86</v>
      </c>
      <c r="J424" s="135">
        <v>2481.86</v>
      </c>
      <c r="K424" s="135">
        <v>2481.86</v>
      </c>
      <c r="L424" s="135">
        <v>2481.86</v>
      </c>
      <c r="M424" s="135">
        <v>2481.86</v>
      </c>
      <c r="N424" s="135">
        <v>2481.86</v>
      </c>
      <c r="O424" s="135">
        <v>2481.86</v>
      </c>
      <c r="P424" s="135">
        <v>2481.86</v>
      </c>
      <c r="Q424" s="135">
        <v>2481.86</v>
      </c>
      <c r="R424" s="135">
        <v>2481.86</v>
      </c>
      <c r="S424" s="135">
        <v>2481.86</v>
      </c>
      <c r="T424" s="135">
        <v>2481.86</v>
      </c>
      <c r="U424" s="135">
        <v>2481.86</v>
      </c>
      <c r="V424" s="135">
        <v>2481.86</v>
      </c>
      <c r="W424" s="135">
        <v>2481.86</v>
      </c>
      <c r="X424" s="135">
        <v>2481.86</v>
      </c>
      <c r="Y424" s="136">
        <v>2481.86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5.4058179322633046</v>
      </c>
      <c r="C426" s="135">
        <f>'[3]ВЭК 4 цк'!$H$4</f>
        <v>5.4058179322633046</v>
      </c>
      <c r="D426" s="135">
        <f>'[3]ВЭК 4 цк'!$H$4</f>
        <v>5.4058179322633046</v>
      </c>
      <c r="E426" s="135">
        <f>'[3]ВЭК 4 цк'!$H$4</f>
        <v>5.4058179322633046</v>
      </c>
      <c r="F426" s="135">
        <f>'[3]ВЭК 4 цк'!$H$4</f>
        <v>5.4058179322633046</v>
      </c>
      <c r="G426" s="135">
        <f>'[3]ВЭК 4 цк'!$H$4</f>
        <v>5.4058179322633046</v>
      </c>
      <c r="H426" s="135">
        <f>'[3]ВЭК 4 цк'!$H$4</f>
        <v>5.4058179322633046</v>
      </c>
      <c r="I426" s="135">
        <f>'[3]ВЭК 4 цк'!$H$4</f>
        <v>5.4058179322633046</v>
      </c>
      <c r="J426" s="135">
        <f>'[3]ВЭК 4 цк'!$H$4</f>
        <v>5.4058179322633046</v>
      </c>
      <c r="K426" s="135">
        <f>'[3]ВЭК 4 цк'!$H$4</f>
        <v>5.4058179322633046</v>
      </c>
      <c r="L426" s="135">
        <f>'[3]ВЭК 4 цк'!$H$4</f>
        <v>5.4058179322633046</v>
      </c>
      <c r="M426" s="135">
        <f>'[3]ВЭК 4 цк'!$H$4</f>
        <v>5.4058179322633046</v>
      </c>
      <c r="N426" s="135">
        <f>'[3]ВЭК 4 цк'!$H$4</f>
        <v>5.4058179322633046</v>
      </c>
      <c r="O426" s="135">
        <f>'[3]ВЭК 4 цк'!$H$4</f>
        <v>5.4058179322633046</v>
      </c>
      <c r="P426" s="135">
        <f>'[3]ВЭК 4 цк'!$H$4</f>
        <v>5.4058179322633046</v>
      </c>
      <c r="Q426" s="135">
        <f>'[3]ВЭК 4 цк'!$H$4</f>
        <v>5.4058179322633046</v>
      </c>
      <c r="R426" s="135">
        <f>'[3]ВЭК 4 цк'!$H$4</f>
        <v>5.4058179322633046</v>
      </c>
      <c r="S426" s="135">
        <f>'[3]ВЭК 4 цк'!$H$4</f>
        <v>5.4058179322633046</v>
      </c>
      <c r="T426" s="135">
        <f>'[3]ВЭК 4 цк'!$H$4</f>
        <v>5.4058179322633046</v>
      </c>
      <c r="U426" s="135">
        <f>'[3]ВЭК 4 цк'!$H$4</f>
        <v>5.4058179322633046</v>
      </c>
      <c r="V426" s="135">
        <f>'[3]ВЭК 4 цк'!$H$4</f>
        <v>5.4058179322633046</v>
      </c>
      <c r="W426" s="135">
        <f>'[3]ВЭК 4 цк'!$H$4</f>
        <v>5.4058179322633046</v>
      </c>
      <c r="X426" s="135">
        <f>'[3]ВЭК 4 цк'!$H$4</f>
        <v>5.4058179322633046</v>
      </c>
      <c r="Y426" s="136">
        <f>'[3]ВЭК 4 цк'!$H$4</f>
        <v>5.4058179322633046</v>
      </c>
    </row>
    <row r="427" spans="1:25" ht="21.75" customHeight="1" thickBot="1" x14ac:dyDescent="0.25">
      <c r="A427" s="18">
        <v>20</v>
      </c>
      <c r="B427" s="131">
        <f t="shared" ref="B427:Y427" si="162">B428+B429+B430+B431</f>
        <v>3887.6362923122633</v>
      </c>
      <c r="C427" s="131">
        <f t="shared" si="162"/>
        <v>3893.1990622022631</v>
      </c>
      <c r="D427" s="131">
        <f t="shared" si="162"/>
        <v>3938.6112059222633</v>
      </c>
      <c r="E427" s="131">
        <f t="shared" si="162"/>
        <v>3953.9017449222633</v>
      </c>
      <c r="F427" s="131">
        <f t="shared" si="162"/>
        <v>3945.4337096722634</v>
      </c>
      <c r="G427" s="131">
        <f t="shared" si="162"/>
        <v>3923.7688927522631</v>
      </c>
      <c r="H427" s="131">
        <f t="shared" si="162"/>
        <v>3870.2956532722633</v>
      </c>
      <c r="I427" s="131">
        <f t="shared" si="162"/>
        <v>3844.0489533422633</v>
      </c>
      <c r="J427" s="131">
        <f t="shared" si="162"/>
        <v>3830.9826549722634</v>
      </c>
      <c r="K427" s="131">
        <f t="shared" si="162"/>
        <v>3827.1498126622637</v>
      </c>
      <c r="L427" s="131">
        <f t="shared" si="162"/>
        <v>3828.1072898522634</v>
      </c>
      <c r="M427" s="131">
        <f t="shared" si="162"/>
        <v>3833.1596765222635</v>
      </c>
      <c r="N427" s="131">
        <f t="shared" si="162"/>
        <v>3859.9151213722635</v>
      </c>
      <c r="O427" s="131">
        <f t="shared" si="162"/>
        <v>3880.5292279522637</v>
      </c>
      <c r="P427" s="131">
        <f t="shared" si="162"/>
        <v>3878.4482680922633</v>
      </c>
      <c r="Q427" s="131">
        <f t="shared" si="162"/>
        <v>3866.9750839722633</v>
      </c>
      <c r="R427" s="131">
        <f t="shared" si="162"/>
        <v>3840.7230066022635</v>
      </c>
      <c r="S427" s="131">
        <f t="shared" si="162"/>
        <v>3817.3786959022636</v>
      </c>
      <c r="T427" s="131">
        <f t="shared" si="162"/>
        <v>3810.7471575822633</v>
      </c>
      <c r="U427" s="131">
        <f t="shared" si="162"/>
        <v>3826.1978067222635</v>
      </c>
      <c r="V427" s="131">
        <f t="shared" si="162"/>
        <v>3835.0595291922637</v>
      </c>
      <c r="W427" s="131">
        <f t="shared" si="162"/>
        <v>3851.1275565822634</v>
      </c>
      <c r="X427" s="131">
        <f t="shared" si="162"/>
        <v>3876.213137902263</v>
      </c>
      <c r="Y427" s="131">
        <f t="shared" si="162"/>
        <v>3908.3546030522634</v>
      </c>
    </row>
    <row r="428" spans="1:25" ht="51.75" outlineLevel="1" thickBot="1" x14ac:dyDescent="0.25">
      <c r="A428" s="8" t="s">
        <v>88</v>
      </c>
      <c r="B428" s="134">
        <f>'[4]1'!$A$20</f>
        <v>1183.68547438</v>
      </c>
      <c r="C428" s="135">
        <f>'[4]1'!$B$20</f>
        <v>1189.24824427</v>
      </c>
      <c r="D428" s="135">
        <f>'[4]1'!$C$20</f>
        <v>1234.6603879899999</v>
      </c>
      <c r="E428" s="135">
        <f>'[4]1'!$D$20</f>
        <v>1249.95092699</v>
      </c>
      <c r="F428" s="135">
        <f>'[4]1'!$E$20</f>
        <v>1241.48289174</v>
      </c>
      <c r="G428" s="135">
        <f>'[4]1'!$F$20</f>
        <v>1219.81807482</v>
      </c>
      <c r="H428" s="135">
        <f>'[4]1'!$G$20</f>
        <v>1166.3448353399999</v>
      </c>
      <c r="I428" s="135">
        <f>'[4]1'!$H$20</f>
        <v>1140.0981354099999</v>
      </c>
      <c r="J428" s="135">
        <f>'[4]1'!$I$20</f>
        <v>1127.03183704</v>
      </c>
      <c r="K428" s="135">
        <f>'[4]1'!$J$20</f>
        <v>1123.1989947300001</v>
      </c>
      <c r="L428" s="135">
        <f>'[4]1'!$K$20</f>
        <v>1124.1564719200001</v>
      </c>
      <c r="M428" s="135">
        <f>'[4]1'!$L$20</f>
        <v>1129.2088585900001</v>
      </c>
      <c r="N428" s="135">
        <f>'[4]1'!$M$20</f>
        <v>1155.9643034400001</v>
      </c>
      <c r="O428" s="135">
        <f>'[4]1'!$N$20</f>
        <v>1176.5784100200001</v>
      </c>
      <c r="P428" s="135">
        <f>'[4]1'!$O$20</f>
        <v>1174.49745016</v>
      </c>
      <c r="Q428" s="135">
        <f>'[4]1'!$P$20</f>
        <v>1163.0242660399999</v>
      </c>
      <c r="R428" s="135">
        <f>'[4]1'!$Q$20</f>
        <v>1136.7721886700001</v>
      </c>
      <c r="S428" s="135">
        <f>'[4]1'!$R$20</f>
        <v>1113.4278779700001</v>
      </c>
      <c r="T428" s="135">
        <f>'[4]1'!$S$20</f>
        <v>1106.7963396499999</v>
      </c>
      <c r="U428" s="135">
        <f>'[4]1'!$T$20</f>
        <v>1122.2469887899999</v>
      </c>
      <c r="V428" s="135">
        <f>'[4]1'!$U$20</f>
        <v>1131.1087112600001</v>
      </c>
      <c r="W428" s="135">
        <f>'[4]1'!$V$20</f>
        <v>1147.1767386500001</v>
      </c>
      <c r="X428" s="135">
        <f>'[4]1'!$W$20</f>
        <v>1172.2623199699999</v>
      </c>
      <c r="Y428" s="136">
        <f>'[4]1'!$X$20</f>
        <v>1204.4037851200001</v>
      </c>
    </row>
    <row r="429" spans="1:25" ht="15" outlineLevel="1" thickBot="1" x14ac:dyDescent="0.25">
      <c r="A429" s="8" t="s">
        <v>57</v>
      </c>
      <c r="B429" s="134">
        <v>2481.86</v>
      </c>
      <c r="C429" s="135">
        <v>2481.86</v>
      </c>
      <c r="D429" s="135">
        <v>2481.86</v>
      </c>
      <c r="E429" s="135">
        <v>2481.86</v>
      </c>
      <c r="F429" s="135">
        <v>2481.86</v>
      </c>
      <c r="G429" s="135">
        <v>2481.86</v>
      </c>
      <c r="H429" s="135">
        <v>2481.86</v>
      </c>
      <c r="I429" s="135">
        <v>2481.86</v>
      </c>
      <c r="J429" s="135">
        <v>2481.86</v>
      </c>
      <c r="K429" s="135">
        <v>2481.86</v>
      </c>
      <c r="L429" s="135">
        <v>2481.86</v>
      </c>
      <c r="M429" s="135">
        <v>2481.86</v>
      </c>
      <c r="N429" s="135">
        <v>2481.86</v>
      </c>
      <c r="O429" s="135">
        <v>2481.86</v>
      </c>
      <c r="P429" s="135">
        <v>2481.86</v>
      </c>
      <c r="Q429" s="135">
        <v>2481.86</v>
      </c>
      <c r="R429" s="135">
        <v>2481.86</v>
      </c>
      <c r="S429" s="135">
        <v>2481.86</v>
      </c>
      <c r="T429" s="135">
        <v>2481.86</v>
      </c>
      <c r="U429" s="135">
        <v>2481.86</v>
      </c>
      <c r="V429" s="135">
        <v>2481.86</v>
      </c>
      <c r="W429" s="135">
        <v>2481.86</v>
      </c>
      <c r="X429" s="135">
        <v>2481.86</v>
      </c>
      <c r="Y429" s="136">
        <v>2481.86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5.4058179322633046</v>
      </c>
      <c r="C431" s="135">
        <f>'[3]ВЭК 4 цк'!$H$4</f>
        <v>5.4058179322633046</v>
      </c>
      <c r="D431" s="135">
        <f>'[3]ВЭК 4 цк'!$H$4</f>
        <v>5.4058179322633046</v>
      </c>
      <c r="E431" s="135">
        <f>'[3]ВЭК 4 цк'!$H$4</f>
        <v>5.4058179322633046</v>
      </c>
      <c r="F431" s="135">
        <f>'[3]ВЭК 4 цк'!$H$4</f>
        <v>5.4058179322633046</v>
      </c>
      <c r="G431" s="135">
        <f>'[3]ВЭК 4 цк'!$H$4</f>
        <v>5.4058179322633046</v>
      </c>
      <c r="H431" s="135">
        <f>'[3]ВЭК 4 цк'!$H$4</f>
        <v>5.4058179322633046</v>
      </c>
      <c r="I431" s="135">
        <f>'[3]ВЭК 4 цк'!$H$4</f>
        <v>5.4058179322633046</v>
      </c>
      <c r="J431" s="135">
        <f>'[3]ВЭК 4 цк'!$H$4</f>
        <v>5.4058179322633046</v>
      </c>
      <c r="K431" s="135">
        <f>'[3]ВЭК 4 цк'!$H$4</f>
        <v>5.4058179322633046</v>
      </c>
      <c r="L431" s="135">
        <f>'[3]ВЭК 4 цк'!$H$4</f>
        <v>5.4058179322633046</v>
      </c>
      <c r="M431" s="135">
        <f>'[3]ВЭК 4 цк'!$H$4</f>
        <v>5.4058179322633046</v>
      </c>
      <c r="N431" s="135">
        <f>'[3]ВЭК 4 цк'!$H$4</f>
        <v>5.4058179322633046</v>
      </c>
      <c r="O431" s="135">
        <f>'[3]ВЭК 4 цк'!$H$4</f>
        <v>5.4058179322633046</v>
      </c>
      <c r="P431" s="135">
        <f>'[3]ВЭК 4 цк'!$H$4</f>
        <v>5.4058179322633046</v>
      </c>
      <c r="Q431" s="135">
        <f>'[3]ВЭК 4 цк'!$H$4</f>
        <v>5.4058179322633046</v>
      </c>
      <c r="R431" s="135">
        <f>'[3]ВЭК 4 цк'!$H$4</f>
        <v>5.4058179322633046</v>
      </c>
      <c r="S431" s="135">
        <f>'[3]ВЭК 4 цк'!$H$4</f>
        <v>5.4058179322633046</v>
      </c>
      <c r="T431" s="135">
        <f>'[3]ВЭК 4 цк'!$H$4</f>
        <v>5.4058179322633046</v>
      </c>
      <c r="U431" s="135">
        <f>'[3]ВЭК 4 цк'!$H$4</f>
        <v>5.4058179322633046</v>
      </c>
      <c r="V431" s="135">
        <f>'[3]ВЭК 4 цк'!$H$4</f>
        <v>5.4058179322633046</v>
      </c>
      <c r="W431" s="135">
        <f>'[3]ВЭК 4 цк'!$H$4</f>
        <v>5.4058179322633046</v>
      </c>
      <c r="X431" s="135">
        <f>'[3]ВЭК 4 цк'!$H$4</f>
        <v>5.4058179322633046</v>
      </c>
      <c r="Y431" s="136">
        <f>'[3]ВЭК 4 цк'!$H$4</f>
        <v>5.4058179322633046</v>
      </c>
    </row>
    <row r="432" spans="1:25" ht="21.75" customHeight="1" thickBot="1" x14ac:dyDescent="0.25">
      <c r="A432" s="18">
        <v>21</v>
      </c>
      <c r="B432" s="131">
        <f t="shared" ref="B432:Y432" si="164">B433+B434+B435+B436</f>
        <v>3887.3608745322636</v>
      </c>
      <c r="C432" s="131">
        <f t="shared" si="164"/>
        <v>3884.6362917822635</v>
      </c>
      <c r="D432" s="131">
        <f t="shared" si="164"/>
        <v>3908.4760076422635</v>
      </c>
      <c r="E432" s="131">
        <f t="shared" si="164"/>
        <v>3905.8143380622632</v>
      </c>
      <c r="F432" s="131">
        <f t="shared" si="164"/>
        <v>3897.2411816022632</v>
      </c>
      <c r="G432" s="131">
        <f t="shared" si="164"/>
        <v>3887.9997336422634</v>
      </c>
      <c r="H432" s="131">
        <f t="shared" si="164"/>
        <v>3846.0899287722632</v>
      </c>
      <c r="I432" s="131">
        <f t="shared" si="164"/>
        <v>3853.5918361622635</v>
      </c>
      <c r="J432" s="131">
        <f t="shared" si="164"/>
        <v>3850.7106397822636</v>
      </c>
      <c r="K432" s="131">
        <f t="shared" si="164"/>
        <v>3819.7647600322634</v>
      </c>
      <c r="L432" s="131">
        <f t="shared" si="164"/>
        <v>3820.0131282322636</v>
      </c>
      <c r="M432" s="131">
        <f t="shared" si="164"/>
        <v>3844.6668942522633</v>
      </c>
      <c r="N432" s="131">
        <f t="shared" si="164"/>
        <v>3867.1833502122636</v>
      </c>
      <c r="O432" s="131">
        <f t="shared" si="164"/>
        <v>3903.3113427822636</v>
      </c>
      <c r="P432" s="131">
        <f t="shared" si="164"/>
        <v>3899.9470463022635</v>
      </c>
      <c r="Q432" s="131">
        <f t="shared" si="164"/>
        <v>3893.8666334822633</v>
      </c>
      <c r="R432" s="131">
        <f t="shared" si="164"/>
        <v>3866.8831279422634</v>
      </c>
      <c r="S432" s="131">
        <f t="shared" si="164"/>
        <v>3829.0798979722631</v>
      </c>
      <c r="T432" s="131">
        <f t="shared" si="164"/>
        <v>3815.9165874622631</v>
      </c>
      <c r="U432" s="131">
        <f t="shared" si="164"/>
        <v>3826.6860488722632</v>
      </c>
      <c r="V432" s="131">
        <f t="shared" si="164"/>
        <v>3834.1399190522634</v>
      </c>
      <c r="W432" s="131">
        <f t="shared" si="164"/>
        <v>3853.8320141522636</v>
      </c>
      <c r="X432" s="131">
        <f t="shared" si="164"/>
        <v>3877.5863033122632</v>
      </c>
      <c r="Y432" s="131">
        <f t="shared" si="164"/>
        <v>3915.0255471922633</v>
      </c>
    </row>
    <row r="433" spans="1:25" ht="51.75" outlineLevel="1" thickBot="1" x14ac:dyDescent="0.25">
      <c r="A433" s="8" t="s">
        <v>88</v>
      </c>
      <c r="B433" s="134">
        <f>'[4]1'!$A$21</f>
        <v>1183.4100566</v>
      </c>
      <c r="C433" s="135">
        <f>'[4]1'!$B$21</f>
        <v>1180.6854738500001</v>
      </c>
      <c r="D433" s="135">
        <f>'[4]1'!$C$21</f>
        <v>1204.5251897099999</v>
      </c>
      <c r="E433" s="135">
        <f>'[4]1'!$D$21</f>
        <v>1201.8635201300001</v>
      </c>
      <c r="F433" s="135">
        <f>'[4]1'!$E$21</f>
        <v>1193.29036367</v>
      </c>
      <c r="G433" s="135">
        <f>'[4]1'!$F$21</f>
        <v>1184.0489157100001</v>
      </c>
      <c r="H433" s="135">
        <f>'[4]1'!$G$21</f>
        <v>1142.1391108400001</v>
      </c>
      <c r="I433" s="135">
        <f>'[4]1'!$H$21</f>
        <v>1149.6410182300001</v>
      </c>
      <c r="J433" s="135">
        <f>'[4]1'!$I$21</f>
        <v>1146.75982185</v>
      </c>
      <c r="K433" s="135">
        <f>'[4]1'!$J$21</f>
        <v>1115.8139421000001</v>
      </c>
      <c r="L433" s="135">
        <f>'[4]1'!$K$21</f>
        <v>1116.0623103</v>
      </c>
      <c r="M433" s="135">
        <f>'[4]1'!$L$21</f>
        <v>1140.71607632</v>
      </c>
      <c r="N433" s="135">
        <f>'[4]1'!$M$21</f>
        <v>1163.23253228</v>
      </c>
      <c r="O433" s="135">
        <f>'[4]1'!$N$21</f>
        <v>1199.36052485</v>
      </c>
      <c r="P433" s="135">
        <f>'[4]1'!$O$21</f>
        <v>1195.9962283699999</v>
      </c>
      <c r="Q433" s="135">
        <f>'[4]1'!$P$21</f>
        <v>1189.9158155499999</v>
      </c>
      <c r="R433" s="135">
        <f>'[4]1'!$Q$21</f>
        <v>1162.93231001</v>
      </c>
      <c r="S433" s="135">
        <f>'[4]1'!$R$21</f>
        <v>1125.12908004</v>
      </c>
      <c r="T433" s="135">
        <f>'[4]1'!$S$21</f>
        <v>1111.96576953</v>
      </c>
      <c r="U433" s="135">
        <f>'[4]1'!$T$21</f>
        <v>1122.7352309400001</v>
      </c>
      <c r="V433" s="135">
        <f>'[4]1'!$U$21</f>
        <v>1130.18910112</v>
      </c>
      <c r="W433" s="135">
        <f>'[4]1'!$V$21</f>
        <v>1149.88119622</v>
      </c>
      <c r="X433" s="135">
        <f>'[4]1'!$W$21</f>
        <v>1173.6354853800001</v>
      </c>
      <c r="Y433" s="136">
        <f>'[4]1'!$X$21</f>
        <v>1211.0747292599999</v>
      </c>
    </row>
    <row r="434" spans="1:25" ht="15" outlineLevel="1" thickBot="1" x14ac:dyDescent="0.25">
      <c r="A434" s="8" t="s">
        <v>57</v>
      </c>
      <c r="B434" s="134">
        <v>2481.86</v>
      </c>
      <c r="C434" s="135">
        <v>2481.86</v>
      </c>
      <c r="D434" s="135">
        <v>2481.86</v>
      </c>
      <c r="E434" s="135">
        <v>2481.86</v>
      </c>
      <c r="F434" s="135">
        <v>2481.86</v>
      </c>
      <c r="G434" s="135">
        <v>2481.86</v>
      </c>
      <c r="H434" s="135">
        <v>2481.86</v>
      </c>
      <c r="I434" s="135">
        <v>2481.86</v>
      </c>
      <c r="J434" s="135">
        <v>2481.86</v>
      </c>
      <c r="K434" s="135">
        <v>2481.86</v>
      </c>
      <c r="L434" s="135">
        <v>2481.86</v>
      </c>
      <c r="M434" s="135">
        <v>2481.86</v>
      </c>
      <c r="N434" s="135">
        <v>2481.86</v>
      </c>
      <c r="O434" s="135">
        <v>2481.86</v>
      </c>
      <c r="P434" s="135">
        <v>2481.86</v>
      </c>
      <c r="Q434" s="135">
        <v>2481.86</v>
      </c>
      <c r="R434" s="135">
        <v>2481.86</v>
      </c>
      <c r="S434" s="135">
        <v>2481.86</v>
      </c>
      <c r="T434" s="135">
        <v>2481.86</v>
      </c>
      <c r="U434" s="135">
        <v>2481.86</v>
      </c>
      <c r="V434" s="135">
        <v>2481.86</v>
      </c>
      <c r="W434" s="135">
        <v>2481.86</v>
      </c>
      <c r="X434" s="135">
        <v>2481.86</v>
      </c>
      <c r="Y434" s="136">
        <v>2481.86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5.4058179322633046</v>
      </c>
      <c r="C436" s="135">
        <f>'[3]ВЭК 4 цк'!$H$4</f>
        <v>5.4058179322633046</v>
      </c>
      <c r="D436" s="135">
        <f>'[3]ВЭК 4 цк'!$H$4</f>
        <v>5.4058179322633046</v>
      </c>
      <c r="E436" s="135">
        <f>'[3]ВЭК 4 цк'!$H$4</f>
        <v>5.4058179322633046</v>
      </c>
      <c r="F436" s="135">
        <f>'[3]ВЭК 4 цк'!$H$4</f>
        <v>5.4058179322633046</v>
      </c>
      <c r="G436" s="135">
        <f>'[3]ВЭК 4 цк'!$H$4</f>
        <v>5.4058179322633046</v>
      </c>
      <c r="H436" s="135">
        <f>'[3]ВЭК 4 цк'!$H$4</f>
        <v>5.4058179322633046</v>
      </c>
      <c r="I436" s="135">
        <f>'[3]ВЭК 4 цк'!$H$4</f>
        <v>5.4058179322633046</v>
      </c>
      <c r="J436" s="135">
        <f>'[3]ВЭК 4 цк'!$H$4</f>
        <v>5.4058179322633046</v>
      </c>
      <c r="K436" s="135">
        <f>'[3]ВЭК 4 цк'!$H$4</f>
        <v>5.4058179322633046</v>
      </c>
      <c r="L436" s="135">
        <f>'[3]ВЭК 4 цк'!$H$4</f>
        <v>5.4058179322633046</v>
      </c>
      <c r="M436" s="135">
        <f>'[3]ВЭК 4 цк'!$H$4</f>
        <v>5.4058179322633046</v>
      </c>
      <c r="N436" s="135">
        <f>'[3]ВЭК 4 цк'!$H$4</f>
        <v>5.4058179322633046</v>
      </c>
      <c r="O436" s="135">
        <f>'[3]ВЭК 4 цк'!$H$4</f>
        <v>5.4058179322633046</v>
      </c>
      <c r="P436" s="135">
        <f>'[3]ВЭК 4 цк'!$H$4</f>
        <v>5.4058179322633046</v>
      </c>
      <c r="Q436" s="135">
        <f>'[3]ВЭК 4 цк'!$H$4</f>
        <v>5.4058179322633046</v>
      </c>
      <c r="R436" s="135">
        <f>'[3]ВЭК 4 цк'!$H$4</f>
        <v>5.4058179322633046</v>
      </c>
      <c r="S436" s="135">
        <f>'[3]ВЭК 4 цк'!$H$4</f>
        <v>5.4058179322633046</v>
      </c>
      <c r="T436" s="135">
        <f>'[3]ВЭК 4 цк'!$H$4</f>
        <v>5.4058179322633046</v>
      </c>
      <c r="U436" s="135">
        <f>'[3]ВЭК 4 цк'!$H$4</f>
        <v>5.4058179322633046</v>
      </c>
      <c r="V436" s="135">
        <f>'[3]ВЭК 4 цк'!$H$4</f>
        <v>5.4058179322633046</v>
      </c>
      <c r="W436" s="135">
        <f>'[3]ВЭК 4 цк'!$H$4</f>
        <v>5.4058179322633046</v>
      </c>
      <c r="X436" s="135">
        <f>'[3]ВЭК 4 цк'!$H$4</f>
        <v>5.4058179322633046</v>
      </c>
      <c r="Y436" s="136">
        <f>'[3]ВЭК 4 цк'!$H$4</f>
        <v>5.4058179322633046</v>
      </c>
    </row>
    <row r="437" spans="1:25" ht="21.75" customHeight="1" thickBot="1" x14ac:dyDescent="0.25">
      <c r="A437" s="18">
        <v>22</v>
      </c>
      <c r="B437" s="131">
        <f t="shared" ref="B437:Y437" si="166">B438+B439+B440+B441</f>
        <v>3937.3816234522633</v>
      </c>
      <c r="C437" s="131">
        <f t="shared" si="166"/>
        <v>3943.9021575222632</v>
      </c>
      <c r="D437" s="131">
        <f t="shared" si="166"/>
        <v>3971.8697411322637</v>
      </c>
      <c r="E437" s="131">
        <f t="shared" si="166"/>
        <v>3976.9487769322632</v>
      </c>
      <c r="F437" s="131">
        <f t="shared" si="166"/>
        <v>3971.6384808222633</v>
      </c>
      <c r="G437" s="131">
        <f t="shared" si="166"/>
        <v>3959.6450447722636</v>
      </c>
      <c r="H437" s="131">
        <f t="shared" si="166"/>
        <v>3899.3242325622632</v>
      </c>
      <c r="I437" s="131">
        <f t="shared" si="166"/>
        <v>3876.7785982322634</v>
      </c>
      <c r="J437" s="131">
        <f t="shared" si="166"/>
        <v>3834.6001739622634</v>
      </c>
      <c r="K437" s="131">
        <f t="shared" si="166"/>
        <v>3818.4108575422633</v>
      </c>
      <c r="L437" s="131">
        <f t="shared" si="166"/>
        <v>3823.3346547922633</v>
      </c>
      <c r="M437" s="131">
        <f t="shared" si="166"/>
        <v>3827.0200605122636</v>
      </c>
      <c r="N437" s="131">
        <f t="shared" si="166"/>
        <v>3844.6359711822633</v>
      </c>
      <c r="O437" s="131">
        <f t="shared" si="166"/>
        <v>3891.5742708222633</v>
      </c>
      <c r="P437" s="131">
        <f t="shared" si="166"/>
        <v>3899.792936052263</v>
      </c>
      <c r="Q437" s="131">
        <f t="shared" si="166"/>
        <v>3895.3069238822636</v>
      </c>
      <c r="R437" s="131">
        <f t="shared" si="166"/>
        <v>3866.7181796322634</v>
      </c>
      <c r="S437" s="131">
        <f t="shared" si="166"/>
        <v>3820.9489775122634</v>
      </c>
      <c r="T437" s="131">
        <f t="shared" si="166"/>
        <v>3816.8688777422631</v>
      </c>
      <c r="U437" s="131">
        <f t="shared" si="166"/>
        <v>3830.4043703222633</v>
      </c>
      <c r="V437" s="131">
        <f t="shared" si="166"/>
        <v>3838.0395136222633</v>
      </c>
      <c r="W437" s="131">
        <f t="shared" si="166"/>
        <v>3848.5686567022631</v>
      </c>
      <c r="X437" s="131">
        <f t="shared" si="166"/>
        <v>3881.8184107522634</v>
      </c>
      <c r="Y437" s="131">
        <f t="shared" si="166"/>
        <v>3912.3248779122632</v>
      </c>
    </row>
    <row r="438" spans="1:25" ht="51.75" outlineLevel="1" thickBot="1" x14ac:dyDescent="0.25">
      <c r="A438" s="8" t="s">
        <v>88</v>
      </c>
      <c r="B438" s="134">
        <f>'[4]1'!$A$22</f>
        <v>1233.4308055199999</v>
      </c>
      <c r="C438" s="135">
        <f>'[4]1'!$B$22</f>
        <v>1239.9513395900001</v>
      </c>
      <c r="D438" s="135">
        <f>'[4]1'!$C$22</f>
        <v>1267.9189232000001</v>
      </c>
      <c r="E438" s="135">
        <f>'[4]1'!$D$22</f>
        <v>1272.997959</v>
      </c>
      <c r="F438" s="135">
        <f>'[4]1'!$E$22</f>
        <v>1267.68766289</v>
      </c>
      <c r="G438" s="135">
        <f>'[4]1'!$F$22</f>
        <v>1255.6942268400001</v>
      </c>
      <c r="H438" s="135">
        <f>'[4]1'!$G$22</f>
        <v>1195.3734146300001</v>
      </c>
      <c r="I438" s="135">
        <f>'[4]1'!$H$22</f>
        <v>1172.8277803000001</v>
      </c>
      <c r="J438" s="135">
        <f>'[4]1'!$I$22</f>
        <v>1130.64935603</v>
      </c>
      <c r="K438" s="135">
        <f>'[4]1'!$J$22</f>
        <v>1114.46003961</v>
      </c>
      <c r="L438" s="135">
        <f>'[4]1'!$K$22</f>
        <v>1119.38383686</v>
      </c>
      <c r="M438" s="135">
        <f>'[4]1'!$L$22</f>
        <v>1123.06924258</v>
      </c>
      <c r="N438" s="135">
        <f>'[4]1'!$M$22</f>
        <v>1140.68515325</v>
      </c>
      <c r="O438" s="135">
        <f>'[4]1'!$N$22</f>
        <v>1187.62345289</v>
      </c>
      <c r="P438" s="135">
        <f>'[4]1'!$O$22</f>
        <v>1195.8421181199999</v>
      </c>
      <c r="Q438" s="135">
        <f>'[4]1'!$P$22</f>
        <v>1191.35610595</v>
      </c>
      <c r="R438" s="135">
        <f>'[4]1'!$Q$22</f>
        <v>1162.7673617</v>
      </c>
      <c r="S438" s="135">
        <f>'[4]1'!$R$22</f>
        <v>1116.99815958</v>
      </c>
      <c r="T438" s="135">
        <f>'[4]1'!$S$22</f>
        <v>1112.9180598099999</v>
      </c>
      <c r="U438" s="135">
        <f>'[4]1'!$T$22</f>
        <v>1126.4535523899999</v>
      </c>
      <c r="V438" s="135">
        <f>'[4]1'!$U$22</f>
        <v>1134.0886956899999</v>
      </c>
      <c r="W438" s="135">
        <f>'[4]1'!$V$22</f>
        <v>1144.6178387699999</v>
      </c>
      <c r="X438" s="135">
        <f>'[4]1'!$W$22</f>
        <v>1177.86759282</v>
      </c>
      <c r="Y438" s="136">
        <f>'[4]1'!$X$22</f>
        <v>1208.3740599800001</v>
      </c>
    </row>
    <row r="439" spans="1:25" ht="15" outlineLevel="1" thickBot="1" x14ac:dyDescent="0.25">
      <c r="A439" s="8" t="s">
        <v>57</v>
      </c>
      <c r="B439" s="134">
        <v>2481.86</v>
      </c>
      <c r="C439" s="135">
        <v>2481.86</v>
      </c>
      <c r="D439" s="135">
        <v>2481.86</v>
      </c>
      <c r="E439" s="135">
        <v>2481.86</v>
      </c>
      <c r="F439" s="135">
        <v>2481.86</v>
      </c>
      <c r="G439" s="135">
        <v>2481.86</v>
      </c>
      <c r="H439" s="135">
        <v>2481.86</v>
      </c>
      <c r="I439" s="135">
        <v>2481.86</v>
      </c>
      <c r="J439" s="135">
        <v>2481.86</v>
      </c>
      <c r="K439" s="135">
        <v>2481.86</v>
      </c>
      <c r="L439" s="135">
        <v>2481.86</v>
      </c>
      <c r="M439" s="135">
        <v>2481.86</v>
      </c>
      <c r="N439" s="135">
        <v>2481.86</v>
      </c>
      <c r="O439" s="135">
        <v>2481.86</v>
      </c>
      <c r="P439" s="135">
        <v>2481.86</v>
      </c>
      <c r="Q439" s="135">
        <v>2481.86</v>
      </c>
      <c r="R439" s="135">
        <v>2481.86</v>
      </c>
      <c r="S439" s="135">
        <v>2481.86</v>
      </c>
      <c r="T439" s="135">
        <v>2481.86</v>
      </c>
      <c r="U439" s="135">
        <v>2481.86</v>
      </c>
      <c r="V439" s="135">
        <v>2481.86</v>
      </c>
      <c r="W439" s="135">
        <v>2481.86</v>
      </c>
      <c r="X439" s="135">
        <v>2481.86</v>
      </c>
      <c r="Y439" s="136">
        <v>2481.86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5.4058179322633046</v>
      </c>
      <c r="C441" s="135">
        <f>'[3]ВЭК 4 цк'!$H$4</f>
        <v>5.4058179322633046</v>
      </c>
      <c r="D441" s="135">
        <f>'[3]ВЭК 4 цк'!$H$4</f>
        <v>5.4058179322633046</v>
      </c>
      <c r="E441" s="135">
        <f>'[3]ВЭК 4 цк'!$H$4</f>
        <v>5.4058179322633046</v>
      </c>
      <c r="F441" s="135">
        <f>'[3]ВЭК 4 цк'!$H$4</f>
        <v>5.4058179322633046</v>
      </c>
      <c r="G441" s="135">
        <f>'[3]ВЭК 4 цк'!$H$4</f>
        <v>5.4058179322633046</v>
      </c>
      <c r="H441" s="135">
        <f>'[3]ВЭК 4 цк'!$H$4</f>
        <v>5.4058179322633046</v>
      </c>
      <c r="I441" s="135">
        <f>'[3]ВЭК 4 цк'!$H$4</f>
        <v>5.4058179322633046</v>
      </c>
      <c r="J441" s="135">
        <f>'[3]ВЭК 4 цк'!$H$4</f>
        <v>5.4058179322633046</v>
      </c>
      <c r="K441" s="135">
        <f>'[3]ВЭК 4 цк'!$H$4</f>
        <v>5.4058179322633046</v>
      </c>
      <c r="L441" s="135">
        <f>'[3]ВЭК 4 цк'!$H$4</f>
        <v>5.4058179322633046</v>
      </c>
      <c r="M441" s="135">
        <f>'[3]ВЭК 4 цк'!$H$4</f>
        <v>5.4058179322633046</v>
      </c>
      <c r="N441" s="135">
        <f>'[3]ВЭК 4 цк'!$H$4</f>
        <v>5.4058179322633046</v>
      </c>
      <c r="O441" s="135">
        <f>'[3]ВЭК 4 цк'!$H$4</f>
        <v>5.4058179322633046</v>
      </c>
      <c r="P441" s="135">
        <f>'[3]ВЭК 4 цк'!$H$4</f>
        <v>5.4058179322633046</v>
      </c>
      <c r="Q441" s="135">
        <f>'[3]ВЭК 4 цк'!$H$4</f>
        <v>5.4058179322633046</v>
      </c>
      <c r="R441" s="135">
        <f>'[3]ВЭК 4 цк'!$H$4</f>
        <v>5.4058179322633046</v>
      </c>
      <c r="S441" s="135">
        <f>'[3]ВЭК 4 цк'!$H$4</f>
        <v>5.4058179322633046</v>
      </c>
      <c r="T441" s="135">
        <f>'[3]ВЭК 4 цк'!$H$4</f>
        <v>5.4058179322633046</v>
      </c>
      <c r="U441" s="135">
        <f>'[3]ВЭК 4 цк'!$H$4</f>
        <v>5.4058179322633046</v>
      </c>
      <c r="V441" s="135">
        <f>'[3]ВЭК 4 цк'!$H$4</f>
        <v>5.4058179322633046</v>
      </c>
      <c r="W441" s="135">
        <f>'[3]ВЭК 4 цк'!$H$4</f>
        <v>5.4058179322633046</v>
      </c>
      <c r="X441" s="135">
        <f>'[3]ВЭК 4 цк'!$H$4</f>
        <v>5.4058179322633046</v>
      </c>
      <c r="Y441" s="136">
        <f>'[3]ВЭК 4 цк'!$H$4</f>
        <v>5.4058179322633046</v>
      </c>
    </row>
    <row r="442" spans="1:25" ht="21.75" customHeight="1" thickBot="1" x14ac:dyDescent="0.25">
      <c r="A442" s="18">
        <v>23</v>
      </c>
      <c r="B442" s="131">
        <f t="shared" ref="B442:Y442" si="168">B443+B444+B445+B446</f>
        <v>3949.6894898922633</v>
      </c>
      <c r="C442" s="131">
        <f t="shared" si="168"/>
        <v>3969.201664772263</v>
      </c>
      <c r="D442" s="131">
        <f t="shared" si="168"/>
        <v>3979.6995012822636</v>
      </c>
      <c r="E442" s="131">
        <f t="shared" si="168"/>
        <v>3978.5968067522635</v>
      </c>
      <c r="F442" s="131">
        <f t="shared" si="168"/>
        <v>3990.6519296322631</v>
      </c>
      <c r="G442" s="131">
        <f t="shared" si="168"/>
        <v>3977.8514026322637</v>
      </c>
      <c r="H442" s="131">
        <f t="shared" si="168"/>
        <v>3939.7157838222633</v>
      </c>
      <c r="I442" s="131">
        <f t="shared" si="168"/>
        <v>3927.2280488722636</v>
      </c>
      <c r="J442" s="131">
        <f t="shared" si="168"/>
        <v>3866.8717245222633</v>
      </c>
      <c r="K442" s="131">
        <f t="shared" si="168"/>
        <v>3850.6475845822633</v>
      </c>
      <c r="L442" s="131">
        <f t="shared" si="168"/>
        <v>3863.1200657222635</v>
      </c>
      <c r="M442" s="131">
        <f t="shared" si="168"/>
        <v>3857.4381052722633</v>
      </c>
      <c r="N442" s="131">
        <f t="shared" si="168"/>
        <v>3896.2803768022632</v>
      </c>
      <c r="O442" s="131">
        <f t="shared" si="168"/>
        <v>3935.3532283522636</v>
      </c>
      <c r="P442" s="131">
        <f t="shared" si="168"/>
        <v>3932.3191451122634</v>
      </c>
      <c r="Q442" s="131">
        <f t="shared" si="168"/>
        <v>3938.3882441222631</v>
      </c>
      <c r="R442" s="131">
        <f t="shared" si="168"/>
        <v>3921.3663496822633</v>
      </c>
      <c r="S442" s="131">
        <f t="shared" si="168"/>
        <v>3860.3496589722636</v>
      </c>
      <c r="T442" s="131">
        <f t="shared" si="168"/>
        <v>3843.6332798522635</v>
      </c>
      <c r="U442" s="131">
        <f t="shared" si="168"/>
        <v>3864.0784473122631</v>
      </c>
      <c r="V442" s="131">
        <f t="shared" si="168"/>
        <v>3889.1643631322631</v>
      </c>
      <c r="W442" s="131">
        <f t="shared" si="168"/>
        <v>3895.5253797222631</v>
      </c>
      <c r="X442" s="131">
        <f t="shared" si="168"/>
        <v>3930.6901767022637</v>
      </c>
      <c r="Y442" s="131">
        <f t="shared" si="168"/>
        <v>3956.1323400722631</v>
      </c>
    </row>
    <row r="443" spans="1:25" ht="51.75" outlineLevel="1" thickBot="1" x14ac:dyDescent="0.25">
      <c r="A443" s="8" t="s">
        <v>88</v>
      </c>
      <c r="B443" s="134">
        <f>'[4]1'!$A$23</f>
        <v>1245.7386719599999</v>
      </c>
      <c r="C443" s="135">
        <f>'[4]1'!$B$23</f>
        <v>1265.2508468399999</v>
      </c>
      <c r="D443" s="135">
        <f>'[4]1'!$C$23</f>
        <v>1275.74868335</v>
      </c>
      <c r="E443" s="135">
        <f>'[4]1'!$D$23</f>
        <v>1274.64598882</v>
      </c>
      <c r="F443" s="135">
        <f>'[4]1'!$E$23</f>
        <v>1286.7011117</v>
      </c>
      <c r="G443" s="135">
        <f>'[4]1'!$F$23</f>
        <v>1273.9005847000001</v>
      </c>
      <c r="H443" s="135">
        <f>'[4]1'!$G$23</f>
        <v>1235.76496589</v>
      </c>
      <c r="I443" s="135">
        <f>'[4]1'!$H$23</f>
        <v>1223.27723094</v>
      </c>
      <c r="J443" s="135">
        <f>'[4]1'!$I$23</f>
        <v>1162.92090659</v>
      </c>
      <c r="K443" s="135">
        <f>'[4]1'!$J$23</f>
        <v>1146.69676665</v>
      </c>
      <c r="L443" s="135">
        <f>'[4]1'!$K$23</f>
        <v>1159.1692477900001</v>
      </c>
      <c r="M443" s="135">
        <f>'[4]1'!$L$23</f>
        <v>1153.48728734</v>
      </c>
      <c r="N443" s="135">
        <f>'[4]1'!$M$23</f>
        <v>1192.32955887</v>
      </c>
      <c r="O443" s="135">
        <f>'[4]1'!$N$23</f>
        <v>1231.40241042</v>
      </c>
      <c r="P443" s="135">
        <f>'[4]1'!$O$23</f>
        <v>1228.3683271800001</v>
      </c>
      <c r="Q443" s="135">
        <f>'[4]1'!$P$23</f>
        <v>1234.43742619</v>
      </c>
      <c r="R443" s="135">
        <f>'[4]1'!$Q$23</f>
        <v>1217.4155317499999</v>
      </c>
      <c r="S443" s="135">
        <f>'[4]1'!$R$23</f>
        <v>1156.39884104</v>
      </c>
      <c r="T443" s="135">
        <f>'[4]1'!$S$23</f>
        <v>1139.6824619199999</v>
      </c>
      <c r="U443" s="135">
        <f>'[4]1'!$T$23</f>
        <v>1160.1276293799999</v>
      </c>
      <c r="V443" s="135">
        <f>'[4]1'!$U$23</f>
        <v>1185.2135452</v>
      </c>
      <c r="W443" s="135">
        <f>'[4]1'!$V$23</f>
        <v>1191.57456179</v>
      </c>
      <c r="X443" s="135">
        <f>'[4]1'!$W$23</f>
        <v>1226.7393587700001</v>
      </c>
      <c r="Y443" s="136">
        <f>'[4]1'!$X$23</f>
        <v>1252.18152214</v>
      </c>
    </row>
    <row r="444" spans="1:25" ht="15" outlineLevel="1" thickBot="1" x14ac:dyDescent="0.25">
      <c r="A444" s="8" t="s">
        <v>57</v>
      </c>
      <c r="B444" s="134">
        <v>2481.86</v>
      </c>
      <c r="C444" s="135">
        <v>2481.86</v>
      </c>
      <c r="D444" s="135">
        <v>2481.86</v>
      </c>
      <c r="E444" s="135">
        <v>2481.86</v>
      </c>
      <c r="F444" s="135">
        <v>2481.86</v>
      </c>
      <c r="G444" s="135">
        <v>2481.86</v>
      </c>
      <c r="H444" s="135">
        <v>2481.86</v>
      </c>
      <c r="I444" s="135">
        <v>2481.86</v>
      </c>
      <c r="J444" s="135">
        <v>2481.86</v>
      </c>
      <c r="K444" s="135">
        <v>2481.86</v>
      </c>
      <c r="L444" s="135">
        <v>2481.86</v>
      </c>
      <c r="M444" s="135">
        <v>2481.86</v>
      </c>
      <c r="N444" s="135">
        <v>2481.86</v>
      </c>
      <c r="O444" s="135">
        <v>2481.86</v>
      </c>
      <c r="P444" s="135">
        <v>2481.86</v>
      </c>
      <c r="Q444" s="135">
        <v>2481.86</v>
      </c>
      <c r="R444" s="135">
        <v>2481.86</v>
      </c>
      <c r="S444" s="135">
        <v>2481.86</v>
      </c>
      <c r="T444" s="135">
        <v>2481.86</v>
      </c>
      <c r="U444" s="135">
        <v>2481.86</v>
      </c>
      <c r="V444" s="135">
        <v>2481.86</v>
      </c>
      <c r="W444" s="135">
        <v>2481.86</v>
      </c>
      <c r="X444" s="135">
        <v>2481.86</v>
      </c>
      <c r="Y444" s="136">
        <v>2481.86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5.4058179322633046</v>
      </c>
      <c r="C446" s="135">
        <f>'[3]ВЭК 4 цк'!$H$4</f>
        <v>5.4058179322633046</v>
      </c>
      <c r="D446" s="135">
        <f>'[3]ВЭК 4 цк'!$H$4</f>
        <v>5.4058179322633046</v>
      </c>
      <c r="E446" s="135">
        <f>'[3]ВЭК 4 цк'!$H$4</f>
        <v>5.4058179322633046</v>
      </c>
      <c r="F446" s="135">
        <f>'[3]ВЭК 4 цк'!$H$4</f>
        <v>5.4058179322633046</v>
      </c>
      <c r="G446" s="135">
        <f>'[3]ВЭК 4 цк'!$H$4</f>
        <v>5.4058179322633046</v>
      </c>
      <c r="H446" s="135">
        <f>'[3]ВЭК 4 цк'!$H$4</f>
        <v>5.4058179322633046</v>
      </c>
      <c r="I446" s="135">
        <f>'[3]ВЭК 4 цк'!$H$4</f>
        <v>5.4058179322633046</v>
      </c>
      <c r="J446" s="135">
        <f>'[3]ВЭК 4 цк'!$H$4</f>
        <v>5.4058179322633046</v>
      </c>
      <c r="K446" s="135">
        <f>'[3]ВЭК 4 цк'!$H$4</f>
        <v>5.4058179322633046</v>
      </c>
      <c r="L446" s="135">
        <f>'[3]ВЭК 4 цк'!$H$4</f>
        <v>5.4058179322633046</v>
      </c>
      <c r="M446" s="135">
        <f>'[3]ВЭК 4 цк'!$H$4</f>
        <v>5.4058179322633046</v>
      </c>
      <c r="N446" s="135">
        <f>'[3]ВЭК 4 цк'!$H$4</f>
        <v>5.4058179322633046</v>
      </c>
      <c r="O446" s="135">
        <f>'[3]ВЭК 4 цк'!$H$4</f>
        <v>5.4058179322633046</v>
      </c>
      <c r="P446" s="135">
        <f>'[3]ВЭК 4 цк'!$H$4</f>
        <v>5.4058179322633046</v>
      </c>
      <c r="Q446" s="135">
        <f>'[3]ВЭК 4 цк'!$H$4</f>
        <v>5.4058179322633046</v>
      </c>
      <c r="R446" s="135">
        <f>'[3]ВЭК 4 цк'!$H$4</f>
        <v>5.4058179322633046</v>
      </c>
      <c r="S446" s="135">
        <f>'[3]ВЭК 4 цк'!$H$4</f>
        <v>5.4058179322633046</v>
      </c>
      <c r="T446" s="135">
        <f>'[3]ВЭК 4 цк'!$H$4</f>
        <v>5.4058179322633046</v>
      </c>
      <c r="U446" s="135">
        <f>'[3]ВЭК 4 цк'!$H$4</f>
        <v>5.4058179322633046</v>
      </c>
      <c r="V446" s="135">
        <f>'[3]ВЭК 4 цк'!$H$4</f>
        <v>5.4058179322633046</v>
      </c>
      <c r="W446" s="135">
        <f>'[3]ВЭК 4 цк'!$H$4</f>
        <v>5.4058179322633046</v>
      </c>
      <c r="X446" s="135">
        <f>'[3]ВЭК 4 цк'!$H$4</f>
        <v>5.4058179322633046</v>
      </c>
      <c r="Y446" s="136">
        <f>'[3]ВЭК 4 цк'!$H$4</f>
        <v>5.4058179322633046</v>
      </c>
    </row>
    <row r="447" spans="1:25" ht="21.75" customHeight="1" thickBot="1" x14ac:dyDescent="0.25">
      <c r="A447" s="18">
        <v>24</v>
      </c>
      <c r="B447" s="131">
        <f t="shared" ref="B447:Y447" si="170">B448+B449+B450+B451</f>
        <v>3990.7471267122633</v>
      </c>
      <c r="C447" s="131">
        <f t="shared" si="170"/>
        <v>3976.8454728122633</v>
      </c>
      <c r="D447" s="131">
        <f t="shared" si="170"/>
        <v>3974.3123865922635</v>
      </c>
      <c r="E447" s="131">
        <f t="shared" si="170"/>
        <v>3973.9760645222632</v>
      </c>
      <c r="F447" s="131">
        <f t="shared" si="170"/>
        <v>3967.1668526522635</v>
      </c>
      <c r="G447" s="131">
        <f t="shared" si="170"/>
        <v>3931.8389601322633</v>
      </c>
      <c r="H447" s="131">
        <f t="shared" si="170"/>
        <v>3871.104679242263</v>
      </c>
      <c r="I447" s="131">
        <f t="shared" si="170"/>
        <v>3867.9548550422633</v>
      </c>
      <c r="J447" s="131">
        <f t="shared" si="170"/>
        <v>3858.4917754422631</v>
      </c>
      <c r="K447" s="131">
        <f t="shared" si="170"/>
        <v>3865.8882698322632</v>
      </c>
      <c r="L447" s="131">
        <f t="shared" si="170"/>
        <v>3878.5504648522633</v>
      </c>
      <c r="M447" s="131">
        <f t="shared" si="170"/>
        <v>3888.9126927122634</v>
      </c>
      <c r="N447" s="131">
        <f t="shared" si="170"/>
        <v>3904.3795297422635</v>
      </c>
      <c r="O447" s="131">
        <f t="shared" si="170"/>
        <v>3943.2310125322633</v>
      </c>
      <c r="P447" s="131">
        <f t="shared" si="170"/>
        <v>3946.5917708122633</v>
      </c>
      <c r="Q447" s="131">
        <f t="shared" si="170"/>
        <v>3952.6203833122636</v>
      </c>
      <c r="R447" s="131">
        <f t="shared" si="170"/>
        <v>3912.9508450322633</v>
      </c>
      <c r="S447" s="131">
        <f t="shared" si="170"/>
        <v>3866.7317755522636</v>
      </c>
      <c r="T447" s="131">
        <f t="shared" si="170"/>
        <v>3862.5890086322634</v>
      </c>
      <c r="U447" s="131">
        <f t="shared" si="170"/>
        <v>3871.1530570122632</v>
      </c>
      <c r="V447" s="131">
        <f t="shared" si="170"/>
        <v>3887.8305722822633</v>
      </c>
      <c r="W447" s="131">
        <f t="shared" si="170"/>
        <v>3898.0328834022635</v>
      </c>
      <c r="X447" s="131">
        <f t="shared" si="170"/>
        <v>3922.0595169722633</v>
      </c>
      <c r="Y447" s="131">
        <f t="shared" si="170"/>
        <v>3945.0503937322633</v>
      </c>
    </row>
    <row r="448" spans="1:25" ht="51.75" outlineLevel="1" thickBot="1" x14ac:dyDescent="0.25">
      <c r="A448" s="8" t="s">
        <v>88</v>
      </c>
      <c r="B448" s="134">
        <f>'[4]1'!$A$24</f>
        <v>1286.7963087799999</v>
      </c>
      <c r="C448" s="135">
        <f>'[4]1'!$B$24</f>
        <v>1272.89465488</v>
      </c>
      <c r="D448" s="135">
        <f>'[4]1'!$C$24</f>
        <v>1270.3615686600001</v>
      </c>
      <c r="E448" s="135">
        <f>'[4]1'!$D$24</f>
        <v>1270.0252465900001</v>
      </c>
      <c r="F448" s="135">
        <f>'[4]1'!$E$24</f>
        <v>1263.2160347199999</v>
      </c>
      <c r="G448" s="135">
        <f>'[4]1'!$F$24</f>
        <v>1227.8881421999999</v>
      </c>
      <c r="H448" s="135">
        <f>'[4]1'!$G$24</f>
        <v>1167.1538613099999</v>
      </c>
      <c r="I448" s="135">
        <f>'[4]1'!$H$24</f>
        <v>1164.0040371099999</v>
      </c>
      <c r="J448" s="135">
        <f>'[4]1'!$I$24</f>
        <v>1154.54095751</v>
      </c>
      <c r="K448" s="135">
        <f>'[4]1'!$J$24</f>
        <v>1161.9374519</v>
      </c>
      <c r="L448" s="135">
        <f>'[4]1'!$K$24</f>
        <v>1174.5996469199999</v>
      </c>
      <c r="M448" s="135">
        <f>'[4]1'!$L$24</f>
        <v>1184.96187478</v>
      </c>
      <c r="N448" s="135">
        <f>'[4]1'!$M$24</f>
        <v>1200.4287118100001</v>
      </c>
      <c r="O448" s="135">
        <f>'[4]1'!$N$24</f>
        <v>1239.2801946</v>
      </c>
      <c r="P448" s="135">
        <f>'[4]1'!$O$24</f>
        <v>1242.64095288</v>
      </c>
      <c r="Q448" s="135">
        <f>'[4]1'!$P$24</f>
        <v>1248.66956538</v>
      </c>
      <c r="R448" s="135">
        <f>'[4]1'!$Q$24</f>
        <v>1209.0000270999999</v>
      </c>
      <c r="S448" s="135">
        <f>'[4]1'!$R$24</f>
        <v>1162.78095762</v>
      </c>
      <c r="T448" s="135">
        <f>'[4]1'!$S$24</f>
        <v>1158.6381907</v>
      </c>
      <c r="U448" s="135">
        <f>'[4]1'!$T$24</f>
        <v>1167.20223908</v>
      </c>
      <c r="V448" s="135">
        <f>'[4]1'!$U$24</f>
        <v>1183.87975435</v>
      </c>
      <c r="W448" s="135">
        <f>'[4]1'!$V$24</f>
        <v>1194.0820654700001</v>
      </c>
      <c r="X448" s="135">
        <f>'[4]1'!$W$24</f>
        <v>1218.1086990399999</v>
      </c>
      <c r="Y448" s="136">
        <f>'[4]1'!$X$24</f>
        <v>1241.0995757999999</v>
      </c>
    </row>
    <row r="449" spans="1:25" ht="15" outlineLevel="1" thickBot="1" x14ac:dyDescent="0.25">
      <c r="A449" s="8" t="s">
        <v>57</v>
      </c>
      <c r="B449" s="134">
        <v>2481.86</v>
      </c>
      <c r="C449" s="135">
        <v>2481.86</v>
      </c>
      <c r="D449" s="135">
        <v>2481.86</v>
      </c>
      <c r="E449" s="135">
        <v>2481.86</v>
      </c>
      <c r="F449" s="135">
        <v>2481.86</v>
      </c>
      <c r="G449" s="135">
        <v>2481.86</v>
      </c>
      <c r="H449" s="135">
        <v>2481.86</v>
      </c>
      <c r="I449" s="135">
        <v>2481.86</v>
      </c>
      <c r="J449" s="135">
        <v>2481.86</v>
      </c>
      <c r="K449" s="135">
        <v>2481.86</v>
      </c>
      <c r="L449" s="135">
        <v>2481.86</v>
      </c>
      <c r="M449" s="135">
        <v>2481.86</v>
      </c>
      <c r="N449" s="135">
        <v>2481.86</v>
      </c>
      <c r="O449" s="135">
        <v>2481.86</v>
      </c>
      <c r="P449" s="135">
        <v>2481.86</v>
      </c>
      <c r="Q449" s="135">
        <v>2481.86</v>
      </c>
      <c r="R449" s="135">
        <v>2481.86</v>
      </c>
      <c r="S449" s="135">
        <v>2481.86</v>
      </c>
      <c r="T449" s="135">
        <v>2481.86</v>
      </c>
      <c r="U449" s="135">
        <v>2481.86</v>
      </c>
      <c r="V449" s="135">
        <v>2481.86</v>
      </c>
      <c r="W449" s="135">
        <v>2481.86</v>
      </c>
      <c r="X449" s="135">
        <v>2481.86</v>
      </c>
      <c r="Y449" s="136">
        <v>2481.86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5.4058179322633046</v>
      </c>
      <c r="C451" s="135">
        <f>'[3]ВЭК 4 цк'!$H$4</f>
        <v>5.4058179322633046</v>
      </c>
      <c r="D451" s="135">
        <f>'[3]ВЭК 4 цк'!$H$4</f>
        <v>5.4058179322633046</v>
      </c>
      <c r="E451" s="135">
        <f>'[3]ВЭК 4 цк'!$H$4</f>
        <v>5.4058179322633046</v>
      </c>
      <c r="F451" s="135">
        <f>'[3]ВЭК 4 цк'!$H$4</f>
        <v>5.4058179322633046</v>
      </c>
      <c r="G451" s="135">
        <f>'[3]ВЭК 4 цк'!$H$4</f>
        <v>5.4058179322633046</v>
      </c>
      <c r="H451" s="135">
        <f>'[3]ВЭК 4 цк'!$H$4</f>
        <v>5.4058179322633046</v>
      </c>
      <c r="I451" s="135">
        <f>'[3]ВЭК 4 цк'!$H$4</f>
        <v>5.4058179322633046</v>
      </c>
      <c r="J451" s="135">
        <f>'[3]ВЭК 4 цк'!$H$4</f>
        <v>5.4058179322633046</v>
      </c>
      <c r="K451" s="135">
        <f>'[3]ВЭК 4 цк'!$H$4</f>
        <v>5.4058179322633046</v>
      </c>
      <c r="L451" s="135">
        <f>'[3]ВЭК 4 цк'!$H$4</f>
        <v>5.4058179322633046</v>
      </c>
      <c r="M451" s="135">
        <f>'[3]ВЭК 4 цк'!$H$4</f>
        <v>5.4058179322633046</v>
      </c>
      <c r="N451" s="135">
        <f>'[3]ВЭК 4 цк'!$H$4</f>
        <v>5.4058179322633046</v>
      </c>
      <c r="O451" s="135">
        <f>'[3]ВЭК 4 цк'!$H$4</f>
        <v>5.4058179322633046</v>
      </c>
      <c r="P451" s="135">
        <f>'[3]ВЭК 4 цк'!$H$4</f>
        <v>5.4058179322633046</v>
      </c>
      <c r="Q451" s="135">
        <f>'[3]ВЭК 4 цк'!$H$4</f>
        <v>5.4058179322633046</v>
      </c>
      <c r="R451" s="135">
        <f>'[3]ВЭК 4 цк'!$H$4</f>
        <v>5.4058179322633046</v>
      </c>
      <c r="S451" s="135">
        <f>'[3]ВЭК 4 цк'!$H$4</f>
        <v>5.4058179322633046</v>
      </c>
      <c r="T451" s="135">
        <f>'[3]ВЭК 4 цк'!$H$4</f>
        <v>5.4058179322633046</v>
      </c>
      <c r="U451" s="135">
        <f>'[3]ВЭК 4 цк'!$H$4</f>
        <v>5.4058179322633046</v>
      </c>
      <c r="V451" s="135">
        <f>'[3]ВЭК 4 цк'!$H$4</f>
        <v>5.4058179322633046</v>
      </c>
      <c r="W451" s="135">
        <f>'[3]ВЭК 4 цк'!$H$4</f>
        <v>5.4058179322633046</v>
      </c>
      <c r="X451" s="135">
        <f>'[3]ВЭК 4 цк'!$H$4</f>
        <v>5.4058179322633046</v>
      </c>
      <c r="Y451" s="136">
        <f>'[3]ВЭК 4 цк'!$H$4</f>
        <v>5.4058179322633046</v>
      </c>
    </row>
    <row r="452" spans="1:25" ht="21.75" customHeight="1" thickBot="1" x14ac:dyDescent="0.25">
      <c r="A452" s="18">
        <v>25</v>
      </c>
      <c r="B452" s="131">
        <f t="shared" ref="B452:Y452" si="172">B453+B454+B455+B456</f>
        <v>3934.5319120722634</v>
      </c>
      <c r="C452" s="131">
        <f t="shared" si="172"/>
        <v>3965.8949918022636</v>
      </c>
      <c r="D452" s="131">
        <f t="shared" si="172"/>
        <v>3991.9941785722631</v>
      </c>
      <c r="E452" s="131">
        <f t="shared" si="172"/>
        <v>3990.7323717822633</v>
      </c>
      <c r="F452" s="131">
        <f t="shared" si="172"/>
        <v>3982.294503332263</v>
      </c>
      <c r="G452" s="131">
        <f t="shared" si="172"/>
        <v>3941.7060336722634</v>
      </c>
      <c r="H452" s="131">
        <f t="shared" si="172"/>
        <v>3866.2154856622633</v>
      </c>
      <c r="I452" s="131">
        <f t="shared" si="172"/>
        <v>3848.9263210022636</v>
      </c>
      <c r="J452" s="131">
        <f t="shared" si="172"/>
        <v>3830.854777542263</v>
      </c>
      <c r="K452" s="131">
        <f t="shared" si="172"/>
        <v>3829.9756991922632</v>
      </c>
      <c r="L452" s="131">
        <f t="shared" si="172"/>
        <v>3835.2289375122637</v>
      </c>
      <c r="M452" s="131">
        <f t="shared" si="172"/>
        <v>3851.9580583122633</v>
      </c>
      <c r="N452" s="131">
        <f t="shared" si="172"/>
        <v>3873.4077354022634</v>
      </c>
      <c r="O452" s="131">
        <f t="shared" si="172"/>
        <v>3913.3283373022632</v>
      </c>
      <c r="P452" s="131">
        <f t="shared" si="172"/>
        <v>3917.0378871322637</v>
      </c>
      <c r="Q452" s="131">
        <f t="shared" si="172"/>
        <v>3911.9771566822633</v>
      </c>
      <c r="R452" s="131">
        <f t="shared" si="172"/>
        <v>3874.8970607122633</v>
      </c>
      <c r="S452" s="131">
        <f t="shared" si="172"/>
        <v>3830.9178593122633</v>
      </c>
      <c r="T452" s="131">
        <f t="shared" si="172"/>
        <v>3828.8918088922633</v>
      </c>
      <c r="U452" s="131">
        <f t="shared" si="172"/>
        <v>3844.1217012122634</v>
      </c>
      <c r="V452" s="131">
        <f t="shared" si="172"/>
        <v>3860.9166182822637</v>
      </c>
      <c r="W452" s="131">
        <f t="shared" si="172"/>
        <v>3875.5659664522636</v>
      </c>
      <c r="X452" s="131">
        <f t="shared" si="172"/>
        <v>3896.3706040122634</v>
      </c>
      <c r="Y452" s="131">
        <f t="shared" si="172"/>
        <v>3933.0533746922633</v>
      </c>
    </row>
    <row r="453" spans="1:25" ht="51.75" outlineLevel="1" thickBot="1" x14ac:dyDescent="0.25">
      <c r="A453" s="8" t="s">
        <v>88</v>
      </c>
      <c r="B453" s="134">
        <f>'[4]1'!$A$25</f>
        <v>1230.58109414</v>
      </c>
      <c r="C453" s="135">
        <f>'[4]1'!$B$25</f>
        <v>1261.94417387</v>
      </c>
      <c r="D453" s="135">
        <f>'[4]1'!$C$25</f>
        <v>1288.0433606399999</v>
      </c>
      <c r="E453" s="135">
        <f>'[4]1'!$D$25</f>
        <v>1286.7815538499999</v>
      </c>
      <c r="F453" s="135">
        <f>'[4]1'!$E$25</f>
        <v>1278.3436853999999</v>
      </c>
      <c r="G453" s="135">
        <f>'[4]1'!$F$25</f>
        <v>1237.75521574</v>
      </c>
      <c r="H453" s="135">
        <f>'[4]1'!$G$25</f>
        <v>1162.2646677299999</v>
      </c>
      <c r="I453" s="135">
        <f>'[4]1'!$H$25</f>
        <v>1144.9755030700001</v>
      </c>
      <c r="J453" s="135">
        <f>'[4]1'!$I$25</f>
        <v>1126.9039596099999</v>
      </c>
      <c r="K453" s="135">
        <f>'[4]1'!$J$25</f>
        <v>1126.02488126</v>
      </c>
      <c r="L453" s="135">
        <f>'[4]1'!$K$25</f>
        <v>1131.2781195800001</v>
      </c>
      <c r="M453" s="135">
        <f>'[4]1'!$L$25</f>
        <v>1148.00724038</v>
      </c>
      <c r="N453" s="135">
        <f>'[4]1'!$M$25</f>
        <v>1169.45691747</v>
      </c>
      <c r="O453" s="135">
        <f>'[4]1'!$N$25</f>
        <v>1209.3775193700001</v>
      </c>
      <c r="P453" s="135">
        <f>'[4]1'!$O$25</f>
        <v>1213.0870692000001</v>
      </c>
      <c r="Q453" s="135">
        <f>'[4]1'!$P$25</f>
        <v>1208.0263387499999</v>
      </c>
      <c r="R453" s="135">
        <f>'[4]1'!$Q$25</f>
        <v>1170.9462427799999</v>
      </c>
      <c r="S453" s="135">
        <f>'[4]1'!$R$25</f>
        <v>1126.96704138</v>
      </c>
      <c r="T453" s="135">
        <f>'[4]1'!$S$25</f>
        <v>1124.9409909599999</v>
      </c>
      <c r="U453" s="135">
        <f>'[4]1'!$T$25</f>
        <v>1140.17088328</v>
      </c>
      <c r="V453" s="135">
        <f>'[4]1'!$U$25</f>
        <v>1156.9658003500001</v>
      </c>
      <c r="W453" s="135">
        <f>'[4]1'!$V$25</f>
        <v>1171.61514852</v>
      </c>
      <c r="X453" s="135">
        <f>'[4]1'!$W$25</f>
        <v>1192.41978608</v>
      </c>
      <c r="Y453" s="136">
        <f>'[4]1'!$X$25</f>
        <v>1229.10255676</v>
      </c>
    </row>
    <row r="454" spans="1:25" ht="15" outlineLevel="1" thickBot="1" x14ac:dyDescent="0.25">
      <c r="A454" s="8" t="s">
        <v>57</v>
      </c>
      <c r="B454" s="134">
        <v>2481.86</v>
      </c>
      <c r="C454" s="135">
        <v>2481.86</v>
      </c>
      <c r="D454" s="135">
        <v>2481.86</v>
      </c>
      <c r="E454" s="135">
        <v>2481.86</v>
      </c>
      <c r="F454" s="135">
        <v>2481.86</v>
      </c>
      <c r="G454" s="135">
        <v>2481.86</v>
      </c>
      <c r="H454" s="135">
        <v>2481.86</v>
      </c>
      <c r="I454" s="135">
        <v>2481.86</v>
      </c>
      <c r="J454" s="135">
        <v>2481.86</v>
      </c>
      <c r="K454" s="135">
        <v>2481.86</v>
      </c>
      <c r="L454" s="135">
        <v>2481.86</v>
      </c>
      <c r="M454" s="135">
        <v>2481.86</v>
      </c>
      <c r="N454" s="135">
        <v>2481.86</v>
      </c>
      <c r="O454" s="135">
        <v>2481.86</v>
      </c>
      <c r="P454" s="135">
        <v>2481.86</v>
      </c>
      <c r="Q454" s="135">
        <v>2481.86</v>
      </c>
      <c r="R454" s="135">
        <v>2481.86</v>
      </c>
      <c r="S454" s="135">
        <v>2481.86</v>
      </c>
      <c r="T454" s="135">
        <v>2481.86</v>
      </c>
      <c r="U454" s="135">
        <v>2481.86</v>
      </c>
      <c r="V454" s="135">
        <v>2481.86</v>
      </c>
      <c r="W454" s="135">
        <v>2481.86</v>
      </c>
      <c r="X454" s="135">
        <v>2481.86</v>
      </c>
      <c r="Y454" s="136">
        <v>2481.86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5.4058179322633046</v>
      </c>
      <c r="C456" s="135">
        <f>'[3]ВЭК 4 цк'!$H$4</f>
        <v>5.4058179322633046</v>
      </c>
      <c r="D456" s="135">
        <f>'[3]ВЭК 4 цк'!$H$4</f>
        <v>5.4058179322633046</v>
      </c>
      <c r="E456" s="135">
        <f>'[3]ВЭК 4 цк'!$H$4</f>
        <v>5.4058179322633046</v>
      </c>
      <c r="F456" s="135">
        <f>'[3]ВЭК 4 цк'!$H$4</f>
        <v>5.4058179322633046</v>
      </c>
      <c r="G456" s="135">
        <f>'[3]ВЭК 4 цк'!$H$4</f>
        <v>5.4058179322633046</v>
      </c>
      <c r="H456" s="135">
        <f>'[3]ВЭК 4 цк'!$H$4</f>
        <v>5.4058179322633046</v>
      </c>
      <c r="I456" s="135">
        <f>'[3]ВЭК 4 цк'!$H$4</f>
        <v>5.4058179322633046</v>
      </c>
      <c r="J456" s="135">
        <f>'[3]ВЭК 4 цк'!$H$4</f>
        <v>5.4058179322633046</v>
      </c>
      <c r="K456" s="135">
        <f>'[3]ВЭК 4 цк'!$H$4</f>
        <v>5.4058179322633046</v>
      </c>
      <c r="L456" s="135">
        <f>'[3]ВЭК 4 цк'!$H$4</f>
        <v>5.4058179322633046</v>
      </c>
      <c r="M456" s="135">
        <f>'[3]ВЭК 4 цк'!$H$4</f>
        <v>5.4058179322633046</v>
      </c>
      <c r="N456" s="135">
        <f>'[3]ВЭК 4 цк'!$H$4</f>
        <v>5.4058179322633046</v>
      </c>
      <c r="O456" s="135">
        <f>'[3]ВЭК 4 цк'!$H$4</f>
        <v>5.4058179322633046</v>
      </c>
      <c r="P456" s="135">
        <f>'[3]ВЭК 4 цк'!$H$4</f>
        <v>5.4058179322633046</v>
      </c>
      <c r="Q456" s="135">
        <f>'[3]ВЭК 4 цк'!$H$4</f>
        <v>5.4058179322633046</v>
      </c>
      <c r="R456" s="135">
        <f>'[3]ВЭК 4 цк'!$H$4</f>
        <v>5.4058179322633046</v>
      </c>
      <c r="S456" s="135">
        <f>'[3]ВЭК 4 цк'!$H$4</f>
        <v>5.4058179322633046</v>
      </c>
      <c r="T456" s="135">
        <f>'[3]ВЭК 4 цк'!$H$4</f>
        <v>5.4058179322633046</v>
      </c>
      <c r="U456" s="135">
        <f>'[3]ВЭК 4 цк'!$H$4</f>
        <v>5.4058179322633046</v>
      </c>
      <c r="V456" s="135">
        <f>'[3]ВЭК 4 цк'!$H$4</f>
        <v>5.4058179322633046</v>
      </c>
      <c r="W456" s="135">
        <f>'[3]ВЭК 4 цк'!$H$4</f>
        <v>5.4058179322633046</v>
      </c>
      <c r="X456" s="135">
        <f>'[3]ВЭК 4 цк'!$H$4</f>
        <v>5.4058179322633046</v>
      </c>
      <c r="Y456" s="136">
        <f>'[3]ВЭК 4 цк'!$H$4</f>
        <v>5.4058179322633046</v>
      </c>
    </row>
    <row r="457" spans="1:25" ht="21.75" customHeight="1" thickBot="1" x14ac:dyDescent="0.25">
      <c r="A457" s="18">
        <v>26</v>
      </c>
      <c r="B457" s="131">
        <f t="shared" ref="B457:Y457" si="174">B458+B459+B460+B461</f>
        <v>3886.3091717022635</v>
      </c>
      <c r="C457" s="131">
        <f t="shared" si="174"/>
        <v>3939.7235706822635</v>
      </c>
      <c r="D457" s="131">
        <f t="shared" si="174"/>
        <v>3968.7086338622635</v>
      </c>
      <c r="E457" s="131">
        <f t="shared" si="174"/>
        <v>3972.9013599522632</v>
      </c>
      <c r="F457" s="131">
        <f t="shared" si="174"/>
        <v>3961.3347938022634</v>
      </c>
      <c r="G457" s="131">
        <f t="shared" si="174"/>
        <v>3924.6675791422631</v>
      </c>
      <c r="H457" s="131">
        <f t="shared" si="174"/>
        <v>3874.1907399622633</v>
      </c>
      <c r="I457" s="131">
        <f t="shared" si="174"/>
        <v>3868.6313106422631</v>
      </c>
      <c r="J457" s="131">
        <f t="shared" si="174"/>
        <v>3862.2570791322632</v>
      </c>
      <c r="K457" s="131">
        <f t="shared" si="174"/>
        <v>3850.4829324322636</v>
      </c>
      <c r="L457" s="131">
        <f t="shared" si="174"/>
        <v>3855.4962502822636</v>
      </c>
      <c r="M457" s="131">
        <f t="shared" si="174"/>
        <v>3861.2943562922633</v>
      </c>
      <c r="N457" s="131">
        <f t="shared" si="174"/>
        <v>3882.6527245822635</v>
      </c>
      <c r="O457" s="131">
        <f t="shared" si="174"/>
        <v>3915.2170771522633</v>
      </c>
      <c r="P457" s="131">
        <f t="shared" si="174"/>
        <v>3918.3892744122631</v>
      </c>
      <c r="Q457" s="131">
        <f t="shared" si="174"/>
        <v>3924.1938020422631</v>
      </c>
      <c r="R457" s="131">
        <f t="shared" si="174"/>
        <v>3887.3053758522633</v>
      </c>
      <c r="S457" s="131">
        <f t="shared" si="174"/>
        <v>3861.6983935622634</v>
      </c>
      <c r="T457" s="131">
        <f t="shared" si="174"/>
        <v>3865.9431728922636</v>
      </c>
      <c r="U457" s="131">
        <f t="shared" si="174"/>
        <v>3861.9203515322633</v>
      </c>
      <c r="V457" s="131">
        <f t="shared" si="174"/>
        <v>3877.2644261522637</v>
      </c>
      <c r="W457" s="131">
        <f t="shared" si="174"/>
        <v>3907.3993982422635</v>
      </c>
      <c r="X457" s="131">
        <f t="shared" si="174"/>
        <v>3929.5515768222631</v>
      </c>
      <c r="Y457" s="131">
        <f t="shared" si="174"/>
        <v>3937.0340540822635</v>
      </c>
    </row>
    <row r="458" spans="1:25" ht="51.75" outlineLevel="1" thickBot="1" x14ac:dyDescent="0.25">
      <c r="A458" s="8" t="s">
        <v>88</v>
      </c>
      <c r="B458" s="134">
        <f>'[4]1'!$A$26</f>
        <v>1182.3583537699999</v>
      </c>
      <c r="C458" s="135">
        <f>'[4]1'!$B$26</f>
        <v>1235.7727527500001</v>
      </c>
      <c r="D458" s="135">
        <f>'[4]1'!$C$26</f>
        <v>1264.7578159300001</v>
      </c>
      <c r="E458" s="135">
        <f>'[4]1'!$D$26</f>
        <v>1268.9505420200001</v>
      </c>
      <c r="F458" s="135">
        <f>'[4]1'!$E$26</f>
        <v>1257.3839758700001</v>
      </c>
      <c r="G458" s="135">
        <f>'[4]1'!$F$26</f>
        <v>1220.71676121</v>
      </c>
      <c r="H458" s="135">
        <f>'[4]1'!$G$26</f>
        <v>1170.2399220299999</v>
      </c>
      <c r="I458" s="135">
        <f>'[4]1'!$H$26</f>
        <v>1164.68049271</v>
      </c>
      <c r="J458" s="135">
        <f>'[4]1'!$I$26</f>
        <v>1158.3062612000001</v>
      </c>
      <c r="K458" s="135">
        <f>'[4]1'!$J$26</f>
        <v>1146.5321145</v>
      </c>
      <c r="L458" s="135">
        <f>'[4]1'!$K$26</f>
        <v>1151.5454323500001</v>
      </c>
      <c r="M458" s="135">
        <f>'[4]1'!$L$26</f>
        <v>1157.3435383599999</v>
      </c>
      <c r="N458" s="135">
        <f>'[4]1'!$M$26</f>
        <v>1178.70190665</v>
      </c>
      <c r="O458" s="135">
        <f>'[4]1'!$N$26</f>
        <v>1211.2662592199999</v>
      </c>
      <c r="P458" s="135">
        <f>'[4]1'!$O$26</f>
        <v>1214.43845648</v>
      </c>
      <c r="Q458" s="135">
        <f>'[4]1'!$P$26</f>
        <v>1220.24298411</v>
      </c>
      <c r="R458" s="135">
        <f>'[4]1'!$Q$26</f>
        <v>1183.3545579199999</v>
      </c>
      <c r="S458" s="135">
        <f>'[4]1'!$R$26</f>
        <v>1157.74757563</v>
      </c>
      <c r="T458" s="135">
        <f>'[4]1'!$S$26</f>
        <v>1161.9923549600001</v>
      </c>
      <c r="U458" s="135">
        <f>'[4]1'!$T$26</f>
        <v>1157.9695336</v>
      </c>
      <c r="V458" s="135">
        <f>'[4]1'!$U$26</f>
        <v>1173.3136082200001</v>
      </c>
      <c r="W458" s="135">
        <f>'[4]1'!$V$26</f>
        <v>1203.4485803099999</v>
      </c>
      <c r="X458" s="135">
        <f>'[4]1'!$W$26</f>
        <v>1225.60075889</v>
      </c>
      <c r="Y458" s="136">
        <f>'[4]1'!$X$26</f>
        <v>1233.0832361499999</v>
      </c>
    </row>
    <row r="459" spans="1:25" ht="15" outlineLevel="1" thickBot="1" x14ac:dyDescent="0.25">
      <c r="A459" s="8" t="s">
        <v>57</v>
      </c>
      <c r="B459" s="134">
        <v>2481.86</v>
      </c>
      <c r="C459" s="135">
        <v>2481.86</v>
      </c>
      <c r="D459" s="135">
        <v>2481.86</v>
      </c>
      <c r="E459" s="135">
        <v>2481.86</v>
      </c>
      <c r="F459" s="135">
        <v>2481.86</v>
      </c>
      <c r="G459" s="135">
        <v>2481.86</v>
      </c>
      <c r="H459" s="135">
        <v>2481.86</v>
      </c>
      <c r="I459" s="135">
        <v>2481.86</v>
      </c>
      <c r="J459" s="135">
        <v>2481.86</v>
      </c>
      <c r="K459" s="135">
        <v>2481.86</v>
      </c>
      <c r="L459" s="135">
        <v>2481.86</v>
      </c>
      <c r="M459" s="135">
        <v>2481.86</v>
      </c>
      <c r="N459" s="135">
        <v>2481.86</v>
      </c>
      <c r="O459" s="135">
        <v>2481.86</v>
      </c>
      <c r="P459" s="135">
        <v>2481.86</v>
      </c>
      <c r="Q459" s="135">
        <v>2481.86</v>
      </c>
      <c r="R459" s="135">
        <v>2481.86</v>
      </c>
      <c r="S459" s="135">
        <v>2481.86</v>
      </c>
      <c r="T459" s="135">
        <v>2481.86</v>
      </c>
      <c r="U459" s="135">
        <v>2481.86</v>
      </c>
      <c r="V459" s="135">
        <v>2481.86</v>
      </c>
      <c r="W459" s="135">
        <v>2481.86</v>
      </c>
      <c r="X459" s="135">
        <v>2481.86</v>
      </c>
      <c r="Y459" s="136">
        <v>2481.86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5.4058179322633046</v>
      </c>
      <c r="C461" s="135">
        <f>'[3]ВЭК 4 цк'!$H$4</f>
        <v>5.4058179322633046</v>
      </c>
      <c r="D461" s="135">
        <f>'[3]ВЭК 4 цк'!$H$4</f>
        <v>5.4058179322633046</v>
      </c>
      <c r="E461" s="135">
        <f>'[3]ВЭК 4 цк'!$H$4</f>
        <v>5.4058179322633046</v>
      </c>
      <c r="F461" s="135">
        <f>'[3]ВЭК 4 цк'!$H$4</f>
        <v>5.4058179322633046</v>
      </c>
      <c r="G461" s="135">
        <f>'[3]ВЭК 4 цк'!$H$4</f>
        <v>5.4058179322633046</v>
      </c>
      <c r="H461" s="135">
        <f>'[3]ВЭК 4 цк'!$H$4</f>
        <v>5.4058179322633046</v>
      </c>
      <c r="I461" s="135">
        <f>'[3]ВЭК 4 цк'!$H$4</f>
        <v>5.4058179322633046</v>
      </c>
      <c r="J461" s="135">
        <f>'[3]ВЭК 4 цк'!$H$4</f>
        <v>5.4058179322633046</v>
      </c>
      <c r="K461" s="135">
        <f>'[3]ВЭК 4 цк'!$H$4</f>
        <v>5.4058179322633046</v>
      </c>
      <c r="L461" s="135">
        <f>'[3]ВЭК 4 цк'!$H$4</f>
        <v>5.4058179322633046</v>
      </c>
      <c r="M461" s="135">
        <f>'[3]ВЭК 4 цк'!$H$4</f>
        <v>5.4058179322633046</v>
      </c>
      <c r="N461" s="135">
        <f>'[3]ВЭК 4 цк'!$H$4</f>
        <v>5.4058179322633046</v>
      </c>
      <c r="O461" s="135">
        <f>'[3]ВЭК 4 цк'!$H$4</f>
        <v>5.4058179322633046</v>
      </c>
      <c r="P461" s="135">
        <f>'[3]ВЭК 4 цк'!$H$4</f>
        <v>5.4058179322633046</v>
      </c>
      <c r="Q461" s="135">
        <f>'[3]ВЭК 4 цк'!$H$4</f>
        <v>5.4058179322633046</v>
      </c>
      <c r="R461" s="135">
        <f>'[3]ВЭК 4 цк'!$H$4</f>
        <v>5.4058179322633046</v>
      </c>
      <c r="S461" s="135">
        <f>'[3]ВЭК 4 цк'!$H$4</f>
        <v>5.4058179322633046</v>
      </c>
      <c r="T461" s="135">
        <f>'[3]ВЭК 4 цк'!$H$4</f>
        <v>5.4058179322633046</v>
      </c>
      <c r="U461" s="135">
        <f>'[3]ВЭК 4 цк'!$H$4</f>
        <v>5.4058179322633046</v>
      </c>
      <c r="V461" s="135">
        <f>'[3]ВЭК 4 цк'!$H$4</f>
        <v>5.4058179322633046</v>
      </c>
      <c r="W461" s="135">
        <f>'[3]ВЭК 4 цк'!$H$4</f>
        <v>5.4058179322633046</v>
      </c>
      <c r="X461" s="135">
        <f>'[3]ВЭК 4 цк'!$H$4</f>
        <v>5.4058179322633046</v>
      </c>
      <c r="Y461" s="136">
        <f>'[3]ВЭК 4 цк'!$H$4</f>
        <v>5.4058179322633046</v>
      </c>
    </row>
    <row r="462" spans="1:25" ht="21.75" customHeight="1" thickBot="1" x14ac:dyDescent="0.25">
      <c r="A462" s="18">
        <v>27</v>
      </c>
      <c r="B462" s="131">
        <f t="shared" ref="B462:Y462" si="176">B463+B464+B465+B466</f>
        <v>3957.0505529522634</v>
      </c>
      <c r="C462" s="131">
        <f t="shared" si="176"/>
        <v>3978.4011386322636</v>
      </c>
      <c r="D462" s="131">
        <f t="shared" si="176"/>
        <v>3992.9154718522632</v>
      </c>
      <c r="E462" s="131">
        <f t="shared" si="176"/>
        <v>3996.9714802822637</v>
      </c>
      <c r="F462" s="131">
        <f t="shared" si="176"/>
        <v>3980.1619387422634</v>
      </c>
      <c r="G462" s="131">
        <f t="shared" si="176"/>
        <v>3946.2526798922636</v>
      </c>
      <c r="H462" s="131">
        <f t="shared" si="176"/>
        <v>3887.5807814622631</v>
      </c>
      <c r="I462" s="131">
        <f t="shared" si="176"/>
        <v>3866.076959842263</v>
      </c>
      <c r="J462" s="131">
        <f t="shared" si="176"/>
        <v>3852.5103630922631</v>
      </c>
      <c r="K462" s="131">
        <f t="shared" si="176"/>
        <v>3858.5715438522634</v>
      </c>
      <c r="L462" s="131">
        <f t="shared" si="176"/>
        <v>3883.5640851022636</v>
      </c>
      <c r="M462" s="131">
        <f t="shared" si="176"/>
        <v>3891.2383710922632</v>
      </c>
      <c r="N462" s="131">
        <f t="shared" si="176"/>
        <v>3905.5550613222631</v>
      </c>
      <c r="O462" s="131">
        <f t="shared" si="176"/>
        <v>3957.7870762322636</v>
      </c>
      <c r="P462" s="131">
        <f t="shared" si="176"/>
        <v>3967.3630572822631</v>
      </c>
      <c r="Q462" s="131">
        <f t="shared" si="176"/>
        <v>3974.4571865522635</v>
      </c>
      <c r="R462" s="131">
        <f t="shared" si="176"/>
        <v>3949.9486970122634</v>
      </c>
      <c r="S462" s="131">
        <f t="shared" si="176"/>
        <v>3912.8918579622632</v>
      </c>
      <c r="T462" s="131">
        <f t="shared" si="176"/>
        <v>3885.7051312722633</v>
      </c>
      <c r="U462" s="131">
        <f t="shared" si="176"/>
        <v>3886.5085945022633</v>
      </c>
      <c r="V462" s="131">
        <f t="shared" si="176"/>
        <v>3878.8234704922634</v>
      </c>
      <c r="W462" s="131">
        <f t="shared" si="176"/>
        <v>3885.5264019622637</v>
      </c>
      <c r="X462" s="131">
        <f t="shared" si="176"/>
        <v>3910.642787562263</v>
      </c>
      <c r="Y462" s="131">
        <f t="shared" si="176"/>
        <v>3940.4115286322631</v>
      </c>
    </row>
    <row r="463" spans="1:25" ht="51.75" outlineLevel="1" thickBot="1" x14ac:dyDescent="0.25">
      <c r="A463" s="8" t="s">
        <v>88</v>
      </c>
      <c r="B463" s="134">
        <f>'[4]1'!$A$27</f>
        <v>1253.09973502</v>
      </c>
      <c r="C463" s="135">
        <f>'[4]1'!$B$27</f>
        <v>1274.4503207</v>
      </c>
      <c r="D463" s="135">
        <f>'[4]1'!$C$27</f>
        <v>1288.96465392</v>
      </c>
      <c r="E463" s="135">
        <f>'[4]1'!$D$27</f>
        <v>1293.0206623500001</v>
      </c>
      <c r="F463" s="135">
        <f>'[4]1'!$E$27</f>
        <v>1276.21112081</v>
      </c>
      <c r="G463" s="135">
        <f>'[4]1'!$F$27</f>
        <v>1242.30186196</v>
      </c>
      <c r="H463" s="135">
        <f>'[4]1'!$G$27</f>
        <v>1183.6299635299999</v>
      </c>
      <c r="I463" s="135">
        <f>'[4]1'!$H$27</f>
        <v>1162.1261419099999</v>
      </c>
      <c r="J463" s="135">
        <f>'[4]1'!$I$27</f>
        <v>1148.55954516</v>
      </c>
      <c r="K463" s="135">
        <f>'[4]1'!$J$27</f>
        <v>1154.62072592</v>
      </c>
      <c r="L463" s="135">
        <f>'[4]1'!$K$27</f>
        <v>1179.61326717</v>
      </c>
      <c r="M463" s="135">
        <f>'[4]1'!$L$27</f>
        <v>1187.28755316</v>
      </c>
      <c r="N463" s="135">
        <f>'[4]1'!$M$27</f>
        <v>1201.60424339</v>
      </c>
      <c r="O463" s="135">
        <f>'[4]1'!$N$27</f>
        <v>1253.8362583000001</v>
      </c>
      <c r="P463" s="135">
        <f>'[4]1'!$O$27</f>
        <v>1263.4122393499999</v>
      </c>
      <c r="Q463" s="135">
        <f>'[4]1'!$P$27</f>
        <v>1270.5063686200001</v>
      </c>
      <c r="R463" s="135">
        <f>'[4]1'!$Q$27</f>
        <v>1245.9978790800001</v>
      </c>
      <c r="S463" s="135">
        <f>'[4]1'!$R$27</f>
        <v>1208.9410400300001</v>
      </c>
      <c r="T463" s="135">
        <f>'[4]1'!$S$27</f>
        <v>1181.75431334</v>
      </c>
      <c r="U463" s="135">
        <f>'[4]1'!$T$27</f>
        <v>1182.55777657</v>
      </c>
      <c r="V463" s="135">
        <f>'[4]1'!$U$27</f>
        <v>1174.87265256</v>
      </c>
      <c r="W463" s="135">
        <f>'[4]1'!$V$27</f>
        <v>1181.5755840300001</v>
      </c>
      <c r="X463" s="135">
        <f>'[4]1'!$W$27</f>
        <v>1206.6919696299999</v>
      </c>
      <c r="Y463" s="136">
        <f>'[4]1'!$X$27</f>
        <v>1236.4607106999999</v>
      </c>
    </row>
    <row r="464" spans="1:25" ht="15" outlineLevel="1" thickBot="1" x14ac:dyDescent="0.25">
      <c r="A464" s="8" t="s">
        <v>57</v>
      </c>
      <c r="B464" s="134">
        <v>2481.86</v>
      </c>
      <c r="C464" s="135">
        <v>2481.86</v>
      </c>
      <c r="D464" s="135">
        <v>2481.86</v>
      </c>
      <c r="E464" s="135">
        <v>2481.86</v>
      </c>
      <c r="F464" s="135">
        <v>2481.86</v>
      </c>
      <c r="G464" s="135">
        <v>2481.86</v>
      </c>
      <c r="H464" s="135">
        <v>2481.86</v>
      </c>
      <c r="I464" s="135">
        <v>2481.86</v>
      </c>
      <c r="J464" s="135">
        <v>2481.86</v>
      </c>
      <c r="K464" s="135">
        <v>2481.86</v>
      </c>
      <c r="L464" s="135">
        <v>2481.86</v>
      </c>
      <c r="M464" s="135">
        <v>2481.86</v>
      </c>
      <c r="N464" s="135">
        <v>2481.86</v>
      </c>
      <c r="O464" s="135">
        <v>2481.86</v>
      </c>
      <c r="P464" s="135">
        <v>2481.86</v>
      </c>
      <c r="Q464" s="135">
        <v>2481.86</v>
      </c>
      <c r="R464" s="135">
        <v>2481.86</v>
      </c>
      <c r="S464" s="135">
        <v>2481.86</v>
      </c>
      <c r="T464" s="135">
        <v>2481.86</v>
      </c>
      <c r="U464" s="135">
        <v>2481.86</v>
      </c>
      <c r="V464" s="135">
        <v>2481.86</v>
      </c>
      <c r="W464" s="135">
        <v>2481.86</v>
      </c>
      <c r="X464" s="135">
        <v>2481.86</v>
      </c>
      <c r="Y464" s="136">
        <v>2481.86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5.4058179322633046</v>
      </c>
      <c r="C466" s="135">
        <f>'[3]ВЭК 4 цк'!$H$4</f>
        <v>5.4058179322633046</v>
      </c>
      <c r="D466" s="135">
        <f>'[3]ВЭК 4 цк'!$H$4</f>
        <v>5.4058179322633046</v>
      </c>
      <c r="E466" s="135">
        <f>'[3]ВЭК 4 цк'!$H$4</f>
        <v>5.4058179322633046</v>
      </c>
      <c r="F466" s="135">
        <f>'[3]ВЭК 4 цк'!$H$4</f>
        <v>5.4058179322633046</v>
      </c>
      <c r="G466" s="135">
        <f>'[3]ВЭК 4 цк'!$H$4</f>
        <v>5.4058179322633046</v>
      </c>
      <c r="H466" s="135">
        <f>'[3]ВЭК 4 цк'!$H$4</f>
        <v>5.4058179322633046</v>
      </c>
      <c r="I466" s="135">
        <f>'[3]ВЭК 4 цк'!$H$4</f>
        <v>5.4058179322633046</v>
      </c>
      <c r="J466" s="135">
        <f>'[3]ВЭК 4 цк'!$H$4</f>
        <v>5.4058179322633046</v>
      </c>
      <c r="K466" s="135">
        <f>'[3]ВЭК 4 цк'!$H$4</f>
        <v>5.4058179322633046</v>
      </c>
      <c r="L466" s="135">
        <f>'[3]ВЭК 4 цк'!$H$4</f>
        <v>5.4058179322633046</v>
      </c>
      <c r="M466" s="135">
        <f>'[3]ВЭК 4 цк'!$H$4</f>
        <v>5.4058179322633046</v>
      </c>
      <c r="N466" s="135">
        <f>'[3]ВЭК 4 цк'!$H$4</f>
        <v>5.4058179322633046</v>
      </c>
      <c r="O466" s="135">
        <f>'[3]ВЭК 4 цк'!$H$4</f>
        <v>5.4058179322633046</v>
      </c>
      <c r="P466" s="135">
        <f>'[3]ВЭК 4 цк'!$H$4</f>
        <v>5.4058179322633046</v>
      </c>
      <c r="Q466" s="135">
        <f>'[3]ВЭК 4 цк'!$H$4</f>
        <v>5.4058179322633046</v>
      </c>
      <c r="R466" s="135">
        <f>'[3]ВЭК 4 цк'!$H$4</f>
        <v>5.4058179322633046</v>
      </c>
      <c r="S466" s="135">
        <f>'[3]ВЭК 4 цк'!$H$4</f>
        <v>5.4058179322633046</v>
      </c>
      <c r="T466" s="135">
        <f>'[3]ВЭК 4 цк'!$H$4</f>
        <v>5.4058179322633046</v>
      </c>
      <c r="U466" s="135">
        <f>'[3]ВЭК 4 цк'!$H$4</f>
        <v>5.4058179322633046</v>
      </c>
      <c r="V466" s="135">
        <f>'[3]ВЭК 4 цк'!$H$4</f>
        <v>5.4058179322633046</v>
      </c>
      <c r="W466" s="135">
        <f>'[3]ВЭК 4 цк'!$H$4</f>
        <v>5.4058179322633046</v>
      </c>
      <c r="X466" s="135">
        <f>'[3]ВЭК 4 цк'!$H$4</f>
        <v>5.4058179322633046</v>
      </c>
      <c r="Y466" s="136">
        <f>'[3]ВЭК 4 цк'!$H$4</f>
        <v>5.4058179322633046</v>
      </c>
    </row>
    <row r="467" spans="1:25" ht="21.75" customHeight="1" thickBot="1" x14ac:dyDescent="0.25">
      <c r="A467" s="18">
        <v>28</v>
      </c>
      <c r="B467" s="131">
        <f t="shared" ref="B467:Y467" si="178">B468+B469+B470+B471</f>
        <v>3948.9777275922634</v>
      </c>
      <c r="C467" s="131">
        <f t="shared" si="178"/>
        <v>3970.6419589522634</v>
      </c>
      <c r="D467" s="131">
        <f t="shared" si="178"/>
        <v>4000.6247589722634</v>
      </c>
      <c r="E467" s="131">
        <f t="shared" si="178"/>
        <v>3995.8848700122635</v>
      </c>
      <c r="F467" s="131">
        <f t="shared" si="178"/>
        <v>3969.2075866222631</v>
      </c>
      <c r="G467" s="131">
        <f t="shared" si="178"/>
        <v>3944.6400653322635</v>
      </c>
      <c r="H467" s="131">
        <f t="shared" si="178"/>
        <v>3900.2090795822633</v>
      </c>
      <c r="I467" s="131">
        <f t="shared" si="178"/>
        <v>3871.7247708822633</v>
      </c>
      <c r="J467" s="131">
        <f t="shared" si="178"/>
        <v>3867.5523243822636</v>
      </c>
      <c r="K467" s="131">
        <f t="shared" si="178"/>
        <v>3826.1784455122634</v>
      </c>
      <c r="L467" s="131">
        <f t="shared" si="178"/>
        <v>3836.8654626922635</v>
      </c>
      <c r="M467" s="131">
        <f t="shared" si="178"/>
        <v>3847.8383413022634</v>
      </c>
      <c r="N467" s="131">
        <f t="shared" si="178"/>
        <v>3877.5388805122634</v>
      </c>
      <c r="O467" s="131">
        <f t="shared" si="178"/>
        <v>3915.3051679722635</v>
      </c>
      <c r="P467" s="131">
        <f t="shared" si="178"/>
        <v>3930.3480763722637</v>
      </c>
      <c r="Q467" s="131">
        <f t="shared" si="178"/>
        <v>3938.3934266122633</v>
      </c>
      <c r="R467" s="131">
        <f t="shared" si="178"/>
        <v>3908.1541755122635</v>
      </c>
      <c r="S467" s="131">
        <f t="shared" si="178"/>
        <v>3883.6832596522636</v>
      </c>
      <c r="T467" s="131">
        <f t="shared" si="178"/>
        <v>3882.1772637322633</v>
      </c>
      <c r="U467" s="131">
        <f t="shared" si="178"/>
        <v>3891.4065498522632</v>
      </c>
      <c r="V467" s="131">
        <f t="shared" si="178"/>
        <v>3873.4830373622635</v>
      </c>
      <c r="W467" s="131">
        <f t="shared" si="178"/>
        <v>3909.7043606422631</v>
      </c>
      <c r="X467" s="131">
        <f t="shared" si="178"/>
        <v>3904.6223571022633</v>
      </c>
      <c r="Y467" s="131">
        <f t="shared" si="178"/>
        <v>3930.8071244422636</v>
      </c>
    </row>
    <row r="468" spans="1:25" ht="51.75" outlineLevel="1" thickBot="1" x14ac:dyDescent="0.25">
      <c r="A468" s="8" t="s">
        <v>88</v>
      </c>
      <c r="B468" s="134">
        <f>'[4]1'!$A$28</f>
        <v>1245.02690966</v>
      </c>
      <c r="C468" s="135">
        <f>'[4]1'!$B$28</f>
        <v>1266.69114102</v>
      </c>
      <c r="D468" s="135">
        <f>'[4]1'!$C$28</f>
        <v>1296.67394104</v>
      </c>
      <c r="E468" s="135">
        <f>'[4]1'!$D$28</f>
        <v>1291.9340520799999</v>
      </c>
      <c r="F468" s="135">
        <f>'[4]1'!$E$28</f>
        <v>1265.2567686899999</v>
      </c>
      <c r="G468" s="135">
        <f>'[4]1'!$F$28</f>
        <v>1240.6892474000001</v>
      </c>
      <c r="H468" s="135">
        <f>'[4]1'!$G$28</f>
        <v>1196.2582616499999</v>
      </c>
      <c r="I468" s="135">
        <f>'[4]1'!$H$28</f>
        <v>1167.77395295</v>
      </c>
      <c r="J468" s="135">
        <f>'[4]1'!$I$28</f>
        <v>1163.60150645</v>
      </c>
      <c r="K468" s="135">
        <f>'[4]1'!$J$28</f>
        <v>1122.22762758</v>
      </c>
      <c r="L468" s="135">
        <f>'[4]1'!$K$28</f>
        <v>1132.9146447600001</v>
      </c>
      <c r="M468" s="135">
        <f>'[4]1'!$L$28</f>
        <v>1143.8875233700001</v>
      </c>
      <c r="N468" s="135">
        <f>'[4]1'!$M$28</f>
        <v>1173.58806258</v>
      </c>
      <c r="O468" s="135">
        <f>'[4]1'!$N$28</f>
        <v>1211.3543500400001</v>
      </c>
      <c r="P468" s="135">
        <f>'[4]1'!$O$28</f>
        <v>1226.3972584400001</v>
      </c>
      <c r="Q468" s="135">
        <f>'[4]1'!$P$28</f>
        <v>1234.4426086799999</v>
      </c>
      <c r="R468" s="135">
        <f>'[4]1'!$Q$28</f>
        <v>1204.2033575800001</v>
      </c>
      <c r="S468" s="135">
        <f>'[4]1'!$R$28</f>
        <v>1179.73244172</v>
      </c>
      <c r="T468" s="135">
        <f>'[4]1'!$S$28</f>
        <v>1178.2264458</v>
      </c>
      <c r="U468" s="135">
        <f>'[4]1'!$T$28</f>
        <v>1187.4557319200001</v>
      </c>
      <c r="V468" s="135">
        <f>'[4]1'!$U$28</f>
        <v>1169.5322194299999</v>
      </c>
      <c r="W468" s="135">
        <f>'[4]1'!$V$28</f>
        <v>1205.7535427099999</v>
      </c>
      <c r="X468" s="135">
        <f>'[4]1'!$W$28</f>
        <v>1200.67153917</v>
      </c>
      <c r="Y468" s="136">
        <f>'[4]1'!$X$28</f>
        <v>1226.85630651</v>
      </c>
    </row>
    <row r="469" spans="1:25" ht="15" outlineLevel="1" thickBot="1" x14ac:dyDescent="0.25">
      <c r="A469" s="8" t="s">
        <v>57</v>
      </c>
      <c r="B469" s="134">
        <v>2481.86</v>
      </c>
      <c r="C469" s="135">
        <v>2481.86</v>
      </c>
      <c r="D469" s="135">
        <v>2481.86</v>
      </c>
      <c r="E469" s="135">
        <v>2481.86</v>
      </c>
      <c r="F469" s="135">
        <v>2481.86</v>
      </c>
      <c r="G469" s="135">
        <v>2481.86</v>
      </c>
      <c r="H469" s="135">
        <v>2481.86</v>
      </c>
      <c r="I469" s="135">
        <v>2481.86</v>
      </c>
      <c r="J469" s="135">
        <v>2481.86</v>
      </c>
      <c r="K469" s="135">
        <v>2481.86</v>
      </c>
      <c r="L469" s="135">
        <v>2481.86</v>
      </c>
      <c r="M469" s="135">
        <v>2481.86</v>
      </c>
      <c r="N469" s="135">
        <v>2481.86</v>
      </c>
      <c r="O469" s="135">
        <v>2481.86</v>
      </c>
      <c r="P469" s="135">
        <v>2481.86</v>
      </c>
      <c r="Q469" s="135">
        <v>2481.86</v>
      </c>
      <c r="R469" s="135">
        <v>2481.86</v>
      </c>
      <c r="S469" s="135">
        <v>2481.86</v>
      </c>
      <c r="T469" s="135">
        <v>2481.86</v>
      </c>
      <c r="U469" s="135">
        <v>2481.86</v>
      </c>
      <c r="V469" s="135">
        <v>2481.86</v>
      </c>
      <c r="W469" s="135">
        <v>2481.86</v>
      </c>
      <c r="X469" s="135">
        <v>2481.86</v>
      </c>
      <c r="Y469" s="136">
        <v>2481.86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5.4058179322633046</v>
      </c>
      <c r="C471" s="135">
        <f>'[3]ВЭК 4 цк'!$H$4</f>
        <v>5.4058179322633046</v>
      </c>
      <c r="D471" s="135">
        <f>'[3]ВЭК 4 цк'!$H$4</f>
        <v>5.4058179322633046</v>
      </c>
      <c r="E471" s="135">
        <f>'[3]ВЭК 4 цк'!$H$4</f>
        <v>5.4058179322633046</v>
      </c>
      <c r="F471" s="135">
        <f>'[3]ВЭК 4 цк'!$H$4</f>
        <v>5.4058179322633046</v>
      </c>
      <c r="G471" s="135">
        <f>'[3]ВЭК 4 цк'!$H$4</f>
        <v>5.4058179322633046</v>
      </c>
      <c r="H471" s="135">
        <f>'[3]ВЭК 4 цк'!$H$4</f>
        <v>5.4058179322633046</v>
      </c>
      <c r="I471" s="135">
        <f>'[3]ВЭК 4 цк'!$H$4</f>
        <v>5.4058179322633046</v>
      </c>
      <c r="J471" s="135">
        <f>'[3]ВЭК 4 цк'!$H$4</f>
        <v>5.4058179322633046</v>
      </c>
      <c r="K471" s="135">
        <f>'[3]ВЭК 4 цк'!$H$4</f>
        <v>5.4058179322633046</v>
      </c>
      <c r="L471" s="135">
        <f>'[3]ВЭК 4 цк'!$H$4</f>
        <v>5.4058179322633046</v>
      </c>
      <c r="M471" s="135">
        <f>'[3]ВЭК 4 цк'!$H$4</f>
        <v>5.4058179322633046</v>
      </c>
      <c r="N471" s="135">
        <f>'[3]ВЭК 4 цк'!$H$4</f>
        <v>5.4058179322633046</v>
      </c>
      <c r="O471" s="135">
        <f>'[3]ВЭК 4 цк'!$H$4</f>
        <v>5.4058179322633046</v>
      </c>
      <c r="P471" s="135">
        <f>'[3]ВЭК 4 цк'!$H$4</f>
        <v>5.4058179322633046</v>
      </c>
      <c r="Q471" s="135">
        <f>'[3]ВЭК 4 цк'!$H$4</f>
        <v>5.4058179322633046</v>
      </c>
      <c r="R471" s="135">
        <f>'[3]ВЭК 4 цк'!$H$4</f>
        <v>5.4058179322633046</v>
      </c>
      <c r="S471" s="135">
        <f>'[3]ВЭК 4 цк'!$H$4</f>
        <v>5.4058179322633046</v>
      </c>
      <c r="T471" s="135">
        <f>'[3]ВЭК 4 цк'!$H$4</f>
        <v>5.4058179322633046</v>
      </c>
      <c r="U471" s="135">
        <f>'[3]ВЭК 4 цк'!$H$4</f>
        <v>5.4058179322633046</v>
      </c>
      <c r="V471" s="135">
        <f>'[3]ВЭК 4 цк'!$H$4</f>
        <v>5.4058179322633046</v>
      </c>
      <c r="W471" s="135">
        <f>'[3]ВЭК 4 цк'!$H$4</f>
        <v>5.4058179322633046</v>
      </c>
      <c r="X471" s="135">
        <f>'[3]ВЭК 4 цк'!$H$4</f>
        <v>5.4058179322633046</v>
      </c>
      <c r="Y471" s="136">
        <f>'[3]ВЭК 4 цк'!$H$4</f>
        <v>5.4058179322633046</v>
      </c>
    </row>
    <row r="472" spans="1:25" ht="21.75" customHeight="1" thickBot="1" x14ac:dyDescent="0.25">
      <c r="A472" s="18">
        <v>29</v>
      </c>
      <c r="B472" s="131">
        <f t="shared" ref="B472:Y472" si="180">B473+B474+B475+B476</f>
        <v>3950.3465178522633</v>
      </c>
      <c r="C472" s="131">
        <f t="shared" si="180"/>
        <v>3912.4191001822633</v>
      </c>
      <c r="D472" s="131">
        <f t="shared" si="180"/>
        <v>3946.2283084722631</v>
      </c>
      <c r="E472" s="131">
        <f t="shared" si="180"/>
        <v>3951.7591939722633</v>
      </c>
      <c r="F472" s="131">
        <f t="shared" si="180"/>
        <v>3937.4864613022633</v>
      </c>
      <c r="G472" s="131">
        <f t="shared" si="180"/>
        <v>3919.4490566922632</v>
      </c>
      <c r="H472" s="131">
        <f t="shared" si="180"/>
        <v>3873.051547672263</v>
      </c>
      <c r="I472" s="131">
        <f t="shared" si="180"/>
        <v>3841.6723377222634</v>
      </c>
      <c r="J472" s="131">
        <f t="shared" si="180"/>
        <v>3815.0345550522634</v>
      </c>
      <c r="K472" s="131">
        <f t="shared" si="180"/>
        <v>3817.0610333122631</v>
      </c>
      <c r="L472" s="131">
        <f t="shared" si="180"/>
        <v>3809.0500237722636</v>
      </c>
      <c r="M472" s="131">
        <f t="shared" si="180"/>
        <v>3793.6666685722635</v>
      </c>
      <c r="N472" s="131">
        <f t="shared" si="180"/>
        <v>3819.2149394222633</v>
      </c>
      <c r="O472" s="131">
        <f t="shared" si="180"/>
        <v>3856.7912936022631</v>
      </c>
      <c r="P472" s="131">
        <f t="shared" si="180"/>
        <v>3871.8503873622631</v>
      </c>
      <c r="Q472" s="131">
        <f t="shared" si="180"/>
        <v>3874.8563853422634</v>
      </c>
      <c r="R472" s="131">
        <f t="shared" si="180"/>
        <v>3851.7319635822632</v>
      </c>
      <c r="S472" s="131">
        <f t="shared" si="180"/>
        <v>3830.9581825722635</v>
      </c>
      <c r="T472" s="131">
        <f t="shared" si="180"/>
        <v>3818.3491370422635</v>
      </c>
      <c r="U472" s="131">
        <f t="shared" si="180"/>
        <v>3807.6271613622635</v>
      </c>
      <c r="V472" s="131">
        <f t="shared" si="180"/>
        <v>3814.8763618522635</v>
      </c>
      <c r="W472" s="131">
        <f t="shared" si="180"/>
        <v>3827.0107084222636</v>
      </c>
      <c r="X472" s="131">
        <f t="shared" si="180"/>
        <v>3823.2898976722636</v>
      </c>
      <c r="Y472" s="131">
        <f t="shared" si="180"/>
        <v>3862.9721660622636</v>
      </c>
    </row>
    <row r="473" spans="1:25" ht="51.75" outlineLevel="1" thickBot="1" x14ac:dyDescent="0.25">
      <c r="A473" s="8" t="s">
        <v>88</v>
      </c>
      <c r="B473" s="134">
        <f>'[4]1'!$A$29</f>
        <v>1246.39569992</v>
      </c>
      <c r="C473" s="135">
        <f>'[4]1'!$B$29</f>
        <v>1208.4682822499999</v>
      </c>
      <c r="D473" s="135">
        <f>'[4]1'!$C$29</f>
        <v>1242.2774905399999</v>
      </c>
      <c r="E473" s="135">
        <f>'[4]1'!$D$29</f>
        <v>1247.80837604</v>
      </c>
      <c r="F473" s="135">
        <f>'[4]1'!$E$29</f>
        <v>1233.5356433699999</v>
      </c>
      <c r="G473" s="135">
        <f>'[4]1'!$F$29</f>
        <v>1215.49823876</v>
      </c>
      <c r="H473" s="135">
        <f>'[4]1'!$G$29</f>
        <v>1169.1007297399999</v>
      </c>
      <c r="I473" s="135">
        <f>'[4]1'!$H$29</f>
        <v>1137.72151979</v>
      </c>
      <c r="J473" s="135">
        <f>'[4]1'!$I$29</f>
        <v>1111.08373712</v>
      </c>
      <c r="K473" s="135">
        <f>'[4]1'!$J$29</f>
        <v>1113.11021538</v>
      </c>
      <c r="L473" s="135">
        <f>'[4]1'!$K$29</f>
        <v>1105.09920584</v>
      </c>
      <c r="M473" s="135">
        <f>'[4]1'!$L$29</f>
        <v>1089.7158506400001</v>
      </c>
      <c r="N473" s="135">
        <f>'[4]1'!$M$29</f>
        <v>1115.26412149</v>
      </c>
      <c r="O473" s="135">
        <f>'[4]1'!$N$29</f>
        <v>1152.8404756699999</v>
      </c>
      <c r="P473" s="135">
        <f>'[4]1'!$O$29</f>
        <v>1167.8995694299999</v>
      </c>
      <c r="Q473" s="135">
        <f>'[4]1'!$P$29</f>
        <v>1170.90556741</v>
      </c>
      <c r="R473" s="135">
        <f>'[4]1'!$Q$29</f>
        <v>1147.7811456500001</v>
      </c>
      <c r="S473" s="135">
        <f>'[4]1'!$R$29</f>
        <v>1127.0073646400001</v>
      </c>
      <c r="T473" s="135">
        <f>'[4]1'!$S$29</f>
        <v>1114.3983191100001</v>
      </c>
      <c r="U473" s="135">
        <f>'[4]1'!$T$29</f>
        <v>1103.6763434300001</v>
      </c>
      <c r="V473" s="135">
        <f>'[4]1'!$U$29</f>
        <v>1110.9255439200001</v>
      </c>
      <c r="W473" s="135">
        <f>'[4]1'!$V$29</f>
        <v>1123.05989049</v>
      </c>
      <c r="X473" s="135">
        <f>'[4]1'!$W$29</f>
        <v>1119.33907974</v>
      </c>
      <c r="Y473" s="136">
        <f>'[4]1'!$X$29</f>
        <v>1159.02134813</v>
      </c>
    </row>
    <row r="474" spans="1:25" ht="15" outlineLevel="1" thickBot="1" x14ac:dyDescent="0.25">
      <c r="A474" s="8" t="s">
        <v>57</v>
      </c>
      <c r="B474" s="134">
        <v>2481.86</v>
      </c>
      <c r="C474" s="135">
        <v>2481.86</v>
      </c>
      <c r="D474" s="135">
        <v>2481.86</v>
      </c>
      <c r="E474" s="135">
        <v>2481.86</v>
      </c>
      <c r="F474" s="135">
        <v>2481.86</v>
      </c>
      <c r="G474" s="135">
        <v>2481.86</v>
      </c>
      <c r="H474" s="135">
        <v>2481.86</v>
      </c>
      <c r="I474" s="135">
        <v>2481.86</v>
      </c>
      <c r="J474" s="135">
        <v>2481.86</v>
      </c>
      <c r="K474" s="135">
        <v>2481.86</v>
      </c>
      <c r="L474" s="135">
        <v>2481.86</v>
      </c>
      <c r="M474" s="135">
        <v>2481.86</v>
      </c>
      <c r="N474" s="135">
        <v>2481.86</v>
      </c>
      <c r="O474" s="135">
        <v>2481.86</v>
      </c>
      <c r="P474" s="135">
        <v>2481.86</v>
      </c>
      <c r="Q474" s="135">
        <v>2481.86</v>
      </c>
      <c r="R474" s="135">
        <v>2481.86</v>
      </c>
      <c r="S474" s="135">
        <v>2481.86</v>
      </c>
      <c r="T474" s="135">
        <v>2481.86</v>
      </c>
      <c r="U474" s="135">
        <v>2481.86</v>
      </c>
      <c r="V474" s="135">
        <v>2481.86</v>
      </c>
      <c r="W474" s="135">
        <v>2481.86</v>
      </c>
      <c r="X474" s="135">
        <v>2481.86</v>
      </c>
      <c r="Y474" s="136">
        <v>2481.86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5.4058179322633046</v>
      </c>
      <c r="C476" s="135">
        <f>'[3]ВЭК 4 цк'!$H$4</f>
        <v>5.4058179322633046</v>
      </c>
      <c r="D476" s="135">
        <f>'[3]ВЭК 4 цк'!$H$4</f>
        <v>5.4058179322633046</v>
      </c>
      <c r="E476" s="135">
        <f>'[3]ВЭК 4 цк'!$H$4</f>
        <v>5.4058179322633046</v>
      </c>
      <c r="F476" s="135">
        <f>'[3]ВЭК 4 цк'!$H$4</f>
        <v>5.4058179322633046</v>
      </c>
      <c r="G476" s="135">
        <f>'[3]ВЭК 4 цк'!$H$4</f>
        <v>5.4058179322633046</v>
      </c>
      <c r="H476" s="135">
        <f>'[3]ВЭК 4 цк'!$H$4</f>
        <v>5.4058179322633046</v>
      </c>
      <c r="I476" s="135">
        <f>'[3]ВЭК 4 цк'!$H$4</f>
        <v>5.4058179322633046</v>
      </c>
      <c r="J476" s="135">
        <f>'[3]ВЭК 4 цк'!$H$4</f>
        <v>5.4058179322633046</v>
      </c>
      <c r="K476" s="135">
        <f>'[3]ВЭК 4 цк'!$H$4</f>
        <v>5.4058179322633046</v>
      </c>
      <c r="L476" s="135">
        <f>'[3]ВЭК 4 цк'!$H$4</f>
        <v>5.4058179322633046</v>
      </c>
      <c r="M476" s="135">
        <f>'[3]ВЭК 4 цк'!$H$4</f>
        <v>5.4058179322633046</v>
      </c>
      <c r="N476" s="135">
        <f>'[3]ВЭК 4 цк'!$H$4</f>
        <v>5.4058179322633046</v>
      </c>
      <c r="O476" s="135">
        <f>'[3]ВЭК 4 цк'!$H$4</f>
        <v>5.4058179322633046</v>
      </c>
      <c r="P476" s="135">
        <f>'[3]ВЭК 4 цк'!$H$4</f>
        <v>5.4058179322633046</v>
      </c>
      <c r="Q476" s="135">
        <f>'[3]ВЭК 4 цк'!$H$4</f>
        <v>5.4058179322633046</v>
      </c>
      <c r="R476" s="135">
        <f>'[3]ВЭК 4 цк'!$H$4</f>
        <v>5.4058179322633046</v>
      </c>
      <c r="S476" s="135">
        <f>'[3]ВЭК 4 цк'!$H$4</f>
        <v>5.4058179322633046</v>
      </c>
      <c r="T476" s="135">
        <f>'[3]ВЭК 4 цк'!$H$4</f>
        <v>5.4058179322633046</v>
      </c>
      <c r="U476" s="135">
        <f>'[3]ВЭК 4 цк'!$H$4</f>
        <v>5.4058179322633046</v>
      </c>
      <c r="V476" s="135">
        <f>'[3]ВЭК 4 цк'!$H$4</f>
        <v>5.4058179322633046</v>
      </c>
      <c r="W476" s="135">
        <f>'[3]ВЭК 4 цк'!$H$4</f>
        <v>5.4058179322633046</v>
      </c>
      <c r="X476" s="135">
        <f>'[3]ВЭК 4 цк'!$H$4</f>
        <v>5.4058179322633046</v>
      </c>
      <c r="Y476" s="136">
        <f>'[3]ВЭК 4 цк'!$H$4</f>
        <v>5.4058179322633046</v>
      </c>
    </row>
    <row r="477" spans="1:25" ht="21.75" customHeight="1" thickBot="1" x14ac:dyDescent="0.25">
      <c r="A477" s="18">
        <v>30</v>
      </c>
      <c r="B477" s="131">
        <f t="shared" ref="B477:Y477" si="182">B478+B479+B480+B481</f>
        <v>3908.2285270922634</v>
      </c>
      <c r="C477" s="131">
        <f t="shared" si="182"/>
        <v>3920.1033436422631</v>
      </c>
      <c r="D477" s="131">
        <f t="shared" si="182"/>
        <v>3942.1188756022634</v>
      </c>
      <c r="E477" s="131">
        <f t="shared" si="182"/>
        <v>3943.1630107422634</v>
      </c>
      <c r="F477" s="131">
        <f t="shared" si="182"/>
        <v>3939.5364786622631</v>
      </c>
      <c r="G477" s="131">
        <f t="shared" si="182"/>
        <v>3898.361728742263</v>
      </c>
      <c r="H477" s="131">
        <f t="shared" si="182"/>
        <v>3895.8581672622631</v>
      </c>
      <c r="I477" s="131">
        <f t="shared" si="182"/>
        <v>3854.9550400722633</v>
      </c>
      <c r="J477" s="131">
        <f t="shared" si="182"/>
        <v>3826.8060685222636</v>
      </c>
      <c r="K477" s="131">
        <f t="shared" si="182"/>
        <v>3827.1389333022635</v>
      </c>
      <c r="L477" s="131">
        <f t="shared" si="182"/>
        <v>3824.7060839922633</v>
      </c>
      <c r="M477" s="131">
        <f t="shared" si="182"/>
        <v>3815.8995376422636</v>
      </c>
      <c r="N477" s="131">
        <f t="shared" si="182"/>
        <v>3834.0174315722634</v>
      </c>
      <c r="O477" s="131">
        <f t="shared" si="182"/>
        <v>3869.6061182422636</v>
      </c>
      <c r="P477" s="131">
        <f t="shared" si="182"/>
        <v>3881.8076917222634</v>
      </c>
      <c r="Q477" s="131">
        <f t="shared" si="182"/>
        <v>3875.8468061522635</v>
      </c>
      <c r="R477" s="131">
        <f t="shared" si="182"/>
        <v>3839.9741047022635</v>
      </c>
      <c r="S477" s="131">
        <f t="shared" si="182"/>
        <v>3808.8678639122636</v>
      </c>
      <c r="T477" s="131">
        <f t="shared" si="182"/>
        <v>3785.0660866122635</v>
      </c>
      <c r="U477" s="131">
        <f t="shared" si="182"/>
        <v>3839.6684612922636</v>
      </c>
      <c r="V477" s="131">
        <f t="shared" si="182"/>
        <v>3854.5438305022635</v>
      </c>
      <c r="W477" s="131">
        <f t="shared" si="182"/>
        <v>3872.7796964622635</v>
      </c>
      <c r="X477" s="131">
        <f t="shared" si="182"/>
        <v>3864.9043532722635</v>
      </c>
      <c r="Y477" s="131">
        <f t="shared" si="182"/>
        <v>3911.8408388522635</v>
      </c>
    </row>
    <row r="478" spans="1:25" ht="51.75" outlineLevel="1" thickBot="1" x14ac:dyDescent="0.25">
      <c r="A478" s="8" t="s">
        <v>88</v>
      </c>
      <c r="B478" s="134">
        <f>'[4]1'!$A$30</f>
        <v>1204.2777091600001</v>
      </c>
      <c r="C478" s="135">
        <f>'[4]1'!$B$30</f>
        <v>1216.15252571</v>
      </c>
      <c r="D478" s="135">
        <f>'[4]1'!$C$30</f>
        <v>1238.1680576700001</v>
      </c>
      <c r="E478" s="135">
        <f>'[4]1'!$D$30</f>
        <v>1239.21219281</v>
      </c>
      <c r="F478" s="135">
        <f>'[4]1'!$E$30</f>
        <v>1235.58566073</v>
      </c>
      <c r="G478" s="135">
        <f>'[4]1'!$F$30</f>
        <v>1194.4109108099999</v>
      </c>
      <c r="H478" s="135">
        <f>'[4]1'!$G$30</f>
        <v>1191.90734933</v>
      </c>
      <c r="I478" s="135">
        <f>'[4]1'!$H$30</f>
        <v>1151.0042221399999</v>
      </c>
      <c r="J478" s="135">
        <f>'[4]1'!$I$30</f>
        <v>1122.85525059</v>
      </c>
      <c r="K478" s="135">
        <f>'[4]1'!$J$30</f>
        <v>1123.1881153700001</v>
      </c>
      <c r="L478" s="135">
        <f>'[4]1'!$K$30</f>
        <v>1120.7552660599999</v>
      </c>
      <c r="M478" s="135">
        <f>'[4]1'!$L$30</f>
        <v>1111.94871971</v>
      </c>
      <c r="N478" s="135">
        <f>'[4]1'!$M$30</f>
        <v>1130.06661364</v>
      </c>
      <c r="O478" s="135">
        <f>'[4]1'!$N$30</f>
        <v>1165.65530031</v>
      </c>
      <c r="P478" s="135">
        <f>'[4]1'!$O$30</f>
        <v>1177.85687379</v>
      </c>
      <c r="Q478" s="135">
        <f>'[4]1'!$P$30</f>
        <v>1171.8959882199999</v>
      </c>
      <c r="R478" s="135">
        <f>'[4]1'!$Q$30</f>
        <v>1136.0232867699999</v>
      </c>
      <c r="S478" s="135">
        <f>'[4]1'!$R$30</f>
        <v>1104.91704598</v>
      </c>
      <c r="T478" s="135">
        <f>'[4]1'!$S$30</f>
        <v>1081.1152686800001</v>
      </c>
      <c r="U478" s="135">
        <f>'[4]1'!$T$30</f>
        <v>1135.71764336</v>
      </c>
      <c r="V478" s="135">
        <f>'[4]1'!$U$30</f>
        <v>1150.5930125699999</v>
      </c>
      <c r="W478" s="135">
        <f>'[4]1'!$V$30</f>
        <v>1168.8288785300001</v>
      </c>
      <c r="X478" s="135">
        <f>'[4]1'!$W$30</f>
        <v>1160.9535353399999</v>
      </c>
      <c r="Y478" s="136">
        <f>'[4]1'!$X$30</f>
        <v>1207.8900209200001</v>
      </c>
    </row>
    <row r="479" spans="1:25" ht="15" outlineLevel="1" thickBot="1" x14ac:dyDescent="0.25">
      <c r="A479" s="8" t="s">
        <v>57</v>
      </c>
      <c r="B479" s="134">
        <v>2481.86</v>
      </c>
      <c r="C479" s="135">
        <v>2481.86</v>
      </c>
      <c r="D479" s="135">
        <v>2481.86</v>
      </c>
      <c r="E479" s="135">
        <v>2481.86</v>
      </c>
      <c r="F479" s="135">
        <v>2481.86</v>
      </c>
      <c r="G479" s="135">
        <v>2481.86</v>
      </c>
      <c r="H479" s="135">
        <v>2481.86</v>
      </c>
      <c r="I479" s="135">
        <v>2481.86</v>
      </c>
      <c r="J479" s="135">
        <v>2481.86</v>
      </c>
      <c r="K479" s="135">
        <v>2481.86</v>
      </c>
      <c r="L479" s="135">
        <v>2481.86</v>
      </c>
      <c r="M479" s="135">
        <v>2481.86</v>
      </c>
      <c r="N479" s="135">
        <v>2481.86</v>
      </c>
      <c r="O479" s="135">
        <v>2481.86</v>
      </c>
      <c r="P479" s="135">
        <v>2481.86</v>
      </c>
      <c r="Q479" s="135">
        <v>2481.86</v>
      </c>
      <c r="R479" s="135">
        <v>2481.86</v>
      </c>
      <c r="S479" s="135">
        <v>2481.86</v>
      </c>
      <c r="T479" s="135">
        <v>2481.86</v>
      </c>
      <c r="U479" s="135">
        <v>2481.86</v>
      </c>
      <c r="V479" s="135">
        <v>2481.86</v>
      </c>
      <c r="W479" s="135">
        <v>2481.86</v>
      </c>
      <c r="X479" s="135">
        <v>2481.86</v>
      </c>
      <c r="Y479" s="136">
        <v>2481.86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5.4058179322633046</v>
      </c>
      <c r="C481" s="135">
        <f>'[3]ВЭК 4 цк'!$H$4</f>
        <v>5.4058179322633046</v>
      </c>
      <c r="D481" s="135">
        <f>'[3]ВЭК 4 цк'!$H$4</f>
        <v>5.4058179322633046</v>
      </c>
      <c r="E481" s="135">
        <f>'[3]ВЭК 4 цк'!$H$4</f>
        <v>5.4058179322633046</v>
      </c>
      <c r="F481" s="135">
        <f>'[3]ВЭК 4 цк'!$H$4</f>
        <v>5.4058179322633046</v>
      </c>
      <c r="G481" s="135">
        <f>'[3]ВЭК 4 цк'!$H$4</f>
        <v>5.4058179322633046</v>
      </c>
      <c r="H481" s="135">
        <f>'[3]ВЭК 4 цк'!$H$4</f>
        <v>5.4058179322633046</v>
      </c>
      <c r="I481" s="135">
        <f>'[3]ВЭК 4 цк'!$H$4</f>
        <v>5.4058179322633046</v>
      </c>
      <c r="J481" s="135">
        <f>'[3]ВЭК 4 цк'!$H$4</f>
        <v>5.4058179322633046</v>
      </c>
      <c r="K481" s="135">
        <f>'[3]ВЭК 4 цк'!$H$4</f>
        <v>5.4058179322633046</v>
      </c>
      <c r="L481" s="135">
        <f>'[3]ВЭК 4 цк'!$H$4</f>
        <v>5.4058179322633046</v>
      </c>
      <c r="M481" s="135">
        <f>'[3]ВЭК 4 цк'!$H$4</f>
        <v>5.4058179322633046</v>
      </c>
      <c r="N481" s="135">
        <f>'[3]ВЭК 4 цк'!$H$4</f>
        <v>5.4058179322633046</v>
      </c>
      <c r="O481" s="135">
        <f>'[3]ВЭК 4 цк'!$H$4</f>
        <v>5.4058179322633046</v>
      </c>
      <c r="P481" s="135">
        <f>'[3]ВЭК 4 цк'!$H$4</f>
        <v>5.4058179322633046</v>
      </c>
      <c r="Q481" s="135">
        <f>'[3]ВЭК 4 цк'!$H$4</f>
        <v>5.4058179322633046</v>
      </c>
      <c r="R481" s="135">
        <f>'[3]ВЭК 4 цк'!$H$4</f>
        <v>5.4058179322633046</v>
      </c>
      <c r="S481" s="135">
        <f>'[3]ВЭК 4 цк'!$H$4</f>
        <v>5.4058179322633046</v>
      </c>
      <c r="T481" s="135">
        <f>'[3]ВЭК 4 цк'!$H$4</f>
        <v>5.4058179322633046</v>
      </c>
      <c r="U481" s="135">
        <f>'[3]ВЭК 4 цк'!$H$4</f>
        <v>5.4058179322633046</v>
      </c>
      <c r="V481" s="135">
        <f>'[3]ВЭК 4 цк'!$H$4</f>
        <v>5.4058179322633046</v>
      </c>
      <c r="W481" s="135">
        <f>'[3]ВЭК 4 цк'!$H$4</f>
        <v>5.4058179322633046</v>
      </c>
      <c r="X481" s="135">
        <f>'[3]ВЭК 4 цк'!$H$4</f>
        <v>5.4058179322633046</v>
      </c>
      <c r="Y481" s="136">
        <f>'[3]ВЭК 4 цк'!$H$4</f>
        <v>5.4058179322633046</v>
      </c>
    </row>
    <row r="482" spans="1:25" ht="21.75" customHeight="1" thickBot="1" x14ac:dyDescent="0.25">
      <c r="A482" s="18">
        <v>31</v>
      </c>
      <c r="B482" s="131">
        <f t="shared" ref="B482:Y482" si="184">B483+B484+B485+B486</f>
        <v>3896.4504586422636</v>
      </c>
      <c r="C482" s="131">
        <f t="shared" si="184"/>
        <v>3917.5406253722631</v>
      </c>
      <c r="D482" s="131">
        <f t="shared" si="184"/>
        <v>3941.1424187122634</v>
      </c>
      <c r="E482" s="131">
        <f t="shared" si="184"/>
        <v>3941.9004328922633</v>
      </c>
      <c r="F482" s="131">
        <f t="shared" si="184"/>
        <v>3920.1907137322632</v>
      </c>
      <c r="G482" s="131">
        <f t="shared" si="184"/>
        <v>3891.1810687422631</v>
      </c>
      <c r="H482" s="131">
        <f t="shared" si="184"/>
        <v>3875.2273952122632</v>
      </c>
      <c r="I482" s="131">
        <f t="shared" si="184"/>
        <v>3834.0404828322635</v>
      </c>
      <c r="J482" s="131">
        <f t="shared" si="184"/>
        <v>3835.3647028822634</v>
      </c>
      <c r="K482" s="131">
        <f t="shared" si="184"/>
        <v>3847.0917182022631</v>
      </c>
      <c r="L482" s="131">
        <f t="shared" si="184"/>
        <v>3846.8087643322633</v>
      </c>
      <c r="M482" s="131">
        <f t="shared" si="184"/>
        <v>3832.0412444522635</v>
      </c>
      <c r="N482" s="131">
        <f t="shared" si="184"/>
        <v>3853.2487317522637</v>
      </c>
      <c r="O482" s="131">
        <f t="shared" si="184"/>
        <v>3899.9906448422635</v>
      </c>
      <c r="P482" s="131">
        <f t="shared" si="184"/>
        <v>3903.2633990722634</v>
      </c>
      <c r="Q482" s="131">
        <f t="shared" si="184"/>
        <v>3892.5639954422631</v>
      </c>
      <c r="R482" s="131">
        <f t="shared" si="184"/>
        <v>3876.1186747522634</v>
      </c>
      <c r="S482" s="131">
        <f t="shared" si="184"/>
        <v>3847.3569726722635</v>
      </c>
      <c r="T482" s="131">
        <f t="shared" si="184"/>
        <v>3838.2653285322631</v>
      </c>
      <c r="U482" s="131">
        <f t="shared" si="184"/>
        <v>3836.1650600722633</v>
      </c>
      <c r="V482" s="131">
        <f t="shared" si="184"/>
        <v>3855.6744383722635</v>
      </c>
      <c r="W482" s="131">
        <f t="shared" si="184"/>
        <v>3860.0177598222635</v>
      </c>
      <c r="X482" s="131">
        <f t="shared" si="184"/>
        <v>3869.1037615622636</v>
      </c>
      <c r="Y482" s="131">
        <f t="shared" si="184"/>
        <v>3923.1347958722636</v>
      </c>
    </row>
    <row r="483" spans="1:25" ht="51.75" outlineLevel="1" thickBot="1" x14ac:dyDescent="0.25">
      <c r="A483" s="8" t="s">
        <v>88</v>
      </c>
      <c r="B483" s="134">
        <f>'[4]1'!$A$31</f>
        <v>1192.49964071</v>
      </c>
      <c r="C483" s="135">
        <f>'[4]1'!$B$31</f>
        <v>1213.58980744</v>
      </c>
      <c r="D483" s="135">
        <f>'[4]1'!$C$31</f>
        <v>1237.19160078</v>
      </c>
      <c r="E483" s="135">
        <f>'[4]1'!$D$31</f>
        <v>1237.94961496</v>
      </c>
      <c r="F483" s="135">
        <f>'[4]1'!$E$31</f>
        <v>1216.2398958000001</v>
      </c>
      <c r="G483" s="135">
        <f>'[4]1'!$F$31</f>
        <v>1187.2302508099999</v>
      </c>
      <c r="H483" s="135">
        <f>'[4]1'!$G$31</f>
        <v>1171.2765772800001</v>
      </c>
      <c r="I483" s="135">
        <f>'[4]1'!$H$31</f>
        <v>1130.0896648999999</v>
      </c>
      <c r="J483" s="135">
        <f>'[4]1'!$I$31</f>
        <v>1131.41388495</v>
      </c>
      <c r="K483" s="135">
        <f>'[4]1'!$J$31</f>
        <v>1143.14090027</v>
      </c>
      <c r="L483" s="135">
        <f>'[4]1'!$K$31</f>
        <v>1142.8579463999999</v>
      </c>
      <c r="M483" s="135">
        <f>'[4]1'!$L$31</f>
        <v>1128.0904265199999</v>
      </c>
      <c r="N483" s="135">
        <f>'[4]1'!$M$31</f>
        <v>1149.2979138200001</v>
      </c>
      <c r="O483" s="135">
        <f>'[4]1'!$N$31</f>
        <v>1196.0398269100001</v>
      </c>
      <c r="P483" s="135">
        <f>'[4]1'!$O$31</f>
        <v>1199.31258114</v>
      </c>
      <c r="Q483" s="135">
        <f>'[4]1'!$P$31</f>
        <v>1188.61317751</v>
      </c>
      <c r="R483" s="135">
        <f>'[4]1'!$Q$31</f>
        <v>1172.16785682</v>
      </c>
      <c r="S483" s="135">
        <f>'[4]1'!$R$31</f>
        <v>1143.4061547399999</v>
      </c>
      <c r="T483" s="135">
        <f>'[4]1'!$S$31</f>
        <v>1134.3145105999999</v>
      </c>
      <c r="U483" s="135">
        <f>'[4]1'!$T$31</f>
        <v>1132.2142421399999</v>
      </c>
      <c r="V483" s="135">
        <f>'[4]1'!$U$31</f>
        <v>1151.7236204400001</v>
      </c>
      <c r="W483" s="135">
        <f>'[4]1'!$V$31</f>
        <v>1156.06694189</v>
      </c>
      <c r="X483" s="135">
        <f>'[4]1'!$W$31</f>
        <v>1165.15294363</v>
      </c>
      <c r="Y483" s="136">
        <f>'[4]1'!$X$31</f>
        <v>1219.18397794</v>
      </c>
    </row>
    <row r="484" spans="1:25" ht="15" outlineLevel="1" thickBot="1" x14ac:dyDescent="0.25">
      <c r="A484" s="8" t="s">
        <v>57</v>
      </c>
      <c r="B484" s="134">
        <v>2481.86</v>
      </c>
      <c r="C484" s="135">
        <v>2481.86</v>
      </c>
      <c r="D484" s="135">
        <v>2481.86</v>
      </c>
      <c r="E484" s="135">
        <v>2481.86</v>
      </c>
      <c r="F484" s="135">
        <v>2481.86</v>
      </c>
      <c r="G484" s="135">
        <v>2481.86</v>
      </c>
      <c r="H484" s="135">
        <v>2481.86</v>
      </c>
      <c r="I484" s="135">
        <v>2481.86</v>
      </c>
      <c r="J484" s="135">
        <v>2481.86</v>
      </c>
      <c r="K484" s="135">
        <v>2481.86</v>
      </c>
      <c r="L484" s="135">
        <v>2481.86</v>
      </c>
      <c r="M484" s="135">
        <v>2481.86</v>
      </c>
      <c r="N484" s="135">
        <v>2481.86</v>
      </c>
      <c r="O484" s="135">
        <v>2481.86</v>
      </c>
      <c r="P484" s="135">
        <v>2481.86</v>
      </c>
      <c r="Q484" s="135">
        <v>2481.86</v>
      </c>
      <c r="R484" s="135">
        <v>2481.86</v>
      </c>
      <c r="S484" s="135">
        <v>2481.86</v>
      </c>
      <c r="T484" s="135">
        <v>2481.86</v>
      </c>
      <c r="U484" s="135">
        <v>2481.86</v>
      </c>
      <c r="V484" s="135">
        <v>2481.86</v>
      </c>
      <c r="W484" s="135">
        <v>2481.86</v>
      </c>
      <c r="X484" s="135">
        <v>2481.86</v>
      </c>
      <c r="Y484" s="136">
        <v>2481.86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5.4058179322633046</v>
      </c>
      <c r="C486" s="135">
        <f>'[3]ВЭК 4 цк'!$H$4</f>
        <v>5.4058179322633046</v>
      </c>
      <c r="D486" s="135">
        <f>'[3]ВЭК 4 цк'!$H$4</f>
        <v>5.4058179322633046</v>
      </c>
      <c r="E486" s="135">
        <f>'[3]ВЭК 4 цк'!$H$4</f>
        <v>5.4058179322633046</v>
      </c>
      <c r="F486" s="135">
        <f>'[3]ВЭК 4 цк'!$H$4</f>
        <v>5.4058179322633046</v>
      </c>
      <c r="G486" s="135">
        <f>'[3]ВЭК 4 цк'!$H$4</f>
        <v>5.4058179322633046</v>
      </c>
      <c r="H486" s="135">
        <f>'[3]ВЭК 4 цк'!$H$4</f>
        <v>5.4058179322633046</v>
      </c>
      <c r="I486" s="135">
        <f>'[3]ВЭК 4 цк'!$H$4</f>
        <v>5.4058179322633046</v>
      </c>
      <c r="J486" s="135">
        <f>'[3]ВЭК 4 цк'!$H$4</f>
        <v>5.4058179322633046</v>
      </c>
      <c r="K486" s="135">
        <f>'[3]ВЭК 4 цк'!$H$4</f>
        <v>5.4058179322633046</v>
      </c>
      <c r="L486" s="135">
        <f>'[3]ВЭК 4 цк'!$H$4</f>
        <v>5.4058179322633046</v>
      </c>
      <c r="M486" s="135">
        <f>'[3]ВЭК 4 цк'!$H$4</f>
        <v>5.4058179322633046</v>
      </c>
      <c r="N486" s="135">
        <f>'[3]ВЭК 4 цк'!$H$4</f>
        <v>5.4058179322633046</v>
      </c>
      <c r="O486" s="135">
        <f>'[3]ВЭК 4 цк'!$H$4</f>
        <v>5.4058179322633046</v>
      </c>
      <c r="P486" s="135">
        <f>'[3]ВЭК 4 цк'!$H$4</f>
        <v>5.4058179322633046</v>
      </c>
      <c r="Q486" s="135">
        <f>'[3]ВЭК 4 цк'!$H$4</f>
        <v>5.4058179322633046</v>
      </c>
      <c r="R486" s="135">
        <f>'[3]ВЭК 4 цк'!$H$4</f>
        <v>5.4058179322633046</v>
      </c>
      <c r="S486" s="135">
        <f>'[3]ВЭК 4 цк'!$H$4</f>
        <v>5.4058179322633046</v>
      </c>
      <c r="T486" s="135">
        <f>'[3]ВЭК 4 цк'!$H$4</f>
        <v>5.4058179322633046</v>
      </c>
      <c r="U486" s="135">
        <f>'[3]ВЭК 4 цк'!$H$4</f>
        <v>5.4058179322633046</v>
      </c>
      <c r="V486" s="135">
        <f>'[3]ВЭК 4 цк'!$H$4</f>
        <v>5.4058179322633046</v>
      </c>
      <c r="W486" s="135">
        <f>'[3]ВЭК 4 цк'!$H$4</f>
        <v>5.4058179322633046</v>
      </c>
      <c r="X486" s="135">
        <f>'[3]ВЭК 4 цк'!$H$4</f>
        <v>5.4058179322633046</v>
      </c>
      <c r="Y486" s="136">
        <f>'[3]ВЭК 4 цк'!$H$4</f>
        <v>5.4058179322633046</v>
      </c>
    </row>
    <row r="487" spans="1:25" x14ac:dyDescent="0.2">
      <c r="A487" s="19"/>
      <c r="Y487" s="19"/>
    </row>
    <row r="488" spans="1:25" ht="15" customHeight="1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1.75" customHeight="1" thickBot="1" x14ac:dyDescent="0.25">
      <c r="A490" s="18">
        <v>1</v>
      </c>
      <c r="B490" s="131">
        <f t="shared" ref="B490:Y490" si="186">B491+B492+B493+B494</f>
        <v>4365.6030837822645</v>
      </c>
      <c r="C490" s="131">
        <f t="shared" si="186"/>
        <v>4373.2243342422644</v>
      </c>
      <c r="D490" s="131">
        <f t="shared" si="186"/>
        <v>4393.764694012264</v>
      </c>
      <c r="E490" s="131">
        <f t="shared" si="186"/>
        <v>4398.554926302264</v>
      </c>
      <c r="F490" s="131">
        <f t="shared" si="186"/>
        <v>4408.1272820422646</v>
      </c>
      <c r="G490" s="131">
        <f t="shared" si="186"/>
        <v>4407.172976302264</v>
      </c>
      <c r="H490" s="131">
        <f t="shared" si="186"/>
        <v>4380.5545304722646</v>
      </c>
      <c r="I490" s="131">
        <f t="shared" si="186"/>
        <v>4392.4736065622646</v>
      </c>
      <c r="J490" s="131">
        <f t="shared" si="186"/>
        <v>4385.6550687422641</v>
      </c>
      <c r="K490" s="131">
        <f t="shared" si="186"/>
        <v>4355.1729339522644</v>
      </c>
      <c r="L490" s="131">
        <f t="shared" si="186"/>
        <v>4340.5619001822643</v>
      </c>
      <c r="M490" s="131">
        <f t="shared" si="186"/>
        <v>4306.3667543422644</v>
      </c>
      <c r="N490" s="131">
        <f t="shared" si="186"/>
        <v>4307.1803873722638</v>
      </c>
      <c r="O490" s="131">
        <f t="shared" si="186"/>
        <v>4338.8906412122642</v>
      </c>
      <c r="P490" s="131">
        <f t="shared" si="186"/>
        <v>4359.6179633922648</v>
      </c>
      <c r="Q490" s="131">
        <f t="shared" si="186"/>
        <v>4361.2988615822642</v>
      </c>
      <c r="R490" s="131">
        <f t="shared" si="186"/>
        <v>4312.0191079922643</v>
      </c>
      <c r="S490" s="131">
        <f t="shared" si="186"/>
        <v>4294.5118275322639</v>
      </c>
      <c r="T490" s="131">
        <f t="shared" si="186"/>
        <v>4296.7265943622642</v>
      </c>
      <c r="U490" s="131">
        <f t="shared" si="186"/>
        <v>4290.1681381822646</v>
      </c>
      <c r="V490" s="131">
        <f t="shared" si="186"/>
        <v>4296.2843317522638</v>
      </c>
      <c r="W490" s="131">
        <f t="shared" si="186"/>
        <v>4322.8421594022648</v>
      </c>
      <c r="X490" s="131">
        <f t="shared" si="186"/>
        <v>4334.8258286322643</v>
      </c>
      <c r="Y490" s="131">
        <f t="shared" si="186"/>
        <v>4351.3172892322646</v>
      </c>
    </row>
    <row r="491" spans="1:25" ht="51.75" outlineLevel="1" thickBot="1" x14ac:dyDescent="0.25">
      <c r="A491" s="8" t="s">
        <v>88</v>
      </c>
      <c r="B491" s="134">
        <f>'[4]1'!$A$1</f>
        <v>1171.21226585</v>
      </c>
      <c r="C491" s="135">
        <f>'[4]1'!$B$1</f>
        <v>1178.83351631</v>
      </c>
      <c r="D491" s="135">
        <f>'[4]1'!$C$1</f>
        <v>1199.3738760799999</v>
      </c>
      <c r="E491" s="135">
        <f>'[4]1'!$D$1</f>
        <v>1204.1641083699999</v>
      </c>
      <c r="F491" s="135">
        <f>'[4]1'!$E$1</f>
        <v>1213.73646411</v>
      </c>
      <c r="G491" s="135">
        <f>'[4]1'!$F$1</f>
        <v>1212.7821583699999</v>
      </c>
      <c r="H491" s="135">
        <f>'[4]1'!$G$1</f>
        <v>1186.16371254</v>
      </c>
      <c r="I491" s="135">
        <f>'[4]1'!$H$1</f>
        <v>1198.0827886300001</v>
      </c>
      <c r="J491" s="135">
        <f>'[4]1'!$I$1</f>
        <v>1191.26425081</v>
      </c>
      <c r="K491" s="135">
        <f>'[4]1'!$J$1</f>
        <v>1160.7821160200001</v>
      </c>
      <c r="L491" s="135">
        <f>'[4]1'!$K$1</f>
        <v>1146.1710822499999</v>
      </c>
      <c r="M491" s="135">
        <f>'[4]1'!$L$1</f>
        <v>1111.97593641</v>
      </c>
      <c r="N491" s="135">
        <f>'[4]1'!$M$1</f>
        <v>1112.7895694399999</v>
      </c>
      <c r="O491" s="135">
        <f>'[4]1'!$N$1</f>
        <v>1144.4998232800001</v>
      </c>
      <c r="P491" s="135">
        <f>'[4]1'!$O$1</f>
        <v>1165.22714546</v>
      </c>
      <c r="Q491" s="135">
        <f>'[4]1'!$P$1</f>
        <v>1166.9080436500001</v>
      </c>
      <c r="R491" s="135">
        <f>'[4]1'!$Q$1</f>
        <v>1117.6282900599999</v>
      </c>
      <c r="S491" s="135">
        <f>'[4]1'!$R$1</f>
        <v>1100.1210096</v>
      </c>
      <c r="T491" s="135">
        <f>'[4]1'!$S$1</f>
        <v>1102.3357764299999</v>
      </c>
      <c r="U491" s="135">
        <f>'[4]1'!$T$1</f>
        <v>1095.77732025</v>
      </c>
      <c r="V491" s="135">
        <f>'[4]1'!$U$1</f>
        <v>1101.89351382</v>
      </c>
      <c r="W491" s="135">
        <f>'[4]1'!$V$1</f>
        <v>1128.45134147</v>
      </c>
      <c r="X491" s="135">
        <f>'[4]1'!$W$1</f>
        <v>1140.4350107</v>
      </c>
      <c r="Y491" s="136">
        <f>'[4]1'!$X$1</f>
        <v>1156.9264713</v>
      </c>
    </row>
    <row r="492" spans="1:25" ht="15" outlineLevel="1" thickBot="1" x14ac:dyDescent="0.25">
      <c r="A492" s="8" t="s">
        <v>57</v>
      </c>
      <c r="B492" s="134">
        <v>2972.3</v>
      </c>
      <c r="C492" s="135">
        <v>2972.3</v>
      </c>
      <c r="D492" s="135">
        <v>2972.3</v>
      </c>
      <c r="E492" s="135">
        <v>2972.3</v>
      </c>
      <c r="F492" s="135">
        <v>2972.3</v>
      </c>
      <c r="G492" s="135">
        <v>2972.3</v>
      </c>
      <c r="H492" s="135">
        <v>2972.3</v>
      </c>
      <c r="I492" s="135">
        <v>2972.3</v>
      </c>
      <c r="J492" s="135">
        <v>2972.3</v>
      </c>
      <c r="K492" s="135">
        <v>2972.3</v>
      </c>
      <c r="L492" s="135">
        <v>2972.3</v>
      </c>
      <c r="M492" s="135">
        <v>2972.3</v>
      </c>
      <c r="N492" s="135">
        <v>2972.3</v>
      </c>
      <c r="O492" s="135">
        <v>2972.3</v>
      </c>
      <c r="P492" s="135">
        <v>2972.3</v>
      </c>
      <c r="Q492" s="135">
        <v>2972.3</v>
      </c>
      <c r="R492" s="135">
        <v>2972.3</v>
      </c>
      <c r="S492" s="135">
        <v>2972.3</v>
      </c>
      <c r="T492" s="135">
        <v>2972.3</v>
      </c>
      <c r="U492" s="135">
        <v>2972.3</v>
      </c>
      <c r="V492" s="135">
        <v>2972.3</v>
      </c>
      <c r="W492" s="135">
        <v>2972.3</v>
      </c>
      <c r="X492" s="135">
        <v>2972.3</v>
      </c>
      <c r="Y492" s="136">
        <v>2972.3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5.4058179322633046</v>
      </c>
      <c r="C494" s="135">
        <f>'[3]ВЭК 4 цк'!$H$4</f>
        <v>5.4058179322633046</v>
      </c>
      <c r="D494" s="135">
        <f>'[3]ВЭК 4 цк'!$H$4</f>
        <v>5.4058179322633046</v>
      </c>
      <c r="E494" s="135">
        <f>'[3]ВЭК 4 цк'!$H$4</f>
        <v>5.4058179322633046</v>
      </c>
      <c r="F494" s="135">
        <f>'[3]ВЭК 4 цк'!$H$4</f>
        <v>5.4058179322633046</v>
      </c>
      <c r="G494" s="135">
        <f>'[3]ВЭК 4 цк'!$H$4</f>
        <v>5.4058179322633046</v>
      </c>
      <c r="H494" s="135">
        <f>'[3]ВЭК 4 цк'!$H$4</f>
        <v>5.4058179322633046</v>
      </c>
      <c r="I494" s="135">
        <f>'[3]ВЭК 4 цк'!$H$4</f>
        <v>5.4058179322633046</v>
      </c>
      <c r="J494" s="135">
        <f>'[3]ВЭК 4 цк'!$H$4</f>
        <v>5.4058179322633046</v>
      </c>
      <c r="K494" s="135">
        <f>'[3]ВЭК 4 цк'!$H$4</f>
        <v>5.4058179322633046</v>
      </c>
      <c r="L494" s="135">
        <f>'[3]ВЭК 4 цк'!$H$4</f>
        <v>5.4058179322633046</v>
      </c>
      <c r="M494" s="135">
        <f>'[3]ВЭК 4 цк'!$H$4</f>
        <v>5.4058179322633046</v>
      </c>
      <c r="N494" s="135">
        <f>'[3]ВЭК 4 цк'!$H$4</f>
        <v>5.4058179322633046</v>
      </c>
      <c r="O494" s="135">
        <f>'[3]ВЭК 4 цк'!$H$4</f>
        <v>5.4058179322633046</v>
      </c>
      <c r="P494" s="135">
        <f>'[3]ВЭК 4 цк'!$H$4</f>
        <v>5.4058179322633046</v>
      </c>
      <c r="Q494" s="135">
        <f>'[3]ВЭК 4 цк'!$H$4</f>
        <v>5.4058179322633046</v>
      </c>
      <c r="R494" s="135">
        <f>'[3]ВЭК 4 цк'!$H$4</f>
        <v>5.4058179322633046</v>
      </c>
      <c r="S494" s="135">
        <f>'[3]ВЭК 4 цк'!$H$4</f>
        <v>5.4058179322633046</v>
      </c>
      <c r="T494" s="135">
        <f>'[3]ВЭК 4 цк'!$H$4</f>
        <v>5.4058179322633046</v>
      </c>
      <c r="U494" s="135">
        <f>'[3]ВЭК 4 цк'!$H$4</f>
        <v>5.4058179322633046</v>
      </c>
      <c r="V494" s="135">
        <f>'[3]ВЭК 4 цк'!$H$4</f>
        <v>5.4058179322633046</v>
      </c>
      <c r="W494" s="135">
        <f>'[3]ВЭК 4 цк'!$H$4</f>
        <v>5.4058179322633046</v>
      </c>
      <c r="X494" s="135">
        <f>'[3]ВЭК 4 цк'!$H$4</f>
        <v>5.4058179322633046</v>
      </c>
      <c r="Y494" s="136">
        <f>'[3]ВЭК 4 цк'!$H$4</f>
        <v>5.4058179322633046</v>
      </c>
    </row>
    <row r="495" spans="1:25" ht="21.75" customHeight="1" thickBot="1" x14ac:dyDescent="0.25">
      <c r="A495" s="18">
        <v>2</v>
      </c>
      <c r="B495" s="131">
        <f t="shared" ref="B495:Y495" si="188">B496+B497+B498+B499</f>
        <v>4335.1732853522644</v>
      </c>
      <c r="C495" s="131">
        <f t="shared" si="188"/>
        <v>4331.8547125622645</v>
      </c>
      <c r="D495" s="131">
        <f t="shared" si="188"/>
        <v>4364.4276929922644</v>
      </c>
      <c r="E495" s="131">
        <f t="shared" si="188"/>
        <v>4368.9524380622643</v>
      </c>
      <c r="F495" s="131">
        <f t="shared" si="188"/>
        <v>4361.7511697122645</v>
      </c>
      <c r="G495" s="131">
        <f t="shared" si="188"/>
        <v>4359.2523053022642</v>
      </c>
      <c r="H495" s="131">
        <f t="shared" si="188"/>
        <v>4342.5307213622646</v>
      </c>
      <c r="I495" s="131">
        <f t="shared" si="188"/>
        <v>4367.2591707922647</v>
      </c>
      <c r="J495" s="131">
        <f t="shared" si="188"/>
        <v>4351.3410010722646</v>
      </c>
      <c r="K495" s="131">
        <f t="shared" si="188"/>
        <v>4328.4420436722639</v>
      </c>
      <c r="L495" s="131">
        <f t="shared" si="188"/>
        <v>4315.0145180922646</v>
      </c>
      <c r="M495" s="131">
        <f t="shared" si="188"/>
        <v>4329.2135522322642</v>
      </c>
      <c r="N495" s="131">
        <f t="shared" si="188"/>
        <v>4344.1562950122643</v>
      </c>
      <c r="O495" s="131">
        <f t="shared" si="188"/>
        <v>4343.7663661822644</v>
      </c>
      <c r="P495" s="131">
        <f t="shared" si="188"/>
        <v>4345.1180985022647</v>
      </c>
      <c r="Q495" s="131">
        <f t="shared" si="188"/>
        <v>4335.712710212264</v>
      </c>
      <c r="R495" s="131">
        <f t="shared" si="188"/>
        <v>4319.7845150422645</v>
      </c>
      <c r="S495" s="131">
        <f t="shared" si="188"/>
        <v>4305.9839823322645</v>
      </c>
      <c r="T495" s="131">
        <f t="shared" si="188"/>
        <v>4305.8886750422644</v>
      </c>
      <c r="U495" s="131">
        <f t="shared" si="188"/>
        <v>4305.8836607222638</v>
      </c>
      <c r="V495" s="131">
        <f t="shared" si="188"/>
        <v>4316.2452726422644</v>
      </c>
      <c r="W495" s="131">
        <f t="shared" si="188"/>
        <v>4326.0249426522641</v>
      </c>
      <c r="X495" s="131">
        <f t="shared" si="188"/>
        <v>4369.1512010922643</v>
      </c>
      <c r="Y495" s="131">
        <f t="shared" si="188"/>
        <v>4390.3500529322646</v>
      </c>
    </row>
    <row r="496" spans="1:25" ht="51.75" outlineLevel="1" thickBot="1" x14ac:dyDescent="0.25">
      <c r="A496" s="8" t="s">
        <v>88</v>
      </c>
      <c r="B496" s="134">
        <f>'[4]1'!$A$2</f>
        <v>1140.7824674200001</v>
      </c>
      <c r="C496" s="135">
        <f>'[4]1'!$B$2</f>
        <v>1137.4638946299999</v>
      </c>
      <c r="D496" s="135">
        <f>'[4]1'!$C$2</f>
        <v>1170.0368750600001</v>
      </c>
      <c r="E496" s="135">
        <f>'[4]1'!$D$2</f>
        <v>1174.5616201299999</v>
      </c>
      <c r="F496" s="135">
        <f>'[4]1'!$E$2</f>
        <v>1167.36035178</v>
      </c>
      <c r="G496" s="135">
        <f>'[4]1'!$F$2</f>
        <v>1164.8614873700001</v>
      </c>
      <c r="H496" s="135">
        <f>'[4]1'!$G$2</f>
        <v>1148.13990343</v>
      </c>
      <c r="I496" s="135">
        <f>'[4]1'!$H$2</f>
        <v>1172.86835286</v>
      </c>
      <c r="J496" s="135">
        <f>'[4]1'!$I$2</f>
        <v>1156.95018314</v>
      </c>
      <c r="K496" s="135">
        <f>'[4]1'!$J$2</f>
        <v>1134.0512257400001</v>
      </c>
      <c r="L496" s="135">
        <f>'[4]1'!$K$2</f>
        <v>1120.62370016</v>
      </c>
      <c r="M496" s="135">
        <f>'[4]1'!$L$2</f>
        <v>1134.8227343000001</v>
      </c>
      <c r="N496" s="135">
        <f>'[4]1'!$M$2</f>
        <v>1149.76547708</v>
      </c>
      <c r="O496" s="135">
        <f>'[4]1'!$N$2</f>
        <v>1149.3755482500001</v>
      </c>
      <c r="P496" s="135">
        <f>'[4]1'!$O$2</f>
        <v>1150.7272805699999</v>
      </c>
      <c r="Q496" s="135">
        <f>'[4]1'!$P$2</f>
        <v>1141.3218922799999</v>
      </c>
      <c r="R496" s="135">
        <f>'[4]1'!$Q$2</f>
        <v>1125.3936971099999</v>
      </c>
      <c r="S496" s="135">
        <f>'[4]1'!$R$2</f>
        <v>1111.5931644</v>
      </c>
      <c r="T496" s="135">
        <f>'[4]1'!$S$2</f>
        <v>1111.49785711</v>
      </c>
      <c r="U496" s="135">
        <f>'[4]1'!$T$2</f>
        <v>1111.4928427899999</v>
      </c>
      <c r="V496" s="135">
        <f>'[4]1'!$U$2</f>
        <v>1121.85445471</v>
      </c>
      <c r="W496" s="135">
        <f>'[4]1'!$V$2</f>
        <v>1131.63412472</v>
      </c>
      <c r="X496" s="135">
        <f>'[4]1'!$W$2</f>
        <v>1174.7603831599999</v>
      </c>
      <c r="Y496" s="136">
        <f>'[4]1'!$X$2</f>
        <v>1195.959235</v>
      </c>
    </row>
    <row r="497" spans="1:25" ht="15" outlineLevel="1" thickBot="1" x14ac:dyDescent="0.25">
      <c r="A497" s="8" t="s">
        <v>57</v>
      </c>
      <c r="B497" s="134">
        <v>2972.3</v>
      </c>
      <c r="C497" s="135">
        <v>2972.3</v>
      </c>
      <c r="D497" s="135">
        <v>2972.3</v>
      </c>
      <c r="E497" s="135">
        <v>2972.3</v>
      </c>
      <c r="F497" s="135">
        <v>2972.3</v>
      </c>
      <c r="G497" s="135">
        <v>2972.3</v>
      </c>
      <c r="H497" s="135">
        <v>2972.3</v>
      </c>
      <c r="I497" s="135">
        <v>2972.3</v>
      </c>
      <c r="J497" s="135">
        <v>2972.3</v>
      </c>
      <c r="K497" s="135">
        <v>2972.3</v>
      </c>
      <c r="L497" s="135">
        <v>2972.3</v>
      </c>
      <c r="M497" s="135">
        <v>2972.3</v>
      </c>
      <c r="N497" s="135">
        <v>2972.3</v>
      </c>
      <c r="O497" s="135">
        <v>2972.3</v>
      </c>
      <c r="P497" s="135">
        <v>2972.3</v>
      </c>
      <c r="Q497" s="135">
        <v>2972.3</v>
      </c>
      <c r="R497" s="135">
        <v>2972.3</v>
      </c>
      <c r="S497" s="135">
        <v>2972.3</v>
      </c>
      <c r="T497" s="135">
        <v>2972.3</v>
      </c>
      <c r="U497" s="135">
        <v>2972.3</v>
      </c>
      <c r="V497" s="135">
        <v>2972.3</v>
      </c>
      <c r="W497" s="135">
        <v>2972.3</v>
      </c>
      <c r="X497" s="135">
        <v>2972.3</v>
      </c>
      <c r="Y497" s="136">
        <v>2972.3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5.4058179322633046</v>
      </c>
      <c r="C499" s="135">
        <f>'[3]ВЭК 4 цк'!$H$4</f>
        <v>5.4058179322633046</v>
      </c>
      <c r="D499" s="135">
        <f>'[3]ВЭК 4 цк'!$H$4</f>
        <v>5.4058179322633046</v>
      </c>
      <c r="E499" s="135">
        <f>'[3]ВЭК 4 цк'!$H$4</f>
        <v>5.4058179322633046</v>
      </c>
      <c r="F499" s="135">
        <f>'[3]ВЭК 4 цк'!$H$4</f>
        <v>5.4058179322633046</v>
      </c>
      <c r="G499" s="135">
        <f>'[3]ВЭК 4 цк'!$H$4</f>
        <v>5.4058179322633046</v>
      </c>
      <c r="H499" s="135">
        <f>'[3]ВЭК 4 цк'!$H$4</f>
        <v>5.4058179322633046</v>
      </c>
      <c r="I499" s="135">
        <f>'[3]ВЭК 4 цк'!$H$4</f>
        <v>5.4058179322633046</v>
      </c>
      <c r="J499" s="135">
        <f>'[3]ВЭК 4 цк'!$H$4</f>
        <v>5.4058179322633046</v>
      </c>
      <c r="K499" s="135">
        <f>'[3]ВЭК 4 цк'!$H$4</f>
        <v>5.4058179322633046</v>
      </c>
      <c r="L499" s="135">
        <f>'[3]ВЭК 4 цк'!$H$4</f>
        <v>5.4058179322633046</v>
      </c>
      <c r="M499" s="135">
        <f>'[3]ВЭК 4 цк'!$H$4</f>
        <v>5.4058179322633046</v>
      </c>
      <c r="N499" s="135">
        <f>'[3]ВЭК 4 цк'!$H$4</f>
        <v>5.4058179322633046</v>
      </c>
      <c r="O499" s="135">
        <f>'[3]ВЭК 4 цк'!$H$4</f>
        <v>5.4058179322633046</v>
      </c>
      <c r="P499" s="135">
        <f>'[3]ВЭК 4 цк'!$H$4</f>
        <v>5.4058179322633046</v>
      </c>
      <c r="Q499" s="135">
        <f>'[3]ВЭК 4 цк'!$H$4</f>
        <v>5.4058179322633046</v>
      </c>
      <c r="R499" s="135">
        <f>'[3]ВЭК 4 цк'!$H$4</f>
        <v>5.4058179322633046</v>
      </c>
      <c r="S499" s="135">
        <f>'[3]ВЭК 4 цк'!$H$4</f>
        <v>5.4058179322633046</v>
      </c>
      <c r="T499" s="135">
        <f>'[3]ВЭК 4 цк'!$H$4</f>
        <v>5.4058179322633046</v>
      </c>
      <c r="U499" s="135">
        <f>'[3]ВЭК 4 цк'!$H$4</f>
        <v>5.4058179322633046</v>
      </c>
      <c r="V499" s="135">
        <f>'[3]ВЭК 4 цк'!$H$4</f>
        <v>5.4058179322633046</v>
      </c>
      <c r="W499" s="135">
        <f>'[3]ВЭК 4 цк'!$H$4</f>
        <v>5.4058179322633046</v>
      </c>
      <c r="X499" s="135">
        <f>'[3]ВЭК 4 цк'!$H$4</f>
        <v>5.4058179322633046</v>
      </c>
      <c r="Y499" s="136">
        <f>'[3]ВЭК 4 цк'!$H$4</f>
        <v>5.4058179322633046</v>
      </c>
    </row>
    <row r="500" spans="1:25" ht="21.75" customHeight="1" thickBot="1" x14ac:dyDescent="0.25">
      <c r="A500" s="18">
        <v>3</v>
      </c>
      <c r="B500" s="131">
        <f t="shared" ref="B500:Y500" si="190">B501+B502+B503+B504</f>
        <v>4353.866672242264</v>
      </c>
      <c r="C500" s="131">
        <f t="shared" si="190"/>
        <v>4343.6410052922647</v>
      </c>
      <c r="D500" s="131">
        <f t="shared" si="190"/>
        <v>4382.7404094122639</v>
      </c>
      <c r="E500" s="131">
        <f t="shared" si="190"/>
        <v>4388.9018396322645</v>
      </c>
      <c r="F500" s="131">
        <f t="shared" si="190"/>
        <v>4393.5782861922644</v>
      </c>
      <c r="G500" s="131">
        <f t="shared" si="190"/>
        <v>4389.0399429822646</v>
      </c>
      <c r="H500" s="131">
        <f t="shared" si="190"/>
        <v>4361.9809660022647</v>
      </c>
      <c r="I500" s="131">
        <f t="shared" si="190"/>
        <v>4374.6528840922647</v>
      </c>
      <c r="J500" s="131">
        <f t="shared" si="190"/>
        <v>4351.5789827422641</v>
      </c>
      <c r="K500" s="131">
        <f t="shared" si="190"/>
        <v>4327.0431222522648</v>
      </c>
      <c r="L500" s="131">
        <f t="shared" si="190"/>
        <v>4329.0669150422646</v>
      </c>
      <c r="M500" s="131">
        <f t="shared" si="190"/>
        <v>4344.8253030422647</v>
      </c>
      <c r="N500" s="131">
        <f t="shared" si="190"/>
        <v>4352.9728192722641</v>
      </c>
      <c r="O500" s="131">
        <f t="shared" si="190"/>
        <v>4385.1851728422644</v>
      </c>
      <c r="P500" s="131">
        <f t="shared" si="190"/>
        <v>4388.7418852522642</v>
      </c>
      <c r="Q500" s="131">
        <f t="shared" si="190"/>
        <v>4383.9202486422646</v>
      </c>
      <c r="R500" s="131">
        <f t="shared" si="190"/>
        <v>4339.815111392264</v>
      </c>
      <c r="S500" s="131">
        <f t="shared" si="190"/>
        <v>4316.7365064422638</v>
      </c>
      <c r="T500" s="131">
        <f t="shared" si="190"/>
        <v>4310.2024189222639</v>
      </c>
      <c r="U500" s="131">
        <f t="shared" si="190"/>
        <v>4320.8862135722638</v>
      </c>
      <c r="V500" s="131">
        <f t="shared" si="190"/>
        <v>4325.2129404922644</v>
      </c>
      <c r="W500" s="131">
        <f t="shared" si="190"/>
        <v>4344.4549781922642</v>
      </c>
      <c r="X500" s="131">
        <f t="shared" si="190"/>
        <v>4362.5235832122644</v>
      </c>
      <c r="Y500" s="131">
        <f t="shared" si="190"/>
        <v>4372.6208855422647</v>
      </c>
    </row>
    <row r="501" spans="1:25" ht="51.75" outlineLevel="1" thickBot="1" x14ac:dyDescent="0.25">
      <c r="A501" s="8" t="s">
        <v>88</v>
      </c>
      <c r="B501" s="134">
        <f>'[4]1'!$A$3</f>
        <v>1159.4758543099999</v>
      </c>
      <c r="C501" s="135">
        <f>'[4]1'!$B$3</f>
        <v>1149.2501873599999</v>
      </c>
      <c r="D501" s="135">
        <f>'[4]1'!$C$3</f>
        <v>1188.3495914800001</v>
      </c>
      <c r="E501" s="135">
        <f>'[4]1'!$D$3</f>
        <v>1194.5110216999999</v>
      </c>
      <c r="F501" s="135">
        <f>'[4]1'!$E$3</f>
        <v>1199.1874682600001</v>
      </c>
      <c r="G501" s="135">
        <f>'[4]1'!$F$3</f>
        <v>1194.6491250500001</v>
      </c>
      <c r="H501" s="135">
        <f>'[4]1'!$G$3</f>
        <v>1167.5901480699999</v>
      </c>
      <c r="I501" s="135">
        <f>'[4]1'!$H$3</f>
        <v>1180.2620661599999</v>
      </c>
      <c r="J501" s="135">
        <f>'[4]1'!$I$3</f>
        <v>1157.18816481</v>
      </c>
      <c r="K501" s="135">
        <f>'[4]1'!$J$3</f>
        <v>1132.65230432</v>
      </c>
      <c r="L501" s="135">
        <f>'[4]1'!$K$3</f>
        <v>1134.67609711</v>
      </c>
      <c r="M501" s="135">
        <f>'[4]1'!$L$3</f>
        <v>1150.43448511</v>
      </c>
      <c r="N501" s="135">
        <f>'[4]1'!$M$3</f>
        <v>1158.58200134</v>
      </c>
      <c r="O501" s="135">
        <f>'[4]1'!$N$3</f>
        <v>1190.79435491</v>
      </c>
      <c r="P501" s="135">
        <f>'[4]1'!$O$3</f>
        <v>1194.3510673200001</v>
      </c>
      <c r="Q501" s="135">
        <f>'[4]1'!$P$3</f>
        <v>1189.52943071</v>
      </c>
      <c r="R501" s="135">
        <f>'[4]1'!$Q$3</f>
        <v>1145.4242934599999</v>
      </c>
      <c r="S501" s="135">
        <f>'[4]1'!$R$3</f>
        <v>1122.3456885099999</v>
      </c>
      <c r="T501" s="135">
        <f>'[4]1'!$S$3</f>
        <v>1115.81160099</v>
      </c>
      <c r="U501" s="135">
        <f>'[4]1'!$T$3</f>
        <v>1126.49539564</v>
      </c>
      <c r="V501" s="135">
        <f>'[4]1'!$U$3</f>
        <v>1130.82212256</v>
      </c>
      <c r="W501" s="135">
        <f>'[4]1'!$V$3</f>
        <v>1150.0641602600001</v>
      </c>
      <c r="X501" s="135">
        <f>'[4]1'!$W$3</f>
        <v>1168.1327652800001</v>
      </c>
      <c r="Y501" s="136">
        <f>'[4]1'!$X$3</f>
        <v>1178.2300676100001</v>
      </c>
    </row>
    <row r="502" spans="1:25" ht="15" outlineLevel="1" thickBot="1" x14ac:dyDescent="0.25">
      <c r="A502" s="8" t="s">
        <v>57</v>
      </c>
      <c r="B502" s="134">
        <v>2972.3</v>
      </c>
      <c r="C502" s="135">
        <v>2972.3</v>
      </c>
      <c r="D502" s="135">
        <v>2972.3</v>
      </c>
      <c r="E502" s="135">
        <v>2972.3</v>
      </c>
      <c r="F502" s="135">
        <v>2972.3</v>
      </c>
      <c r="G502" s="135">
        <v>2972.3</v>
      </c>
      <c r="H502" s="135">
        <v>2972.3</v>
      </c>
      <c r="I502" s="135">
        <v>2972.3</v>
      </c>
      <c r="J502" s="135">
        <v>2972.3</v>
      </c>
      <c r="K502" s="135">
        <v>2972.3</v>
      </c>
      <c r="L502" s="135">
        <v>2972.3</v>
      </c>
      <c r="M502" s="135">
        <v>2972.3</v>
      </c>
      <c r="N502" s="135">
        <v>2972.3</v>
      </c>
      <c r="O502" s="135">
        <v>2972.3</v>
      </c>
      <c r="P502" s="135">
        <v>2972.3</v>
      </c>
      <c r="Q502" s="135">
        <v>2972.3</v>
      </c>
      <c r="R502" s="135">
        <v>2972.3</v>
      </c>
      <c r="S502" s="135">
        <v>2972.3</v>
      </c>
      <c r="T502" s="135">
        <v>2972.3</v>
      </c>
      <c r="U502" s="135">
        <v>2972.3</v>
      </c>
      <c r="V502" s="135">
        <v>2972.3</v>
      </c>
      <c r="W502" s="135">
        <v>2972.3</v>
      </c>
      <c r="X502" s="135">
        <v>2972.3</v>
      </c>
      <c r="Y502" s="136">
        <v>2972.3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5.4058179322633046</v>
      </c>
      <c r="C504" s="135">
        <f>'[3]ВЭК 4 цк'!$H$4</f>
        <v>5.4058179322633046</v>
      </c>
      <c r="D504" s="135">
        <f>'[3]ВЭК 4 цк'!$H$4</f>
        <v>5.4058179322633046</v>
      </c>
      <c r="E504" s="135">
        <f>'[3]ВЭК 4 цк'!$H$4</f>
        <v>5.4058179322633046</v>
      </c>
      <c r="F504" s="135">
        <f>'[3]ВЭК 4 цк'!$H$4</f>
        <v>5.4058179322633046</v>
      </c>
      <c r="G504" s="135">
        <f>'[3]ВЭК 4 цк'!$H$4</f>
        <v>5.4058179322633046</v>
      </c>
      <c r="H504" s="135">
        <f>'[3]ВЭК 4 цк'!$H$4</f>
        <v>5.4058179322633046</v>
      </c>
      <c r="I504" s="135">
        <f>'[3]ВЭК 4 цк'!$H$4</f>
        <v>5.4058179322633046</v>
      </c>
      <c r="J504" s="135">
        <f>'[3]ВЭК 4 цк'!$H$4</f>
        <v>5.4058179322633046</v>
      </c>
      <c r="K504" s="135">
        <f>'[3]ВЭК 4 цк'!$H$4</f>
        <v>5.4058179322633046</v>
      </c>
      <c r="L504" s="135">
        <f>'[3]ВЭК 4 цк'!$H$4</f>
        <v>5.4058179322633046</v>
      </c>
      <c r="M504" s="135">
        <f>'[3]ВЭК 4 цк'!$H$4</f>
        <v>5.4058179322633046</v>
      </c>
      <c r="N504" s="135">
        <f>'[3]ВЭК 4 цк'!$H$4</f>
        <v>5.4058179322633046</v>
      </c>
      <c r="O504" s="135">
        <f>'[3]ВЭК 4 цк'!$H$4</f>
        <v>5.4058179322633046</v>
      </c>
      <c r="P504" s="135">
        <f>'[3]ВЭК 4 цк'!$H$4</f>
        <v>5.4058179322633046</v>
      </c>
      <c r="Q504" s="135">
        <f>'[3]ВЭК 4 цк'!$H$4</f>
        <v>5.4058179322633046</v>
      </c>
      <c r="R504" s="135">
        <f>'[3]ВЭК 4 цк'!$H$4</f>
        <v>5.4058179322633046</v>
      </c>
      <c r="S504" s="135">
        <f>'[3]ВЭК 4 цк'!$H$4</f>
        <v>5.4058179322633046</v>
      </c>
      <c r="T504" s="135">
        <f>'[3]ВЭК 4 цк'!$H$4</f>
        <v>5.4058179322633046</v>
      </c>
      <c r="U504" s="135">
        <f>'[3]ВЭК 4 цк'!$H$4</f>
        <v>5.4058179322633046</v>
      </c>
      <c r="V504" s="135">
        <f>'[3]ВЭК 4 цк'!$H$4</f>
        <v>5.4058179322633046</v>
      </c>
      <c r="W504" s="135">
        <f>'[3]ВЭК 4 цк'!$H$4</f>
        <v>5.4058179322633046</v>
      </c>
      <c r="X504" s="135">
        <f>'[3]ВЭК 4 цк'!$H$4</f>
        <v>5.4058179322633046</v>
      </c>
      <c r="Y504" s="136">
        <f>'[3]ВЭК 4 цк'!$H$4</f>
        <v>5.4058179322633046</v>
      </c>
    </row>
    <row r="505" spans="1:25" ht="21.75" customHeight="1" thickBot="1" x14ac:dyDescent="0.25">
      <c r="A505" s="18">
        <v>4</v>
      </c>
      <c r="B505" s="131">
        <f t="shared" ref="B505:Y505" si="192">B506+B507+B508+B509</f>
        <v>4262.0377439622644</v>
      </c>
      <c r="C505" s="131">
        <f t="shared" si="192"/>
        <v>4281.6993735922642</v>
      </c>
      <c r="D505" s="131">
        <f t="shared" si="192"/>
        <v>4331.6268764622646</v>
      </c>
      <c r="E505" s="131">
        <f t="shared" si="192"/>
        <v>4348.0025302722643</v>
      </c>
      <c r="F505" s="131">
        <f t="shared" si="192"/>
        <v>4349.5665244022648</v>
      </c>
      <c r="G505" s="131">
        <f t="shared" si="192"/>
        <v>4345.4708613322646</v>
      </c>
      <c r="H505" s="131">
        <f t="shared" si="192"/>
        <v>4319.8301373522645</v>
      </c>
      <c r="I505" s="131">
        <f t="shared" si="192"/>
        <v>4340.813894652264</v>
      </c>
      <c r="J505" s="131">
        <f t="shared" si="192"/>
        <v>4329.5939865922646</v>
      </c>
      <c r="K505" s="131">
        <f t="shared" si="192"/>
        <v>4302.0233644722639</v>
      </c>
      <c r="L505" s="131">
        <f t="shared" si="192"/>
        <v>4313.9052276422644</v>
      </c>
      <c r="M505" s="131">
        <f t="shared" si="192"/>
        <v>4318.3285735522641</v>
      </c>
      <c r="N505" s="131">
        <f t="shared" si="192"/>
        <v>4328.6905852222644</v>
      </c>
      <c r="O505" s="131">
        <f t="shared" si="192"/>
        <v>4341.8603241622641</v>
      </c>
      <c r="P505" s="131">
        <f t="shared" si="192"/>
        <v>4345.4374516622638</v>
      </c>
      <c r="Q505" s="131">
        <f t="shared" si="192"/>
        <v>4331.6718396222641</v>
      </c>
      <c r="R505" s="131">
        <f t="shared" si="192"/>
        <v>4295.133803382264</v>
      </c>
      <c r="S505" s="131">
        <f t="shared" si="192"/>
        <v>4303.1655680222639</v>
      </c>
      <c r="T505" s="131">
        <f t="shared" si="192"/>
        <v>4300.0530568322638</v>
      </c>
      <c r="U505" s="131">
        <f t="shared" si="192"/>
        <v>4300.6858222822639</v>
      </c>
      <c r="V505" s="131">
        <f t="shared" si="192"/>
        <v>4288.0662907522646</v>
      </c>
      <c r="W505" s="131">
        <f t="shared" si="192"/>
        <v>4301.7528925022643</v>
      </c>
      <c r="X505" s="131">
        <f t="shared" si="192"/>
        <v>4311.7433597322643</v>
      </c>
      <c r="Y505" s="131">
        <f t="shared" si="192"/>
        <v>4338.1320382522645</v>
      </c>
    </row>
    <row r="506" spans="1:25" ht="51.75" outlineLevel="1" thickBot="1" x14ac:dyDescent="0.25">
      <c r="A506" s="8" t="s">
        <v>88</v>
      </c>
      <c r="B506" s="134">
        <f>'[4]1'!$A$4</f>
        <v>1067.64692603</v>
      </c>
      <c r="C506" s="135">
        <f>'[4]1'!$B$4</f>
        <v>1087.3085556599999</v>
      </c>
      <c r="D506" s="135">
        <f>'[4]1'!$C$4</f>
        <v>1137.23605853</v>
      </c>
      <c r="E506" s="135">
        <f>'[4]1'!$D$4</f>
        <v>1153.6117123399999</v>
      </c>
      <c r="F506" s="135">
        <f>'[4]1'!$E$4</f>
        <v>1155.17570647</v>
      </c>
      <c r="G506" s="135">
        <f>'[4]1'!$F$4</f>
        <v>1151.0800434</v>
      </c>
      <c r="H506" s="135">
        <f>'[4]1'!$G$4</f>
        <v>1125.4393194199999</v>
      </c>
      <c r="I506" s="135">
        <f>'[4]1'!$H$4</f>
        <v>1146.4230767199999</v>
      </c>
      <c r="J506" s="135">
        <f>'[4]1'!$I$4</f>
        <v>1135.2031686600001</v>
      </c>
      <c r="K506" s="135">
        <f>'[4]1'!$J$4</f>
        <v>1107.63254654</v>
      </c>
      <c r="L506" s="135">
        <f>'[4]1'!$K$4</f>
        <v>1119.5144097100001</v>
      </c>
      <c r="M506" s="135">
        <f>'[4]1'!$L$4</f>
        <v>1123.93775562</v>
      </c>
      <c r="N506" s="135">
        <f>'[4]1'!$M$4</f>
        <v>1134.2997672900001</v>
      </c>
      <c r="O506" s="135">
        <f>'[4]1'!$N$4</f>
        <v>1147.46950623</v>
      </c>
      <c r="P506" s="135">
        <f>'[4]1'!$O$4</f>
        <v>1151.0466337299999</v>
      </c>
      <c r="Q506" s="135">
        <f>'[4]1'!$P$4</f>
        <v>1137.28102169</v>
      </c>
      <c r="R506" s="135">
        <f>'[4]1'!$Q$4</f>
        <v>1100.7429854500001</v>
      </c>
      <c r="S506" s="135">
        <f>'[4]1'!$R$4</f>
        <v>1108.77475009</v>
      </c>
      <c r="T506" s="135">
        <f>'[4]1'!$S$4</f>
        <v>1105.6622388999999</v>
      </c>
      <c r="U506" s="135">
        <f>'[4]1'!$T$4</f>
        <v>1106.29500435</v>
      </c>
      <c r="V506" s="135">
        <f>'[4]1'!$U$4</f>
        <v>1093.6754728200001</v>
      </c>
      <c r="W506" s="135">
        <f>'[4]1'!$V$4</f>
        <v>1107.36207457</v>
      </c>
      <c r="X506" s="135">
        <f>'[4]1'!$W$4</f>
        <v>1117.3525417999999</v>
      </c>
      <c r="Y506" s="136">
        <f>'[4]1'!$X$4</f>
        <v>1143.7412203199999</v>
      </c>
    </row>
    <row r="507" spans="1:25" ht="15" outlineLevel="1" thickBot="1" x14ac:dyDescent="0.25">
      <c r="A507" s="8" t="s">
        <v>57</v>
      </c>
      <c r="B507" s="134">
        <v>2972.3</v>
      </c>
      <c r="C507" s="135">
        <v>2972.3</v>
      </c>
      <c r="D507" s="135">
        <v>2972.3</v>
      </c>
      <c r="E507" s="135">
        <v>2972.3</v>
      </c>
      <c r="F507" s="135">
        <v>2972.3</v>
      </c>
      <c r="G507" s="135">
        <v>2972.3</v>
      </c>
      <c r="H507" s="135">
        <v>2972.3</v>
      </c>
      <c r="I507" s="135">
        <v>2972.3</v>
      </c>
      <c r="J507" s="135">
        <v>2972.3</v>
      </c>
      <c r="K507" s="135">
        <v>2972.3</v>
      </c>
      <c r="L507" s="135">
        <v>2972.3</v>
      </c>
      <c r="M507" s="135">
        <v>2972.3</v>
      </c>
      <c r="N507" s="135">
        <v>2972.3</v>
      </c>
      <c r="O507" s="135">
        <v>2972.3</v>
      </c>
      <c r="P507" s="135">
        <v>2972.3</v>
      </c>
      <c r="Q507" s="135">
        <v>2972.3</v>
      </c>
      <c r="R507" s="135">
        <v>2972.3</v>
      </c>
      <c r="S507" s="135">
        <v>2972.3</v>
      </c>
      <c r="T507" s="135">
        <v>2972.3</v>
      </c>
      <c r="U507" s="135">
        <v>2972.3</v>
      </c>
      <c r="V507" s="135">
        <v>2972.3</v>
      </c>
      <c r="W507" s="135">
        <v>2972.3</v>
      </c>
      <c r="X507" s="135">
        <v>2972.3</v>
      </c>
      <c r="Y507" s="136">
        <v>2972.3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5.4058179322633046</v>
      </c>
      <c r="C509" s="135">
        <f>'[3]ВЭК 4 цк'!$H$4</f>
        <v>5.4058179322633046</v>
      </c>
      <c r="D509" s="135">
        <f>'[3]ВЭК 4 цк'!$H$4</f>
        <v>5.4058179322633046</v>
      </c>
      <c r="E509" s="135">
        <f>'[3]ВЭК 4 цк'!$H$4</f>
        <v>5.4058179322633046</v>
      </c>
      <c r="F509" s="135">
        <f>'[3]ВЭК 4 цк'!$H$4</f>
        <v>5.4058179322633046</v>
      </c>
      <c r="G509" s="135">
        <f>'[3]ВЭК 4 цк'!$H$4</f>
        <v>5.4058179322633046</v>
      </c>
      <c r="H509" s="135">
        <f>'[3]ВЭК 4 цк'!$H$4</f>
        <v>5.4058179322633046</v>
      </c>
      <c r="I509" s="135">
        <f>'[3]ВЭК 4 цк'!$H$4</f>
        <v>5.4058179322633046</v>
      </c>
      <c r="J509" s="135">
        <f>'[3]ВЭК 4 цк'!$H$4</f>
        <v>5.4058179322633046</v>
      </c>
      <c r="K509" s="135">
        <f>'[3]ВЭК 4 цк'!$H$4</f>
        <v>5.4058179322633046</v>
      </c>
      <c r="L509" s="135">
        <f>'[3]ВЭК 4 цк'!$H$4</f>
        <v>5.4058179322633046</v>
      </c>
      <c r="M509" s="135">
        <f>'[3]ВЭК 4 цк'!$H$4</f>
        <v>5.4058179322633046</v>
      </c>
      <c r="N509" s="135">
        <f>'[3]ВЭК 4 цк'!$H$4</f>
        <v>5.4058179322633046</v>
      </c>
      <c r="O509" s="135">
        <f>'[3]ВЭК 4 цк'!$H$4</f>
        <v>5.4058179322633046</v>
      </c>
      <c r="P509" s="135">
        <f>'[3]ВЭК 4 цк'!$H$4</f>
        <v>5.4058179322633046</v>
      </c>
      <c r="Q509" s="135">
        <f>'[3]ВЭК 4 цк'!$H$4</f>
        <v>5.4058179322633046</v>
      </c>
      <c r="R509" s="135">
        <f>'[3]ВЭК 4 цк'!$H$4</f>
        <v>5.4058179322633046</v>
      </c>
      <c r="S509" s="135">
        <f>'[3]ВЭК 4 цк'!$H$4</f>
        <v>5.4058179322633046</v>
      </c>
      <c r="T509" s="135">
        <f>'[3]ВЭК 4 цк'!$H$4</f>
        <v>5.4058179322633046</v>
      </c>
      <c r="U509" s="135">
        <f>'[3]ВЭК 4 цк'!$H$4</f>
        <v>5.4058179322633046</v>
      </c>
      <c r="V509" s="135">
        <f>'[3]ВЭК 4 цк'!$H$4</f>
        <v>5.4058179322633046</v>
      </c>
      <c r="W509" s="135">
        <f>'[3]ВЭК 4 цк'!$H$4</f>
        <v>5.4058179322633046</v>
      </c>
      <c r="X509" s="135">
        <f>'[3]ВЭК 4 цк'!$H$4</f>
        <v>5.4058179322633046</v>
      </c>
      <c r="Y509" s="136">
        <f>'[3]ВЭК 4 цк'!$H$4</f>
        <v>5.4058179322633046</v>
      </c>
    </row>
    <row r="510" spans="1:25" ht="21.75" customHeight="1" thickBot="1" x14ac:dyDescent="0.25">
      <c r="A510" s="18">
        <v>5</v>
      </c>
      <c r="B510" s="131">
        <f t="shared" ref="B510:Y510" si="194">B511+B512+B513+B514</f>
        <v>4258.9996173322643</v>
      </c>
      <c r="C510" s="131">
        <f t="shared" si="194"/>
        <v>4271.1829306422642</v>
      </c>
      <c r="D510" s="131">
        <f t="shared" si="194"/>
        <v>4297.3984584722639</v>
      </c>
      <c r="E510" s="131">
        <f t="shared" si="194"/>
        <v>4311.3467742222638</v>
      </c>
      <c r="F510" s="131">
        <f t="shared" si="194"/>
        <v>4303.9354351622642</v>
      </c>
      <c r="G510" s="131">
        <f t="shared" si="194"/>
        <v>4287.524623942264</v>
      </c>
      <c r="H510" s="131">
        <f t="shared" si="194"/>
        <v>4261.1650864222638</v>
      </c>
      <c r="I510" s="131">
        <f t="shared" si="194"/>
        <v>4256.6154343522639</v>
      </c>
      <c r="J510" s="131">
        <f t="shared" si="194"/>
        <v>4262.4872488022638</v>
      </c>
      <c r="K510" s="131">
        <f t="shared" si="194"/>
        <v>4249.1085813522641</v>
      </c>
      <c r="L510" s="131">
        <f t="shared" si="194"/>
        <v>4249.9688586022639</v>
      </c>
      <c r="M510" s="131">
        <f t="shared" si="194"/>
        <v>4238.8051748322641</v>
      </c>
      <c r="N510" s="131">
        <f t="shared" si="194"/>
        <v>4260.8799391222647</v>
      </c>
      <c r="O510" s="131">
        <f t="shared" si="194"/>
        <v>4293.3720155322644</v>
      </c>
      <c r="P510" s="131">
        <f t="shared" si="194"/>
        <v>4291.1591310522645</v>
      </c>
      <c r="Q510" s="131">
        <f t="shared" si="194"/>
        <v>4285.819584912264</v>
      </c>
      <c r="R510" s="131">
        <f t="shared" si="194"/>
        <v>4231.6858389122644</v>
      </c>
      <c r="S510" s="131">
        <f t="shared" si="194"/>
        <v>4228.7295893722639</v>
      </c>
      <c r="T510" s="131">
        <f t="shared" si="194"/>
        <v>4228.9533251822641</v>
      </c>
      <c r="U510" s="131">
        <f t="shared" si="194"/>
        <v>4227.5096774022641</v>
      </c>
      <c r="V510" s="131">
        <f t="shared" si="194"/>
        <v>4222.2912960222639</v>
      </c>
      <c r="W510" s="131">
        <f t="shared" si="194"/>
        <v>4262.2447462422642</v>
      </c>
      <c r="X510" s="131">
        <f t="shared" si="194"/>
        <v>4280.0212536122644</v>
      </c>
      <c r="Y510" s="131">
        <f t="shared" si="194"/>
        <v>4297.0992250922645</v>
      </c>
    </row>
    <row r="511" spans="1:25" ht="51.75" outlineLevel="1" thickBot="1" x14ac:dyDescent="0.25">
      <c r="A511" s="8" t="s">
        <v>88</v>
      </c>
      <c r="B511" s="134">
        <f>'[4]1'!$A$5</f>
        <v>1064.6087994</v>
      </c>
      <c r="C511" s="135">
        <f>'[4]1'!$B$5</f>
        <v>1076.7921127100001</v>
      </c>
      <c r="D511" s="135">
        <f>'[4]1'!$C$5</f>
        <v>1103.00764054</v>
      </c>
      <c r="E511" s="135">
        <f>'[4]1'!$D$5</f>
        <v>1116.9559562899999</v>
      </c>
      <c r="F511" s="135">
        <f>'[4]1'!$E$5</f>
        <v>1109.5446172300001</v>
      </c>
      <c r="G511" s="135">
        <f>'[4]1'!$F$5</f>
        <v>1093.1338060099999</v>
      </c>
      <c r="H511" s="135">
        <f>'[4]1'!$G$5</f>
        <v>1066.7742684899999</v>
      </c>
      <c r="I511" s="135">
        <f>'[4]1'!$H$5</f>
        <v>1062.2246164200001</v>
      </c>
      <c r="J511" s="135">
        <f>'[4]1'!$I$5</f>
        <v>1068.0964308699999</v>
      </c>
      <c r="K511" s="135">
        <f>'[4]1'!$J$5</f>
        <v>1054.71776342</v>
      </c>
      <c r="L511" s="135">
        <f>'[4]1'!$K$5</f>
        <v>1055.5780406700001</v>
      </c>
      <c r="M511" s="135">
        <f>'[4]1'!$L$5</f>
        <v>1044.4143569</v>
      </c>
      <c r="N511" s="135">
        <f>'[4]1'!$M$5</f>
        <v>1066.4891211900001</v>
      </c>
      <c r="O511" s="135">
        <f>'[4]1'!$N$5</f>
        <v>1098.9811976000001</v>
      </c>
      <c r="P511" s="135">
        <f>'[4]1'!$O$5</f>
        <v>1096.7683131199999</v>
      </c>
      <c r="Q511" s="135">
        <f>'[4]1'!$P$5</f>
        <v>1091.4287669800001</v>
      </c>
      <c r="R511" s="135">
        <f>'[4]1'!$Q$5</f>
        <v>1037.2950209799999</v>
      </c>
      <c r="S511" s="135">
        <f>'[4]1'!$R$5</f>
        <v>1034.3387714400001</v>
      </c>
      <c r="T511" s="135">
        <f>'[4]1'!$S$5</f>
        <v>1034.56250725</v>
      </c>
      <c r="U511" s="135">
        <f>'[4]1'!$T$5</f>
        <v>1033.11885947</v>
      </c>
      <c r="V511" s="135">
        <f>'[4]1'!$U$5</f>
        <v>1027.90047809</v>
      </c>
      <c r="W511" s="135">
        <f>'[4]1'!$V$5</f>
        <v>1067.8539283099999</v>
      </c>
      <c r="X511" s="135">
        <f>'[4]1'!$W$5</f>
        <v>1085.6304356799999</v>
      </c>
      <c r="Y511" s="136">
        <f>'[4]1'!$X$5</f>
        <v>1102.70840716</v>
      </c>
    </row>
    <row r="512" spans="1:25" ht="15" outlineLevel="1" thickBot="1" x14ac:dyDescent="0.25">
      <c r="A512" s="8" t="s">
        <v>57</v>
      </c>
      <c r="B512" s="134">
        <v>2972.3</v>
      </c>
      <c r="C512" s="135">
        <v>2972.3</v>
      </c>
      <c r="D512" s="135">
        <v>2972.3</v>
      </c>
      <c r="E512" s="135">
        <v>2972.3</v>
      </c>
      <c r="F512" s="135">
        <v>2972.3</v>
      </c>
      <c r="G512" s="135">
        <v>2972.3</v>
      </c>
      <c r="H512" s="135">
        <v>2972.3</v>
      </c>
      <c r="I512" s="135">
        <v>2972.3</v>
      </c>
      <c r="J512" s="135">
        <v>2972.3</v>
      </c>
      <c r="K512" s="135">
        <v>2972.3</v>
      </c>
      <c r="L512" s="135">
        <v>2972.3</v>
      </c>
      <c r="M512" s="135">
        <v>2972.3</v>
      </c>
      <c r="N512" s="135">
        <v>2972.3</v>
      </c>
      <c r="O512" s="135">
        <v>2972.3</v>
      </c>
      <c r="P512" s="135">
        <v>2972.3</v>
      </c>
      <c r="Q512" s="135">
        <v>2972.3</v>
      </c>
      <c r="R512" s="135">
        <v>2972.3</v>
      </c>
      <c r="S512" s="135">
        <v>2972.3</v>
      </c>
      <c r="T512" s="135">
        <v>2972.3</v>
      </c>
      <c r="U512" s="135">
        <v>2972.3</v>
      </c>
      <c r="V512" s="135">
        <v>2972.3</v>
      </c>
      <c r="W512" s="135">
        <v>2972.3</v>
      </c>
      <c r="X512" s="135">
        <v>2972.3</v>
      </c>
      <c r="Y512" s="136">
        <v>2972.3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5.4058179322633046</v>
      </c>
      <c r="C514" s="135">
        <f>'[3]ВЭК 4 цк'!$H$4</f>
        <v>5.4058179322633046</v>
      </c>
      <c r="D514" s="135">
        <f>'[3]ВЭК 4 цк'!$H$4</f>
        <v>5.4058179322633046</v>
      </c>
      <c r="E514" s="135">
        <f>'[3]ВЭК 4 цк'!$H$4</f>
        <v>5.4058179322633046</v>
      </c>
      <c r="F514" s="135">
        <f>'[3]ВЭК 4 цк'!$H$4</f>
        <v>5.4058179322633046</v>
      </c>
      <c r="G514" s="135">
        <f>'[3]ВЭК 4 цк'!$H$4</f>
        <v>5.4058179322633046</v>
      </c>
      <c r="H514" s="135">
        <f>'[3]ВЭК 4 цк'!$H$4</f>
        <v>5.4058179322633046</v>
      </c>
      <c r="I514" s="135">
        <f>'[3]ВЭК 4 цк'!$H$4</f>
        <v>5.4058179322633046</v>
      </c>
      <c r="J514" s="135">
        <f>'[3]ВЭК 4 цк'!$H$4</f>
        <v>5.4058179322633046</v>
      </c>
      <c r="K514" s="135">
        <f>'[3]ВЭК 4 цк'!$H$4</f>
        <v>5.4058179322633046</v>
      </c>
      <c r="L514" s="135">
        <f>'[3]ВЭК 4 цк'!$H$4</f>
        <v>5.4058179322633046</v>
      </c>
      <c r="M514" s="135">
        <f>'[3]ВЭК 4 цк'!$H$4</f>
        <v>5.4058179322633046</v>
      </c>
      <c r="N514" s="135">
        <f>'[3]ВЭК 4 цк'!$H$4</f>
        <v>5.4058179322633046</v>
      </c>
      <c r="O514" s="135">
        <f>'[3]ВЭК 4 цк'!$H$4</f>
        <v>5.4058179322633046</v>
      </c>
      <c r="P514" s="135">
        <f>'[3]ВЭК 4 цк'!$H$4</f>
        <v>5.4058179322633046</v>
      </c>
      <c r="Q514" s="135">
        <f>'[3]ВЭК 4 цк'!$H$4</f>
        <v>5.4058179322633046</v>
      </c>
      <c r="R514" s="135">
        <f>'[3]ВЭК 4 цк'!$H$4</f>
        <v>5.4058179322633046</v>
      </c>
      <c r="S514" s="135">
        <f>'[3]ВЭК 4 цк'!$H$4</f>
        <v>5.4058179322633046</v>
      </c>
      <c r="T514" s="135">
        <f>'[3]ВЭК 4 цк'!$H$4</f>
        <v>5.4058179322633046</v>
      </c>
      <c r="U514" s="135">
        <f>'[3]ВЭК 4 цк'!$H$4</f>
        <v>5.4058179322633046</v>
      </c>
      <c r="V514" s="135">
        <f>'[3]ВЭК 4 цк'!$H$4</f>
        <v>5.4058179322633046</v>
      </c>
      <c r="W514" s="135">
        <f>'[3]ВЭК 4 цк'!$H$4</f>
        <v>5.4058179322633046</v>
      </c>
      <c r="X514" s="135">
        <f>'[3]ВЭК 4 цк'!$H$4</f>
        <v>5.4058179322633046</v>
      </c>
      <c r="Y514" s="136">
        <f>'[3]ВЭК 4 цк'!$H$4</f>
        <v>5.4058179322633046</v>
      </c>
    </row>
    <row r="515" spans="1:25" ht="21.75" customHeight="1" thickBot="1" x14ac:dyDescent="0.25">
      <c r="A515" s="18">
        <v>6</v>
      </c>
      <c r="B515" s="131">
        <f t="shared" ref="B515:Y515" si="196">B516+B517+B518+B519</f>
        <v>4274.0805649422646</v>
      </c>
      <c r="C515" s="131">
        <f t="shared" si="196"/>
        <v>4299.9275303222639</v>
      </c>
      <c r="D515" s="131">
        <f t="shared" si="196"/>
        <v>4313.0802412822641</v>
      </c>
      <c r="E515" s="131">
        <f t="shared" si="196"/>
        <v>4328.9678053122643</v>
      </c>
      <c r="F515" s="131">
        <f t="shared" si="196"/>
        <v>4327.2599355122647</v>
      </c>
      <c r="G515" s="131">
        <f t="shared" si="196"/>
        <v>4308.6059317322643</v>
      </c>
      <c r="H515" s="131">
        <f t="shared" si="196"/>
        <v>4278.7047401322643</v>
      </c>
      <c r="I515" s="131">
        <f t="shared" si="196"/>
        <v>4259.7634849922642</v>
      </c>
      <c r="J515" s="131">
        <f t="shared" si="196"/>
        <v>4238.9122504522638</v>
      </c>
      <c r="K515" s="131">
        <f t="shared" si="196"/>
        <v>4240.5637135722645</v>
      </c>
      <c r="L515" s="131">
        <f t="shared" si="196"/>
        <v>4262.3616337222638</v>
      </c>
      <c r="M515" s="131">
        <f t="shared" si="196"/>
        <v>4262.4051615322642</v>
      </c>
      <c r="N515" s="131">
        <f t="shared" si="196"/>
        <v>4291.0052427822638</v>
      </c>
      <c r="O515" s="131">
        <f t="shared" si="196"/>
        <v>4330.499211262264</v>
      </c>
      <c r="P515" s="131">
        <f t="shared" si="196"/>
        <v>4338.5884263022645</v>
      </c>
      <c r="Q515" s="131">
        <f t="shared" si="196"/>
        <v>4327.9509971122643</v>
      </c>
      <c r="R515" s="131">
        <f t="shared" si="196"/>
        <v>4279.5973101522641</v>
      </c>
      <c r="S515" s="131">
        <f t="shared" si="196"/>
        <v>4259.7731163022645</v>
      </c>
      <c r="T515" s="131">
        <f t="shared" si="196"/>
        <v>4255.0369604222642</v>
      </c>
      <c r="U515" s="131">
        <f t="shared" si="196"/>
        <v>4261.9594566722644</v>
      </c>
      <c r="V515" s="131">
        <f t="shared" si="196"/>
        <v>4267.397863502264</v>
      </c>
      <c r="W515" s="131">
        <f t="shared" si="196"/>
        <v>4279.826563712264</v>
      </c>
      <c r="X515" s="131">
        <f t="shared" si="196"/>
        <v>4299.2508551922638</v>
      </c>
      <c r="Y515" s="131">
        <f t="shared" si="196"/>
        <v>4331.9521339122648</v>
      </c>
    </row>
    <row r="516" spans="1:25" ht="51.75" outlineLevel="1" thickBot="1" x14ac:dyDescent="0.25">
      <c r="A516" s="8" t="s">
        <v>88</v>
      </c>
      <c r="B516" s="134">
        <f>'[4]1'!$A$6</f>
        <v>1079.68974701</v>
      </c>
      <c r="C516" s="135">
        <f>'[4]1'!$B$6</f>
        <v>1105.53671239</v>
      </c>
      <c r="D516" s="135">
        <f>'[4]1'!$C$6</f>
        <v>1118.68942335</v>
      </c>
      <c r="E516" s="135">
        <f>'[4]1'!$D$6</f>
        <v>1134.57698738</v>
      </c>
      <c r="F516" s="135">
        <f>'[4]1'!$E$6</f>
        <v>1132.86911758</v>
      </c>
      <c r="G516" s="135">
        <f>'[4]1'!$F$6</f>
        <v>1114.2151137999999</v>
      </c>
      <c r="H516" s="135">
        <f>'[4]1'!$G$6</f>
        <v>1084.3139222</v>
      </c>
      <c r="I516" s="135">
        <f>'[4]1'!$H$6</f>
        <v>1065.3726670599999</v>
      </c>
      <c r="J516" s="135">
        <f>'[4]1'!$I$6</f>
        <v>1044.52143252</v>
      </c>
      <c r="K516" s="135">
        <f>'[4]1'!$J$6</f>
        <v>1046.17289564</v>
      </c>
      <c r="L516" s="135">
        <f>'[4]1'!$K$6</f>
        <v>1067.97081579</v>
      </c>
      <c r="M516" s="135">
        <f>'[4]1'!$L$6</f>
        <v>1068.0143436000001</v>
      </c>
      <c r="N516" s="135">
        <f>'[4]1'!$M$6</f>
        <v>1096.61442485</v>
      </c>
      <c r="O516" s="135">
        <f>'[4]1'!$N$6</f>
        <v>1136.1083933299999</v>
      </c>
      <c r="P516" s="135">
        <f>'[4]1'!$O$6</f>
        <v>1144.1976083699999</v>
      </c>
      <c r="Q516" s="135">
        <f>'[4]1'!$P$6</f>
        <v>1133.56017918</v>
      </c>
      <c r="R516" s="135">
        <f>'[4]1'!$Q$6</f>
        <v>1085.20649222</v>
      </c>
      <c r="S516" s="135">
        <f>'[4]1'!$R$6</f>
        <v>1065.3822983699999</v>
      </c>
      <c r="T516" s="135">
        <f>'[4]1'!$S$6</f>
        <v>1060.6461424900001</v>
      </c>
      <c r="U516" s="135">
        <f>'[4]1'!$T$6</f>
        <v>1067.5686387400001</v>
      </c>
      <c r="V516" s="135">
        <f>'[4]1'!$U$6</f>
        <v>1073.0070455699999</v>
      </c>
      <c r="W516" s="135">
        <f>'[4]1'!$V$6</f>
        <v>1085.4357457799999</v>
      </c>
      <c r="X516" s="135">
        <f>'[4]1'!$W$6</f>
        <v>1104.8600372599999</v>
      </c>
      <c r="Y516" s="136">
        <f>'[4]1'!$X$6</f>
        <v>1137.56131598</v>
      </c>
    </row>
    <row r="517" spans="1:25" ht="15" outlineLevel="1" thickBot="1" x14ac:dyDescent="0.25">
      <c r="A517" s="8" t="s">
        <v>57</v>
      </c>
      <c r="B517" s="134">
        <v>2972.3</v>
      </c>
      <c r="C517" s="135">
        <v>2972.3</v>
      </c>
      <c r="D517" s="135">
        <v>2972.3</v>
      </c>
      <c r="E517" s="135">
        <v>2972.3</v>
      </c>
      <c r="F517" s="135">
        <v>2972.3</v>
      </c>
      <c r="G517" s="135">
        <v>2972.3</v>
      </c>
      <c r="H517" s="135">
        <v>2972.3</v>
      </c>
      <c r="I517" s="135">
        <v>2972.3</v>
      </c>
      <c r="J517" s="135">
        <v>2972.3</v>
      </c>
      <c r="K517" s="135">
        <v>2972.3</v>
      </c>
      <c r="L517" s="135">
        <v>2972.3</v>
      </c>
      <c r="M517" s="135">
        <v>2972.3</v>
      </c>
      <c r="N517" s="135">
        <v>2972.3</v>
      </c>
      <c r="O517" s="135">
        <v>2972.3</v>
      </c>
      <c r="P517" s="135">
        <v>2972.3</v>
      </c>
      <c r="Q517" s="135">
        <v>2972.3</v>
      </c>
      <c r="R517" s="135">
        <v>2972.3</v>
      </c>
      <c r="S517" s="135">
        <v>2972.3</v>
      </c>
      <c r="T517" s="135">
        <v>2972.3</v>
      </c>
      <c r="U517" s="135">
        <v>2972.3</v>
      </c>
      <c r="V517" s="135">
        <v>2972.3</v>
      </c>
      <c r="W517" s="135">
        <v>2972.3</v>
      </c>
      <c r="X517" s="135">
        <v>2972.3</v>
      </c>
      <c r="Y517" s="136">
        <v>2972.3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5.4058179322633046</v>
      </c>
      <c r="C519" s="135">
        <f>'[3]ВЭК 4 цк'!$H$4</f>
        <v>5.4058179322633046</v>
      </c>
      <c r="D519" s="135">
        <f>'[3]ВЭК 4 цк'!$H$4</f>
        <v>5.4058179322633046</v>
      </c>
      <c r="E519" s="135">
        <f>'[3]ВЭК 4 цк'!$H$4</f>
        <v>5.4058179322633046</v>
      </c>
      <c r="F519" s="135">
        <f>'[3]ВЭК 4 цк'!$H$4</f>
        <v>5.4058179322633046</v>
      </c>
      <c r="G519" s="135">
        <f>'[3]ВЭК 4 цк'!$H$4</f>
        <v>5.4058179322633046</v>
      </c>
      <c r="H519" s="135">
        <f>'[3]ВЭК 4 цк'!$H$4</f>
        <v>5.4058179322633046</v>
      </c>
      <c r="I519" s="135">
        <f>'[3]ВЭК 4 цк'!$H$4</f>
        <v>5.4058179322633046</v>
      </c>
      <c r="J519" s="135">
        <f>'[3]ВЭК 4 цк'!$H$4</f>
        <v>5.4058179322633046</v>
      </c>
      <c r="K519" s="135">
        <f>'[3]ВЭК 4 цк'!$H$4</f>
        <v>5.4058179322633046</v>
      </c>
      <c r="L519" s="135">
        <f>'[3]ВЭК 4 цк'!$H$4</f>
        <v>5.4058179322633046</v>
      </c>
      <c r="M519" s="135">
        <f>'[3]ВЭК 4 цк'!$H$4</f>
        <v>5.4058179322633046</v>
      </c>
      <c r="N519" s="135">
        <f>'[3]ВЭК 4 цк'!$H$4</f>
        <v>5.4058179322633046</v>
      </c>
      <c r="O519" s="135">
        <f>'[3]ВЭК 4 цк'!$H$4</f>
        <v>5.4058179322633046</v>
      </c>
      <c r="P519" s="135">
        <f>'[3]ВЭК 4 цк'!$H$4</f>
        <v>5.4058179322633046</v>
      </c>
      <c r="Q519" s="135">
        <f>'[3]ВЭК 4 цк'!$H$4</f>
        <v>5.4058179322633046</v>
      </c>
      <c r="R519" s="135">
        <f>'[3]ВЭК 4 цк'!$H$4</f>
        <v>5.4058179322633046</v>
      </c>
      <c r="S519" s="135">
        <f>'[3]ВЭК 4 цк'!$H$4</f>
        <v>5.4058179322633046</v>
      </c>
      <c r="T519" s="135">
        <f>'[3]ВЭК 4 цк'!$H$4</f>
        <v>5.4058179322633046</v>
      </c>
      <c r="U519" s="135">
        <f>'[3]ВЭК 4 цк'!$H$4</f>
        <v>5.4058179322633046</v>
      </c>
      <c r="V519" s="135">
        <f>'[3]ВЭК 4 цк'!$H$4</f>
        <v>5.4058179322633046</v>
      </c>
      <c r="W519" s="135">
        <f>'[3]ВЭК 4 цк'!$H$4</f>
        <v>5.4058179322633046</v>
      </c>
      <c r="X519" s="135">
        <f>'[3]ВЭК 4 цк'!$H$4</f>
        <v>5.4058179322633046</v>
      </c>
      <c r="Y519" s="136">
        <f>'[3]ВЭК 4 цк'!$H$4</f>
        <v>5.4058179322633046</v>
      </c>
    </row>
    <row r="520" spans="1:25" ht="21.75" customHeight="1" thickBot="1" x14ac:dyDescent="0.25">
      <c r="A520" s="18">
        <v>7</v>
      </c>
      <c r="B520" s="131">
        <f t="shared" ref="B520:Y520" si="198">B521+B522+B523+B524</f>
        <v>4370.1785195322645</v>
      </c>
      <c r="C520" s="131">
        <f t="shared" si="198"/>
        <v>4343.5658723022643</v>
      </c>
      <c r="D520" s="131">
        <f t="shared" si="198"/>
        <v>4370.309487792264</v>
      </c>
      <c r="E520" s="131">
        <f t="shared" si="198"/>
        <v>4366.832687932264</v>
      </c>
      <c r="F520" s="131">
        <f t="shared" si="198"/>
        <v>4361.1106785422644</v>
      </c>
      <c r="G520" s="131">
        <f t="shared" si="198"/>
        <v>4357.3333944222641</v>
      </c>
      <c r="H520" s="131">
        <f t="shared" si="198"/>
        <v>4330.2045157322646</v>
      </c>
      <c r="I520" s="131">
        <f t="shared" si="198"/>
        <v>4319.2193863722641</v>
      </c>
      <c r="J520" s="131">
        <f t="shared" si="198"/>
        <v>4334.4852325922648</v>
      </c>
      <c r="K520" s="131">
        <f t="shared" si="198"/>
        <v>4300.5976682422643</v>
      </c>
      <c r="L520" s="131">
        <f t="shared" si="198"/>
        <v>4319.7386915822644</v>
      </c>
      <c r="M520" s="131">
        <f t="shared" si="198"/>
        <v>4291.5939474622646</v>
      </c>
      <c r="N520" s="131">
        <f t="shared" si="198"/>
        <v>4325.9979327922638</v>
      </c>
      <c r="O520" s="131">
        <f t="shared" si="198"/>
        <v>4349.0617575122642</v>
      </c>
      <c r="P520" s="131">
        <f t="shared" si="198"/>
        <v>4345.3125143322641</v>
      </c>
      <c r="Q520" s="131">
        <f t="shared" si="198"/>
        <v>4337.8084810222645</v>
      </c>
      <c r="R520" s="131">
        <f t="shared" si="198"/>
        <v>4310.3810289522644</v>
      </c>
      <c r="S520" s="131">
        <f t="shared" si="198"/>
        <v>4276.7783001822645</v>
      </c>
      <c r="T520" s="131">
        <f t="shared" si="198"/>
        <v>4302.0884216722643</v>
      </c>
      <c r="U520" s="131">
        <f t="shared" si="198"/>
        <v>4305.2803440522639</v>
      </c>
      <c r="V520" s="131">
        <f t="shared" si="198"/>
        <v>4300.0989355922638</v>
      </c>
      <c r="W520" s="131">
        <f t="shared" si="198"/>
        <v>4303.9215818622642</v>
      </c>
      <c r="X520" s="131">
        <f t="shared" si="198"/>
        <v>4364.4951291322641</v>
      </c>
      <c r="Y520" s="131">
        <f t="shared" si="198"/>
        <v>4366.9585333222649</v>
      </c>
    </row>
    <row r="521" spans="1:25" ht="51.75" outlineLevel="1" thickBot="1" x14ac:dyDescent="0.25">
      <c r="A521" s="8" t="s">
        <v>88</v>
      </c>
      <c r="B521" s="134">
        <f>'[4]1'!$A$7</f>
        <v>1175.7877016</v>
      </c>
      <c r="C521" s="135">
        <f>'[4]1'!$B$7</f>
        <v>1149.17505437</v>
      </c>
      <c r="D521" s="135">
        <f>'[4]1'!$C$7</f>
        <v>1175.9186698599999</v>
      </c>
      <c r="E521" s="135">
        <f>'[4]1'!$D$7</f>
        <v>1172.4418700000001</v>
      </c>
      <c r="F521" s="135">
        <f>'[4]1'!$E$7</f>
        <v>1166.7198606100001</v>
      </c>
      <c r="G521" s="135">
        <f>'[4]1'!$F$7</f>
        <v>1162.94257649</v>
      </c>
      <c r="H521" s="135">
        <f>'[4]1'!$G$7</f>
        <v>1135.8136978</v>
      </c>
      <c r="I521" s="135">
        <f>'[4]1'!$H$7</f>
        <v>1124.82856844</v>
      </c>
      <c r="J521" s="135">
        <f>'[4]1'!$I$7</f>
        <v>1140.09441466</v>
      </c>
      <c r="K521" s="135">
        <f>'[4]1'!$J$7</f>
        <v>1106.2068503099999</v>
      </c>
      <c r="L521" s="135">
        <f>'[4]1'!$K$7</f>
        <v>1125.3478736500001</v>
      </c>
      <c r="M521" s="135">
        <f>'[4]1'!$L$7</f>
        <v>1097.2031295300001</v>
      </c>
      <c r="N521" s="135">
        <f>'[4]1'!$M$7</f>
        <v>1131.6071148599999</v>
      </c>
      <c r="O521" s="135">
        <f>'[4]1'!$N$7</f>
        <v>1154.6709395800001</v>
      </c>
      <c r="P521" s="135">
        <f>'[4]1'!$O$7</f>
        <v>1150.9216964</v>
      </c>
      <c r="Q521" s="135">
        <f>'[4]1'!$P$7</f>
        <v>1143.4176630899999</v>
      </c>
      <c r="R521" s="135">
        <f>'[4]1'!$Q$7</f>
        <v>1115.9902110200001</v>
      </c>
      <c r="S521" s="135">
        <f>'[4]1'!$R$7</f>
        <v>1082.3874822499999</v>
      </c>
      <c r="T521" s="135">
        <f>'[4]1'!$S$7</f>
        <v>1107.69760374</v>
      </c>
      <c r="U521" s="135">
        <f>'[4]1'!$T$7</f>
        <v>1110.88952612</v>
      </c>
      <c r="V521" s="135">
        <f>'[4]1'!$U$7</f>
        <v>1105.70811766</v>
      </c>
      <c r="W521" s="135">
        <f>'[4]1'!$V$7</f>
        <v>1109.5307639299999</v>
      </c>
      <c r="X521" s="135">
        <f>'[4]1'!$W$7</f>
        <v>1170.1043112</v>
      </c>
      <c r="Y521" s="136">
        <f>'[4]1'!$X$7</f>
        <v>1172.5677153900001</v>
      </c>
    </row>
    <row r="522" spans="1:25" ht="15" outlineLevel="1" thickBot="1" x14ac:dyDescent="0.25">
      <c r="A522" s="8" t="s">
        <v>57</v>
      </c>
      <c r="B522" s="134">
        <v>2972.3</v>
      </c>
      <c r="C522" s="135">
        <v>2972.3</v>
      </c>
      <c r="D522" s="135">
        <v>2972.3</v>
      </c>
      <c r="E522" s="135">
        <v>2972.3</v>
      </c>
      <c r="F522" s="135">
        <v>2972.3</v>
      </c>
      <c r="G522" s="135">
        <v>2972.3</v>
      </c>
      <c r="H522" s="135">
        <v>2972.3</v>
      </c>
      <c r="I522" s="135">
        <v>2972.3</v>
      </c>
      <c r="J522" s="135">
        <v>2972.3</v>
      </c>
      <c r="K522" s="135">
        <v>2972.3</v>
      </c>
      <c r="L522" s="135">
        <v>2972.3</v>
      </c>
      <c r="M522" s="135">
        <v>2972.3</v>
      </c>
      <c r="N522" s="135">
        <v>2972.3</v>
      </c>
      <c r="O522" s="135">
        <v>2972.3</v>
      </c>
      <c r="P522" s="135">
        <v>2972.3</v>
      </c>
      <c r="Q522" s="135">
        <v>2972.3</v>
      </c>
      <c r="R522" s="135">
        <v>2972.3</v>
      </c>
      <c r="S522" s="135">
        <v>2972.3</v>
      </c>
      <c r="T522" s="135">
        <v>2972.3</v>
      </c>
      <c r="U522" s="135">
        <v>2972.3</v>
      </c>
      <c r="V522" s="135">
        <v>2972.3</v>
      </c>
      <c r="W522" s="135">
        <v>2972.3</v>
      </c>
      <c r="X522" s="135">
        <v>2972.3</v>
      </c>
      <c r="Y522" s="136">
        <v>2972.3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5.4058179322633046</v>
      </c>
      <c r="C524" s="135">
        <f>'[3]ВЭК 4 цк'!$H$4</f>
        <v>5.4058179322633046</v>
      </c>
      <c r="D524" s="135">
        <f>'[3]ВЭК 4 цк'!$H$4</f>
        <v>5.4058179322633046</v>
      </c>
      <c r="E524" s="135">
        <f>'[3]ВЭК 4 цк'!$H$4</f>
        <v>5.4058179322633046</v>
      </c>
      <c r="F524" s="135">
        <f>'[3]ВЭК 4 цк'!$H$4</f>
        <v>5.4058179322633046</v>
      </c>
      <c r="G524" s="135">
        <f>'[3]ВЭК 4 цк'!$H$4</f>
        <v>5.4058179322633046</v>
      </c>
      <c r="H524" s="135">
        <f>'[3]ВЭК 4 цк'!$H$4</f>
        <v>5.4058179322633046</v>
      </c>
      <c r="I524" s="135">
        <f>'[3]ВЭК 4 цк'!$H$4</f>
        <v>5.4058179322633046</v>
      </c>
      <c r="J524" s="135">
        <f>'[3]ВЭК 4 цк'!$H$4</f>
        <v>5.4058179322633046</v>
      </c>
      <c r="K524" s="135">
        <f>'[3]ВЭК 4 цк'!$H$4</f>
        <v>5.4058179322633046</v>
      </c>
      <c r="L524" s="135">
        <f>'[3]ВЭК 4 цк'!$H$4</f>
        <v>5.4058179322633046</v>
      </c>
      <c r="M524" s="135">
        <f>'[3]ВЭК 4 цк'!$H$4</f>
        <v>5.4058179322633046</v>
      </c>
      <c r="N524" s="135">
        <f>'[3]ВЭК 4 цк'!$H$4</f>
        <v>5.4058179322633046</v>
      </c>
      <c r="O524" s="135">
        <f>'[3]ВЭК 4 цк'!$H$4</f>
        <v>5.4058179322633046</v>
      </c>
      <c r="P524" s="135">
        <f>'[3]ВЭК 4 цк'!$H$4</f>
        <v>5.4058179322633046</v>
      </c>
      <c r="Q524" s="135">
        <f>'[3]ВЭК 4 цк'!$H$4</f>
        <v>5.4058179322633046</v>
      </c>
      <c r="R524" s="135">
        <f>'[3]ВЭК 4 цк'!$H$4</f>
        <v>5.4058179322633046</v>
      </c>
      <c r="S524" s="135">
        <f>'[3]ВЭК 4 цк'!$H$4</f>
        <v>5.4058179322633046</v>
      </c>
      <c r="T524" s="135">
        <f>'[3]ВЭК 4 цк'!$H$4</f>
        <v>5.4058179322633046</v>
      </c>
      <c r="U524" s="135">
        <f>'[3]ВЭК 4 цк'!$H$4</f>
        <v>5.4058179322633046</v>
      </c>
      <c r="V524" s="135">
        <f>'[3]ВЭК 4 цк'!$H$4</f>
        <v>5.4058179322633046</v>
      </c>
      <c r="W524" s="135">
        <f>'[3]ВЭК 4 цк'!$H$4</f>
        <v>5.4058179322633046</v>
      </c>
      <c r="X524" s="135">
        <f>'[3]ВЭК 4 цк'!$H$4</f>
        <v>5.4058179322633046</v>
      </c>
      <c r="Y524" s="136">
        <f>'[3]ВЭК 4 цк'!$H$4</f>
        <v>5.4058179322633046</v>
      </c>
    </row>
    <row r="525" spans="1:25" ht="21.75" customHeight="1" thickBot="1" x14ac:dyDescent="0.25">
      <c r="A525" s="18">
        <v>8</v>
      </c>
      <c r="B525" s="131">
        <f t="shared" ref="B525:Y525" si="200">B526+B527+B528+B529</f>
        <v>4363.9167227622647</v>
      </c>
      <c r="C525" s="131">
        <f t="shared" si="200"/>
        <v>4332.9634372822647</v>
      </c>
      <c r="D525" s="131">
        <f t="shared" si="200"/>
        <v>4365.1158111522645</v>
      </c>
      <c r="E525" s="131">
        <f t="shared" si="200"/>
        <v>4363.4895394922642</v>
      </c>
      <c r="F525" s="131">
        <f t="shared" si="200"/>
        <v>4356.5562821622643</v>
      </c>
      <c r="G525" s="131">
        <f t="shared" si="200"/>
        <v>4348.7656710022648</v>
      </c>
      <c r="H525" s="131">
        <f t="shared" si="200"/>
        <v>4301.4052478022641</v>
      </c>
      <c r="I525" s="131">
        <f t="shared" si="200"/>
        <v>4292.4383772022638</v>
      </c>
      <c r="J525" s="131">
        <f t="shared" si="200"/>
        <v>4278.5837092322645</v>
      </c>
      <c r="K525" s="131">
        <f t="shared" si="200"/>
        <v>4295.3617758022638</v>
      </c>
      <c r="L525" s="131">
        <f t="shared" si="200"/>
        <v>4300.8110172222641</v>
      </c>
      <c r="M525" s="131">
        <f t="shared" si="200"/>
        <v>4276.0353039622642</v>
      </c>
      <c r="N525" s="131">
        <f t="shared" si="200"/>
        <v>4293.7864568422638</v>
      </c>
      <c r="O525" s="131">
        <f t="shared" si="200"/>
        <v>4325.770089372264</v>
      </c>
      <c r="P525" s="131">
        <f t="shared" si="200"/>
        <v>4327.4666829622647</v>
      </c>
      <c r="Q525" s="131">
        <f t="shared" si="200"/>
        <v>4320.3538135722638</v>
      </c>
      <c r="R525" s="131">
        <f t="shared" si="200"/>
        <v>4287.9858141822642</v>
      </c>
      <c r="S525" s="131">
        <f t="shared" si="200"/>
        <v>4262.807544942264</v>
      </c>
      <c r="T525" s="131">
        <f t="shared" si="200"/>
        <v>4311.4834585222643</v>
      </c>
      <c r="U525" s="131">
        <f t="shared" si="200"/>
        <v>4311.4903735822645</v>
      </c>
      <c r="V525" s="131">
        <f t="shared" si="200"/>
        <v>4312.1702300122643</v>
      </c>
      <c r="W525" s="131">
        <f t="shared" si="200"/>
        <v>4314.3076542022645</v>
      </c>
      <c r="X525" s="131">
        <f t="shared" si="200"/>
        <v>4358.8267076922648</v>
      </c>
      <c r="Y525" s="131">
        <f t="shared" si="200"/>
        <v>4384.5790367822647</v>
      </c>
    </row>
    <row r="526" spans="1:25" ht="51.75" outlineLevel="1" thickBot="1" x14ac:dyDescent="0.25">
      <c r="A526" s="8" t="s">
        <v>88</v>
      </c>
      <c r="B526" s="134">
        <f>'[4]1'!$A$8</f>
        <v>1169.5259048299999</v>
      </c>
      <c r="C526" s="135">
        <f>'[4]1'!$B$8</f>
        <v>1138.57261935</v>
      </c>
      <c r="D526" s="135">
        <f>'[4]1'!$C$8</f>
        <v>1170.72499322</v>
      </c>
      <c r="E526" s="135">
        <f>'[4]1'!$D$8</f>
        <v>1169.0987215600001</v>
      </c>
      <c r="F526" s="135">
        <f>'[4]1'!$E$8</f>
        <v>1162.16546423</v>
      </c>
      <c r="G526" s="135">
        <f>'[4]1'!$F$8</f>
        <v>1154.37485307</v>
      </c>
      <c r="H526" s="135">
        <f>'[4]1'!$G$8</f>
        <v>1107.01442987</v>
      </c>
      <c r="I526" s="135">
        <f>'[4]1'!$H$8</f>
        <v>1098.04755927</v>
      </c>
      <c r="J526" s="135">
        <f>'[4]1'!$I$8</f>
        <v>1084.1928912999999</v>
      </c>
      <c r="K526" s="135">
        <f>'[4]1'!$J$8</f>
        <v>1100.9709578699999</v>
      </c>
      <c r="L526" s="135">
        <f>'[4]1'!$K$8</f>
        <v>1106.42019929</v>
      </c>
      <c r="M526" s="135">
        <f>'[4]1'!$L$8</f>
        <v>1081.6444860300001</v>
      </c>
      <c r="N526" s="135">
        <f>'[4]1'!$M$8</f>
        <v>1099.3956389099999</v>
      </c>
      <c r="O526" s="135">
        <f>'[4]1'!$N$8</f>
        <v>1131.3792714399999</v>
      </c>
      <c r="P526" s="135">
        <f>'[4]1'!$O$8</f>
        <v>1133.0758650299999</v>
      </c>
      <c r="Q526" s="135">
        <f>'[4]1'!$P$8</f>
        <v>1125.9629956399999</v>
      </c>
      <c r="R526" s="135">
        <f>'[4]1'!$Q$8</f>
        <v>1093.5949962499999</v>
      </c>
      <c r="S526" s="135">
        <f>'[4]1'!$R$8</f>
        <v>1068.4167270099999</v>
      </c>
      <c r="T526" s="135">
        <f>'[4]1'!$S$8</f>
        <v>1117.09264059</v>
      </c>
      <c r="U526" s="135">
        <f>'[4]1'!$T$8</f>
        <v>1117.09955565</v>
      </c>
      <c r="V526" s="135">
        <f>'[4]1'!$U$8</f>
        <v>1117.7794120799999</v>
      </c>
      <c r="W526" s="135">
        <f>'[4]1'!$V$8</f>
        <v>1119.91683627</v>
      </c>
      <c r="X526" s="135">
        <f>'[4]1'!$W$8</f>
        <v>1164.43588976</v>
      </c>
      <c r="Y526" s="136">
        <f>'[4]1'!$X$8</f>
        <v>1190.1882188500001</v>
      </c>
    </row>
    <row r="527" spans="1:25" ht="15" outlineLevel="1" thickBot="1" x14ac:dyDescent="0.25">
      <c r="A527" s="8" t="s">
        <v>57</v>
      </c>
      <c r="B527" s="134">
        <v>2972.3</v>
      </c>
      <c r="C527" s="135">
        <v>2972.3</v>
      </c>
      <c r="D527" s="135">
        <v>2972.3</v>
      </c>
      <c r="E527" s="135">
        <v>2972.3</v>
      </c>
      <c r="F527" s="135">
        <v>2972.3</v>
      </c>
      <c r="G527" s="135">
        <v>2972.3</v>
      </c>
      <c r="H527" s="135">
        <v>2972.3</v>
      </c>
      <c r="I527" s="135">
        <v>2972.3</v>
      </c>
      <c r="J527" s="135">
        <v>2972.3</v>
      </c>
      <c r="K527" s="135">
        <v>2972.3</v>
      </c>
      <c r="L527" s="135">
        <v>2972.3</v>
      </c>
      <c r="M527" s="135">
        <v>2972.3</v>
      </c>
      <c r="N527" s="135">
        <v>2972.3</v>
      </c>
      <c r="O527" s="135">
        <v>2972.3</v>
      </c>
      <c r="P527" s="135">
        <v>2972.3</v>
      </c>
      <c r="Q527" s="135">
        <v>2972.3</v>
      </c>
      <c r="R527" s="135">
        <v>2972.3</v>
      </c>
      <c r="S527" s="135">
        <v>2972.3</v>
      </c>
      <c r="T527" s="135">
        <v>2972.3</v>
      </c>
      <c r="U527" s="135">
        <v>2972.3</v>
      </c>
      <c r="V527" s="135">
        <v>2972.3</v>
      </c>
      <c r="W527" s="135">
        <v>2972.3</v>
      </c>
      <c r="X527" s="135">
        <v>2972.3</v>
      </c>
      <c r="Y527" s="136">
        <v>2972.3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5.4058179322633046</v>
      </c>
      <c r="C529" s="135">
        <f>'[3]ВЭК 4 цк'!$H$4</f>
        <v>5.4058179322633046</v>
      </c>
      <c r="D529" s="135">
        <f>'[3]ВЭК 4 цк'!$H$4</f>
        <v>5.4058179322633046</v>
      </c>
      <c r="E529" s="135">
        <f>'[3]ВЭК 4 цк'!$H$4</f>
        <v>5.4058179322633046</v>
      </c>
      <c r="F529" s="135">
        <f>'[3]ВЭК 4 цк'!$H$4</f>
        <v>5.4058179322633046</v>
      </c>
      <c r="G529" s="135">
        <f>'[3]ВЭК 4 цк'!$H$4</f>
        <v>5.4058179322633046</v>
      </c>
      <c r="H529" s="135">
        <f>'[3]ВЭК 4 цк'!$H$4</f>
        <v>5.4058179322633046</v>
      </c>
      <c r="I529" s="135">
        <f>'[3]ВЭК 4 цк'!$H$4</f>
        <v>5.4058179322633046</v>
      </c>
      <c r="J529" s="135">
        <f>'[3]ВЭК 4 цк'!$H$4</f>
        <v>5.4058179322633046</v>
      </c>
      <c r="K529" s="135">
        <f>'[3]ВЭК 4 цк'!$H$4</f>
        <v>5.4058179322633046</v>
      </c>
      <c r="L529" s="135">
        <f>'[3]ВЭК 4 цк'!$H$4</f>
        <v>5.4058179322633046</v>
      </c>
      <c r="M529" s="135">
        <f>'[3]ВЭК 4 цк'!$H$4</f>
        <v>5.4058179322633046</v>
      </c>
      <c r="N529" s="135">
        <f>'[3]ВЭК 4 цк'!$H$4</f>
        <v>5.4058179322633046</v>
      </c>
      <c r="O529" s="135">
        <f>'[3]ВЭК 4 цк'!$H$4</f>
        <v>5.4058179322633046</v>
      </c>
      <c r="P529" s="135">
        <f>'[3]ВЭК 4 цк'!$H$4</f>
        <v>5.4058179322633046</v>
      </c>
      <c r="Q529" s="135">
        <f>'[3]ВЭК 4 цк'!$H$4</f>
        <v>5.4058179322633046</v>
      </c>
      <c r="R529" s="135">
        <f>'[3]ВЭК 4 цк'!$H$4</f>
        <v>5.4058179322633046</v>
      </c>
      <c r="S529" s="135">
        <f>'[3]ВЭК 4 цк'!$H$4</f>
        <v>5.4058179322633046</v>
      </c>
      <c r="T529" s="135">
        <f>'[3]ВЭК 4 цк'!$H$4</f>
        <v>5.4058179322633046</v>
      </c>
      <c r="U529" s="135">
        <f>'[3]ВЭК 4 цк'!$H$4</f>
        <v>5.4058179322633046</v>
      </c>
      <c r="V529" s="135">
        <f>'[3]ВЭК 4 цк'!$H$4</f>
        <v>5.4058179322633046</v>
      </c>
      <c r="W529" s="135">
        <f>'[3]ВЭК 4 цк'!$H$4</f>
        <v>5.4058179322633046</v>
      </c>
      <c r="X529" s="135">
        <f>'[3]ВЭК 4 цк'!$H$4</f>
        <v>5.4058179322633046</v>
      </c>
      <c r="Y529" s="136">
        <f>'[3]ВЭК 4 цк'!$H$4</f>
        <v>5.4058179322633046</v>
      </c>
    </row>
    <row r="530" spans="1:25" ht="21.75" customHeight="1" thickBot="1" x14ac:dyDescent="0.25">
      <c r="A530" s="18">
        <v>9</v>
      </c>
      <c r="B530" s="131">
        <f t="shared" ref="B530:Y530" si="202">B531+B532+B533+B534</f>
        <v>4319.6026517322643</v>
      </c>
      <c r="C530" s="131">
        <f t="shared" si="202"/>
        <v>4337.7232196022642</v>
      </c>
      <c r="D530" s="131">
        <f t="shared" si="202"/>
        <v>4389.8196671322648</v>
      </c>
      <c r="E530" s="131">
        <f t="shared" si="202"/>
        <v>4387.8792238122642</v>
      </c>
      <c r="F530" s="131">
        <f t="shared" si="202"/>
        <v>4388.2835886222647</v>
      </c>
      <c r="G530" s="131">
        <f t="shared" si="202"/>
        <v>4385.5378416122649</v>
      </c>
      <c r="H530" s="131">
        <f t="shared" si="202"/>
        <v>4355.9868519422644</v>
      </c>
      <c r="I530" s="131">
        <f t="shared" si="202"/>
        <v>4362.6527611622641</v>
      </c>
      <c r="J530" s="131">
        <f t="shared" si="202"/>
        <v>4337.7466473922641</v>
      </c>
      <c r="K530" s="131">
        <f t="shared" si="202"/>
        <v>4308.6021241422641</v>
      </c>
      <c r="L530" s="131">
        <f t="shared" si="202"/>
        <v>4314.7745276422638</v>
      </c>
      <c r="M530" s="131">
        <f t="shared" si="202"/>
        <v>4317.6418292622639</v>
      </c>
      <c r="N530" s="131">
        <f t="shared" si="202"/>
        <v>4336.7408526622648</v>
      </c>
      <c r="O530" s="131">
        <f t="shared" si="202"/>
        <v>4363.2767500322643</v>
      </c>
      <c r="P530" s="131">
        <f t="shared" si="202"/>
        <v>4357.9070067922648</v>
      </c>
      <c r="Q530" s="131">
        <f t="shared" si="202"/>
        <v>4358.6642655622645</v>
      </c>
      <c r="R530" s="131">
        <f t="shared" si="202"/>
        <v>4332.415991052264</v>
      </c>
      <c r="S530" s="131">
        <f t="shared" si="202"/>
        <v>4302.7331672022647</v>
      </c>
      <c r="T530" s="131">
        <f t="shared" si="202"/>
        <v>4305.3399579422639</v>
      </c>
      <c r="U530" s="131">
        <f t="shared" si="202"/>
        <v>4319.4137299522645</v>
      </c>
      <c r="V530" s="131">
        <f t="shared" si="202"/>
        <v>4316.0370088422642</v>
      </c>
      <c r="W530" s="131">
        <f t="shared" si="202"/>
        <v>4327.0696720022643</v>
      </c>
      <c r="X530" s="131">
        <f t="shared" si="202"/>
        <v>4333.0572436222647</v>
      </c>
      <c r="Y530" s="131">
        <f t="shared" si="202"/>
        <v>4369.6683868822647</v>
      </c>
    </row>
    <row r="531" spans="1:25" ht="51.75" outlineLevel="1" thickBot="1" x14ac:dyDescent="0.25">
      <c r="A531" s="8" t="s">
        <v>88</v>
      </c>
      <c r="B531" s="134">
        <f>'[4]1'!$A$9</f>
        <v>1125.2118338</v>
      </c>
      <c r="C531" s="135">
        <f>'[4]1'!$B$9</f>
        <v>1143.3324016700001</v>
      </c>
      <c r="D531" s="135">
        <f>'[4]1'!$C$9</f>
        <v>1195.4288492000001</v>
      </c>
      <c r="E531" s="135">
        <f>'[4]1'!$D$9</f>
        <v>1193.4884058800001</v>
      </c>
      <c r="F531" s="135">
        <f>'[4]1'!$E$9</f>
        <v>1193.8927706899999</v>
      </c>
      <c r="G531" s="135">
        <f>'[4]1'!$F$9</f>
        <v>1191.1470236800001</v>
      </c>
      <c r="H531" s="135">
        <f>'[4]1'!$G$9</f>
        <v>1161.59603401</v>
      </c>
      <c r="I531" s="135">
        <f>'[4]1'!$H$9</f>
        <v>1168.26194323</v>
      </c>
      <c r="J531" s="135">
        <f>'[4]1'!$I$9</f>
        <v>1143.35582946</v>
      </c>
      <c r="K531" s="135">
        <f>'[4]1'!$J$9</f>
        <v>1114.21130621</v>
      </c>
      <c r="L531" s="135">
        <f>'[4]1'!$K$9</f>
        <v>1120.3837097099999</v>
      </c>
      <c r="M531" s="135">
        <f>'[4]1'!$L$9</f>
        <v>1123.25101133</v>
      </c>
      <c r="N531" s="135">
        <f>'[4]1'!$M$9</f>
        <v>1142.3500347300001</v>
      </c>
      <c r="O531" s="135">
        <f>'[4]1'!$N$9</f>
        <v>1168.8859321</v>
      </c>
      <c r="P531" s="135">
        <f>'[4]1'!$O$9</f>
        <v>1163.5161888600001</v>
      </c>
      <c r="Q531" s="135">
        <f>'[4]1'!$P$9</f>
        <v>1164.27344763</v>
      </c>
      <c r="R531" s="135">
        <f>'[4]1'!$Q$9</f>
        <v>1138.0251731200001</v>
      </c>
      <c r="S531" s="135">
        <f>'[4]1'!$R$9</f>
        <v>1108.3423492700001</v>
      </c>
      <c r="T531" s="135">
        <f>'[4]1'!$S$9</f>
        <v>1110.9491400100001</v>
      </c>
      <c r="U531" s="135">
        <f>'[4]1'!$T$9</f>
        <v>1125.0229120199999</v>
      </c>
      <c r="V531" s="135">
        <f>'[4]1'!$U$9</f>
        <v>1121.6461909100001</v>
      </c>
      <c r="W531" s="135">
        <f>'[4]1'!$V$9</f>
        <v>1132.6788540699999</v>
      </c>
      <c r="X531" s="135">
        <f>'[4]1'!$W$9</f>
        <v>1138.6664256900001</v>
      </c>
      <c r="Y531" s="136">
        <f>'[4]1'!$X$9</f>
        <v>1175.2775689499999</v>
      </c>
    </row>
    <row r="532" spans="1:25" ht="15" outlineLevel="1" thickBot="1" x14ac:dyDescent="0.25">
      <c r="A532" s="8" t="s">
        <v>57</v>
      </c>
      <c r="B532" s="134">
        <v>2972.3</v>
      </c>
      <c r="C532" s="135">
        <v>2972.3</v>
      </c>
      <c r="D532" s="135">
        <v>2972.3</v>
      </c>
      <c r="E532" s="135">
        <v>2972.3</v>
      </c>
      <c r="F532" s="135">
        <v>2972.3</v>
      </c>
      <c r="G532" s="135">
        <v>2972.3</v>
      </c>
      <c r="H532" s="135">
        <v>2972.3</v>
      </c>
      <c r="I532" s="135">
        <v>2972.3</v>
      </c>
      <c r="J532" s="135">
        <v>2972.3</v>
      </c>
      <c r="K532" s="135">
        <v>2972.3</v>
      </c>
      <c r="L532" s="135">
        <v>2972.3</v>
      </c>
      <c r="M532" s="135">
        <v>2972.3</v>
      </c>
      <c r="N532" s="135">
        <v>2972.3</v>
      </c>
      <c r="O532" s="135">
        <v>2972.3</v>
      </c>
      <c r="P532" s="135">
        <v>2972.3</v>
      </c>
      <c r="Q532" s="135">
        <v>2972.3</v>
      </c>
      <c r="R532" s="135">
        <v>2972.3</v>
      </c>
      <c r="S532" s="135">
        <v>2972.3</v>
      </c>
      <c r="T532" s="135">
        <v>2972.3</v>
      </c>
      <c r="U532" s="135">
        <v>2972.3</v>
      </c>
      <c r="V532" s="135">
        <v>2972.3</v>
      </c>
      <c r="W532" s="135">
        <v>2972.3</v>
      </c>
      <c r="X532" s="135">
        <v>2972.3</v>
      </c>
      <c r="Y532" s="136">
        <v>2972.3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5.4058179322633046</v>
      </c>
      <c r="C534" s="135">
        <f>'[3]ВЭК 4 цк'!$H$4</f>
        <v>5.4058179322633046</v>
      </c>
      <c r="D534" s="135">
        <f>'[3]ВЭК 4 цк'!$H$4</f>
        <v>5.4058179322633046</v>
      </c>
      <c r="E534" s="135">
        <f>'[3]ВЭК 4 цк'!$H$4</f>
        <v>5.4058179322633046</v>
      </c>
      <c r="F534" s="135">
        <f>'[3]ВЭК 4 цк'!$H$4</f>
        <v>5.4058179322633046</v>
      </c>
      <c r="G534" s="135">
        <f>'[3]ВЭК 4 цк'!$H$4</f>
        <v>5.4058179322633046</v>
      </c>
      <c r="H534" s="135">
        <f>'[3]ВЭК 4 цк'!$H$4</f>
        <v>5.4058179322633046</v>
      </c>
      <c r="I534" s="135">
        <f>'[3]ВЭК 4 цк'!$H$4</f>
        <v>5.4058179322633046</v>
      </c>
      <c r="J534" s="135">
        <f>'[3]ВЭК 4 цк'!$H$4</f>
        <v>5.4058179322633046</v>
      </c>
      <c r="K534" s="135">
        <f>'[3]ВЭК 4 цк'!$H$4</f>
        <v>5.4058179322633046</v>
      </c>
      <c r="L534" s="135">
        <f>'[3]ВЭК 4 цк'!$H$4</f>
        <v>5.4058179322633046</v>
      </c>
      <c r="M534" s="135">
        <f>'[3]ВЭК 4 цк'!$H$4</f>
        <v>5.4058179322633046</v>
      </c>
      <c r="N534" s="135">
        <f>'[3]ВЭК 4 цк'!$H$4</f>
        <v>5.4058179322633046</v>
      </c>
      <c r="O534" s="135">
        <f>'[3]ВЭК 4 цк'!$H$4</f>
        <v>5.4058179322633046</v>
      </c>
      <c r="P534" s="135">
        <f>'[3]ВЭК 4 цк'!$H$4</f>
        <v>5.4058179322633046</v>
      </c>
      <c r="Q534" s="135">
        <f>'[3]ВЭК 4 цк'!$H$4</f>
        <v>5.4058179322633046</v>
      </c>
      <c r="R534" s="135">
        <f>'[3]ВЭК 4 цк'!$H$4</f>
        <v>5.4058179322633046</v>
      </c>
      <c r="S534" s="135">
        <f>'[3]ВЭК 4 цк'!$H$4</f>
        <v>5.4058179322633046</v>
      </c>
      <c r="T534" s="135">
        <f>'[3]ВЭК 4 цк'!$H$4</f>
        <v>5.4058179322633046</v>
      </c>
      <c r="U534" s="135">
        <f>'[3]ВЭК 4 цк'!$H$4</f>
        <v>5.4058179322633046</v>
      </c>
      <c r="V534" s="135">
        <f>'[3]ВЭК 4 цк'!$H$4</f>
        <v>5.4058179322633046</v>
      </c>
      <c r="W534" s="135">
        <f>'[3]ВЭК 4 цк'!$H$4</f>
        <v>5.4058179322633046</v>
      </c>
      <c r="X534" s="135">
        <f>'[3]ВЭК 4 цк'!$H$4</f>
        <v>5.4058179322633046</v>
      </c>
      <c r="Y534" s="136">
        <f>'[3]ВЭК 4 цк'!$H$4</f>
        <v>5.4058179322633046</v>
      </c>
    </row>
    <row r="535" spans="1:25" ht="21.75" customHeight="1" thickBot="1" x14ac:dyDescent="0.25">
      <c r="A535" s="18">
        <v>10</v>
      </c>
      <c r="B535" s="131">
        <f t="shared" ref="B535:Y535" si="204">B536+B537+B538+B539</f>
        <v>4371.2766849922646</v>
      </c>
      <c r="C535" s="131">
        <f t="shared" si="204"/>
        <v>4366.9223331622643</v>
      </c>
      <c r="D535" s="131">
        <f t="shared" si="204"/>
        <v>4386.1013811622643</v>
      </c>
      <c r="E535" s="131">
        <f t="shared" si="204"/>
        <v>4389.7478851922642</v>
      </c>
      <c r="F535" s="131">
        <f t="shared" si="204"/>
        <v>4373.1708030522641</v>
      </c>
      <c r="G535" s="131">
        <f t="shared" si="204"/>
        <v>4365.9820262922649</v>
      </c>
      <c r="H535" s="131">
        <f t="shared" si="204"/>
        <v>4316.0429633622643</v>
      </c>
      <c r="I535" s="131">
        <f t="shared" si="204"/>
        <v>4313.9457429522645</v>
      </c>
      <c r="J535" s="131">
        <f t="shared" si="204"/>
        <v>4308.0012942822641</v>
      </c>
      <c r="K535" s="131">
        <f t="shared" si="204"/>
        <v>4266.9495081922641</v>
      </c>
      <c r="L535" s="131">
        <f t="shared" si="204"/>
        <v>4308.8425797422642</v>
      </c>
      <c r="M535" s="131">
        <f t="shared" si="204"/>
        <v>4300.785377422264</v>
      </c>
      <c r="N535" s="131">
        <f t="shared" si="204"/>
        <v>4317.4351171922644</v>
      </c>
      <c r="O535" s="131">
        <f t="shared" si="204"/>
        <v>4354.2842280722643</v>
      </c>
      <c r="P535" s="131">
        <f t="shared" si="204"/>
        <v>4356.2284698322646</v>
      </c>
      <c r="Q535" s="131">
        <f t="shared" si="204"/>
        <v>4339.5988375922643</v>
      </c>
      <c r="R535" s="131">
        <f t="shared" si="204"/>
        <v>4312.510074992264</v>
      </c>
      <c r="S535" s="131">
        <f t="shared" si="204"/>
        <v>4280.2248289222644</v>
      </c>
      <c r="T535" s="131">
        <f t="shared" si="204"/>
        <v>4270.6629608822641</v>
      </c>
      <c r="U535" s="131">
        <f t="shared" si="204"/>
        <v>4279.128895302264</v>
      </c>
      <c r="V535" s="131">
        <f t="shared" si="204"/>
        <v>4318.708645462264</v>
      </c>
      <c r="W535" s="131">
        <f t="shared" si="204"/>
        <v>4315.4497051822646</v>
      </c>
      <c r="X535" s="131">
        <f t="shared" si="204"/>
        <v>4327.3690837322638</v>
      </c>
      <c r="Y535" s="131">
        <f t="shared" si="204"/>
        <v>4352.4071067522646</v>
      </c>
    </row>
    <row r="536" spans="1:25" ht="51.75" outlineLevel="1" thickBot="1" x14ac:dyDescent="0.25">
      <c r="A536" s="8" t="s">
        <v>88</v>
      </c>
      <c r="B536" s="134">
        <f>'[4]1'!$A$10</f>
        <v>1176.88586706</v>
      </c>
      <c r="C536" s="135">
        <f>'[4]1'!$B$10</f>
        <v>1172.53151523</v>
      </c>
      <c r="D536" s="135">
        <f>'[4]1'!$C$10</f>
        <v>1191.7105632299999</v>
      </c>
      <c r="E536" s="135">
        <f>'[4]1'!$D$10</f>
        <v>1195.3570672599999</v>
      </c>
      <c r="F536" s="135">
        <f>'[4]1'!$E$10</f>
        <v>1178.77998512</v>
      </c>
      <c r="G536" s="135">
        <f>'[4]1'!$F$10</f>
        <v>1171.5912083600001</v>
      </c>
      <c r="H536" s="135">
        <f>'[4]1'!$G$10</f>
        <v>1121.65214543</v>
      </c>
      <c r="I536" s="135">
        <f>'[4]1'!$H$10</f>
        <v>1119.5549250199999</v>
      </c>
      <c r="J536" s="135">
        <f>'[4]1'!$I$10</f>
        <v>1113.61047635</v>
      </c>
      <c r="K536" s="135">
        <f>'[4]1'!$J$10</f>
        <v>1072.55869026</v>
      </c>
      <c r="L536" s="135">
        <f>'[4]1'!$K$10</f>
        <v>1114.4517618100001</v>
      </c>
      <c r="M536" s="135">
        <f>'[4]1'!$L$10</f>
        <v>1106.3945594899999</v>
      </c>
      <c r="N536" s="135">
        <f>'[4]1'!$M$10</f>
        <v>1123.0442992599999</v>
      </c>
      <c r="O536" s="135">
        <f>'[4]1'!$N$10</f>
        <v>1159.89341014</v>
      </c>
      <c r="P536" s="135">
        <f>'[4]1'!$O$10</f>
        <v>1161.8376519000001</v>
      </c>
      <c r="Q536" s="135">
        <f>'[4]1'!$P$10</f>
        <v>1145.20801966</v>
      </c>
      <c r="R536" s="135">
        <f>'[4]1'!$Q$10</f>
        <v>1118.1192570600001</v>
      </c>
      <c r="S536" s="135">
        <f>'[4]1'!$R$10</f>
        <v>1085.83401099</v>
      </c>
      <c r="T536" s="135">
        <f>'[4]1'!$S$10</f>
        <v>1076.27214295</v>
      </c>
      <c r="U536" s="135">
        <f>'[4]1'!$T$10</f>
        <v>1084.7380773699999</v>
      </c>
      <c r="V536" s="135">
        <f>'[4]1'!$U$10</f>
        <v>1124.3178275299999</v>
      </c>
      <c r="W536" s="135">
        <f>'[4]1'!$V$10</f>
        <v>1121.05888725</v>
      </c>
      <c r="X536" s="135">
        <f>'[4]1'!$W$10</f>
        <v>1132.9782657999999</v>
      </c>
      <c r="Y536" s="136">
        <f>'[4]1'!$X$10</f>
        <v>1158.01628882</v>
      </c>
    </row>
    <row r="537" spans="1:25" ht="15" outlineLevel="1" thickBot="1" x14ac:dyDescent="0.25">
      <c r="A537" s="8" t="s">
        <v>57</v>
      </c>
      <c r="B537" s="134">
        <v>2972.3</v>
      </c>
      <c r="C537" s="135">
        <v>2972.3</v>
      </c>
      <c r="D537" s="135">
        <v>2972.3</v>
      </c>
      <c r="E537" s="135">
        <v>2972.3</v>
      </c>
      <c r="F537" s="135">
        <v>2972.3</v>
      </c>
      <c r="G537" s="135">
        <v>2972.3</v>
      </c>
      <c r="H537" s="135">
        <v>2972.3</v>
      </c>
      <c r="I537" s="135">
        <v>2972.3</v>
      </c>
      <c r="J537" s="135">
        <v>2972.3</v>
      </c>
      <c r="K537" s="135">
        <v>2972.3</v>
      </c>
      <c r="L537" s="135">
        <v>2972.3</v>
      </c>
      <c r="M537" s="135">
        <v>2972.3</v>
      </c>
      <c r="N537" s="135">
        <v>2972.3</v>
      </c>
      <c r="O537" s="135">
        <v>2972.3</v>
      </c>
      <c r="P537" s="135">
        <v>2972.3</v>
      </c>
      <c r="Q537" s="135">
        <v>2972.3</v>
      </c>
      <c r="R537" s="135">
        <v>2972.3</v>
      </c>
      <c r="S537" s="135">
        <v>2972.3</v>
      </c>
      <c r="T537" s="135">
        <v>2972.3</v>
      </c>
      <c r="U537" s="135">
        <v>2972.3</v>
      </c>
      <c r="V537" s="135">
        <v>2972.3</v>
      </c>
      <c r="W537" s="135">
        <v>2972.3</v>
      </c>
      <c r="X537" s="135">
        <v>2972.3</v>
      </c>
      <c r="Y537" s="136">
        <v>2972.3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5.4058179322633046</v>
      </c>
      <c r="C539" s="135">
        <f>'[3]ВЭК 4 цк'!$H$4</f>
        <v>5.4058179322633046</v>
      </c>
      <c r="D539" s="135">
        <f>'[3]ВЭК 4 цк'!$H$4</f>
        <v>5.4058179322633046</v>
      </c>
      <c r="E539" s="135">
        <f>'[3]ВЭК 4 цк'!$H$4</f>
        <v>5.4058179322633046</v>
      </c>
      <c r="F539" s="135">
        <f>'[3]ВЭК 4 цк'!$H$4</f>
        <v>5.4058179322633046</v>
      </c>
      <c r="G539" s="135">
        <f>'[3]ВЭК 4 цк'!$H$4</f>
        <v>5.4058179322633046</v>
      </c>
      <c r="H539" s="135">
        <f>'[3]ВЭК 4 цк'!$H$4</f>
        <v>5.4058179322633046</v>
      </c>
      <c r="I539" s="135">
        <f>'[3]ВЭК 4 цк'!$H$4</f>
        <v>5.4058179322633046</v>
      </c>
      <c r="J539" s="135">
        <f>'[3]ВЭК 4 цк'!$H$4</f>
        <v>5.4058179322633046</v>
      </c>
      <c r="K539" s="135">
        <f>'[3]ВЭК 4 цк'!$H$4</f>
        <v>5.4058179322633046</v>
      </c>
      <c r="L539" s="135">
        <f>'[3]ВЭК 4 цк'!$H$4</f>
        <v>5.4058179322633046</v>
      </c>
      <c r="M539" s="135">
        <f>'[3]ВЭК 4 цк'!$H$4</f>
        <v>5.4058179322633046</v>
      </c>
      <c r="N539" s="135">
        <f>'[3]ВЭК 4 цк'!$H$4</f>
        <v>5.4058179322633046</v>
      </c>
      <c r="O539" s="135">
        <f>'[3]ВЭК 4 цк'!$H$4</f>
        <v>5.4058179322633046</v>
      </c>
      <c r="P539" s="135">
        <f>'[3]ВЭК 4 цк'!$H$4</f>
        <v>5.4058179322633046</v>
      </c>
      <c r="Q539" s="135">
        <f>'[3]ВЭК 4 цк'!$H$4</f>
        <v>5.4058179322633046</v>
      </c>
      <c r="R539" s="135">
        <f>'[3]ВЭК 4 цк'!$H$4</f>
        <v>5.4058179322633046</v>
      </c>
      <c r="S539" s="135">
        <f>'[3]ВЭК 4 цк'!$H$4</f>
        <v>5.4058179322633046</v>
      </c>
      <c r="T539" s="135">
        <f>'[3]ВЭК 4 цк'!$H$4</f>
        <v>5.4058179322633046</v>
      </c>
      <c r="U539" s="135">
        <f>'[3]ВЭК 4 цк'!$H$4</f>
        <v>5.4058179322633046</v>
      </c>
      <c r="V539" s="135">
        <f>'[3]ВЭК 4 цк'!$H$4</f>
        <v>5.4058179322633046</v>
      </c>
      <c r="W539" s="135">
        <f>'[3]ВЭК 4 цк'!$H$4</f>
        <v>5.4058179322633046</v>
      </c>
      <c r="X539" s="135">
        <f>'[3]ВЭК 4 цк'!$H$4</f>
        <v>5.4058179322633046</v>
      </c>
      <c r="Y539" s="136">
        <f>'[3]ВЭК 4 цк'!$H$4</f>
        <v>5.4058179322633046</v>
      </c>
    </row>
    <row r="540" spans="1:25" ht="21.75" customHeight="1" thickBot="1" x14ac:dyDescent="0.25">
      <c r="A540" s="18">
        <v>11</v>
      </c>
      <c r="B540" s="131">
        <f t="shared" ref="B540:Y540" si="206">B541+B542+B543+B544</f>
        <v>4365.1646786922638</v>
      </c>
      <c r="C540" s="131">
        <f t="shared" si="206"/>
        <v>4388.5061083322644</v>
      </c>
      <c r="D540" s="131">
        <f t="shared" si="206"/>
        <v>4421.5932106122646</v>
      </c>
      <c r="E540" s="131">
        <f t="shared" si="206"/>
        <v>4410.6458183422646</v>
      </c>
      <c r="F540" s="131">
        <f t="shared" si="206"/>
        <v>4398.080913042264</v>
      </c>
      <c r="G540" s="131">
        <f t="shared" si="206"/>
        <v>4377.571689782264</v>
      </c>
      <c r="H540" s="131">
        <f t="shared" si="206"/>
        <v>4325.3503962022642</v>
      </c>
      <c r="I540" s="131">
        <f t="shared" si="206"/>
        <v>4320.7967360722641</v>
      </c>
      <c r="J540" s="131">
        <f t="shared" si="206"/>
        <v>4302.2925912022638</v>
      </c>
      <c r="K540" s="131">
        <f t="shared" si="206"/>
        <v>4286.5621808622645</v>
      </c>
      <c r="L540" s="131">
        <f t="shared" si="206"/>
        <v>4287.5323650222645</v>
      </c>
      <c r="M540" s="131">
        <f t="shared" si="206"/>
        <v>4290.4010169222638</v>
      </c>
      <c r="N540" s="131">
        <f t="shared" si="206"/>
        <v>4305.4401778622641</v>
      </c>
      <c r="O540" s="131">
        <f t="shared" si="206"/>
        <v>4338.2131055822638</v>
      </c>
      <c r="P540" s="131">
        <f t="shared" si="206"/>
        <v>4341.926649582264</v>
      </c>
      <c r="Q540" s="131">
        <f t="shared" si="206"/>
        <v>4344.3441205722638</v>
      </c>
      <c r="R540" s="131">
        <f t="shared" si="206"/>
        <v>4303.7835829122641</v>
      </c>
      <c r="S540" s="131">
        <f t="shared" si="206"/>
        <v>4268.3321965522646</v>
      </c>
      <c r="T540" s="131">
        <f t="shared" si="206"/>
        <v>4262.6244678522644</v>
      </c>
      <c r="U540" s="131">
        <f t="shared" si="206"/>
        <v>4277.453594022264</v>
      </c>
      <c r="V540" s="131">
        <f t="shared" si="206"/>
        <v>4301.612851562264</v>
      </c>
      <c r="W540" s="131">
        <f t="shared" si="206"/>
        <v>4327.3342475722648</v>
      </c>
      <c r="X540" s="131">
        <f t="shared" si="206"/>
        <v>4345.8290687722647</v>
      </c>
      <c r="Y540" s="131">
        <f t="shared" si="206"/>
        <v>4368.7434081122647</v>
      </c>
    </row>
    <row r="541" spans="1:25" ht="51.75" outlineLevel="1" thickBot="1" x14ac:dyDescent="0.25">
      <c r="A541" s="8" t="s">
        <v>88</v>
      </c>
      <c r="B541" s="134">
        <f>'[4]1'!$A$11</f>
        <v>1170.7738607599999</v>
      </c>
      <c r="C541" s="135">
        <f>'[4]1'!$B$11</f>
        <v>1194.1152904</v>
      </c>
      <c r="D541" s="135">
        <f>'[4]1'!$C$11</f>
        <v>1227.20239268</v>
      </c>
      <c r="E541" s="135">
        <f>'[4]1'!$D$11</f>
        <v>1216.2550004100001</v>
      </c>
      <c r="F541" s="135">
        <f>'[4]1'!$E$11</f>
        <v>1203.6900951099999</v>
      </c>
      <c r="G541" s="135">
        <f>'[4]1'!$F$11</f>
        <v>1183.1808718499999</v>
      </c>
      <c r="H541" s="135">
        <f>'[4]1'!$G$11</f>
        <v>1130.9595782700001</v>
      </c>
      <c r="I541" s="135">
        <f>'[4]1'!$H$11</f>
        <v>1126.40591814</v>
      </c>
      <c r="J541" s="135">
        <f>'[4]1'!$I$11</f>
        <v>1107.9017732699999</v>
      </c>
      <c r="K541" s="135">
        <f>'[4]1'!$J$11</f>
        <v>1092.17136293</v>
      </c>
      <c r="L541" s="135">
        <f>'[4]1'!$K$11</f>
        <v>1093.1415470899999</v>
      </c>
      <c r="M541" s="135">
        <f>'[4]1'!$L$11</f>
        <v>1096.0101989899999</v>
      </c>
      <c r="N541" s="135">
        <f>'[4]1'!$M$11</f>
        <v>1111.04935993</v>
      </c>
      <c r="O541" s="135">
        <f>'[4]1'!$N$11</f>
        <v>1143.8222876499999</v>
      </c>
      <c r="P541" s="135">
        <f>'[4]1'!$O$11</f>
        <v>1147.5358316500001</v>
      </c>
      <c r="Q541" s="135">
        <f>'[4]1'!$P$11</f>
        <v>1149.9533026399999</v>
      </c>
      <c r="R541" s="135">
        <f>'[4]1'!$Q$11</f>
        <v>1109.39276498</v>
      </c>
      <c r="S541" s="135">
        <f>'[4]1'!$R$11</f>
        <v>1073.94137862</v>
      </c>
      <c r="T541" s="135">
        <f>'[4]1'!$S$11</f>
        <v>1068.2336499200001</v>
      </c>
      <c r="U541" s="135">
        <f>'[4]1'!$T$11</f>
        <v>1083.0627760899999</v>
      </c>
      <c r="V541" s="135">
        <f>'[4]1'!$U$11</f>
        <v>1107.2220336299999</v>
      </c>
      <c r="W541" s="135">
        <f>'[4]1'!$V$11</f>
        <v>1132.94342964</v>
      </c>
      <c r="X541" s="135">
        <f>'[4]1'!$W$11</f>
        <v>1151.4382508399999</v>
      </c>
      <c r="Y541" s="136">
        <f>'[4]1'!$X$11</f>
        <v>1174.3525901800001</v>
      </c>
    </row>
    <row r="542" spans="1:25" ht="15" outlineLevel="1" thickBot="1" x14ac:dyDescent="0.25">
      <c r="A542" s="8" t="s">
        <v>57</v>
      </c>
      <c r="B542" s="134">
        <v>2972.3</v>
      </c>
      <c r="C542" s="135">
        <v>2972.3</v>
      </c>
      <c r="D542" s="135">
        <v>2972.3</v>
      </c>
      <c r="E542" s="135">
        <v>2972.3</v>
      </c>
      <c r="F542" s="135">
        <v>2972.3</v>
      </c>
      <c r="G542" s="135">
        <v>2972.3</v>
      </c>
      <c r="H542" s="135">
        <v>2972.3</v>
      </c>
      <c r="I542" s="135">
        <v>2972.3</v>
      </c>
      <c r="J542" s="135">
        <v>2972.3</v>
      </c>
      <c r="K542" s="135">
        <v>2972.3</v>
      </c>
      <c r="L542" s="135">
        <v>2972.3</v>
      </c>
      <c r="M542" s="135">
        <v>2972.3</v>
      </c>
      <c r="N542" s="135">
        <v>2972.3</v>
      </c>
      <c r="O542" s="135">
        <v>2972.3</v>
      </c>
      <c r="P542" s="135">
        <v>2972.3</v>
      </c>
      <c r="Q542" s="135">
        <v>2972.3</v>
      </c>
      <c r="R542" s="135">
        <v>2972.3</v>
      </c>
      <c r="S542" s="135">
        <v>2972.3</v>
      </c>
      <c r="T542" s="135">
        <v>2972.3</v>
      </c>
      <c r="U542" s="135">
        <v>2972.3</v>
      </c>
      <c r="V542" s="135">
        <v>2972.3</v>
      </c>
      <c r="W542" s="135">
        <v>2972.3</v>
      </c>
      <c r="X542" s="135">
        <v>2972.3</v>
      </c>
      <c r="Y542" s="136">
        <v>2972.3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5.4058179322633046</v>
      </c>
      <c r="C544" s="135">
        <f>'[3]ВЭК 4 цк'!$H$4</f>
        <v>5.4058179322633046</v>
      </c>
      <c r="D544" s="135">
        <f>'[3]ВЭК 4 цк'!$H$4</f>
        <v>5.4058179322633046</v>
      </c>
      <c r="E544" s="135">
        <f>'[3]ВЭК 4 цк'!$H$4</f>
        <v>5.4058179322633046</v>
      </c>
      <c r="F544" s="135">
        <f>'[3]ВЭК 4 цк'!$H$4</f>
        <v>5.4058179322633046</v>
      </c>
      <c r="G544" s="135">
        <f>'[3]ВЭК 4 цк'!$H$4</f>
        <v>5.4058179322633046</v>
      </c>
      <c r="H544" s="135">
        <f>'[3]ВЭК 4 цк'!$H$4</f>
        <v>5.4058179322633046</v>
      </c>
      <c r="I544" s="135">
        <f>'[3]ВЭК 4 цк'!$H$4</f>
        <v>5.4058179322633046</v>
      </c>
      <c r="J544" s="135">
        <f>'[3]ВЭК 4 цк'!$H$4</f>
        <v>5.4058179322633046</v>
      </c>
      <c r="K544" s="135">
        <f>'[3]ВЭК 4 цк'!$H$4</f>
        <v>5.4058179322633046</v>
      </c>
      <c r="L544" s="135">
        <f>'[3]ВЭК 4 цк'!$H$4</f>
        <v>5.4058179322633046</v>
      </c>
      <c r="M544" s="135">
        <f>'[3]ВЭК 4 цк'!$H$4</f>
        <v>5.4058179322633046</v>
      </c>
      <c r="N544" s="135">
        <f>'[3]ВЭК 4 цк'!$H$4</f>
        <v>5.4058179322633046</v>
      </c>
      <c r="O544" s="135">
        <f>'[3]ВЭК 4 цк'!$H$4</f>
        <v>5.4058179322633046</v>
      </c>
      <c r="P544" s="135">
        <f>'[3]ВЭК 4 цк'!$H$4</f>
        <v>5.4058179322633046</v>
      </c>
      <c r="Q544" s="135">
        <f>'[3]ВЭК 4 цк'!$H$4</f>
        <v>5.4058179322633046</v>
      </c>
      <c r="R544" s="135">
        <f>'[3]ВЭК 4 цк'!$H$4</f>
        <v>5.4058179322633046</v>
      </c>
      <c r="S544" s="135">
        <f>'[3]ВЭК 4 цк'!$H$4</f>
        <v>5.4058179322633046</v>
      </c>
      <c r="T544" s="135">
        <f>'[3]ВЭК 4 цк'!$H$4</f>
        <v>5.4058179322633046</v>
      </c>
      <c r="U544" s="135">
        <f>'[3]ВЭК 4 цк'!$H$4</f>
        <v>5.4058179322633046</v>
      </c>
      <c r="V544" s="135">
        <f>'[3]ВЭК 4 цк'!$H$4</f>
        <v>5.4058179322633046</v>
      </c>
      <c r="W544" s="135">
        <f>'[3]ВЭК 4 цк'!$H$4</f>
        <v>5.4058179322633046</v>
      </c>
      <c r="X544" s="135">
        <f>'[3]ВЭК 4 цк'!$H$4</f>
        <v>5.4058179322633046</v>
      </c>
      <c r="Y544" s="136">
        <f>'[3]ВЭК 4 цк'!$H$4</f>
        <v>5.4058179322633046</v>
      </c>
    </row>
    <row r="545" spans="1:25" ht="21.75" customHeight="1" thickBot="1" x14ac:dyDescent="0.25">
      <c r="A545" s="18">
        <v>12</v>
      </c>
      <c r="B545" s="131">
        <f t="shared" ref="B545:Y545" si="208">B546+B547+B548+B549</f>
        <v>4371.1178670622639</v>
      </c>
      <c r="C545" s="131">
        <f t="shared" si="208"/>
        <v>4384.1578504222643</v>
      </c>
      <c r="D545" s="131">
        <f t="shared" si="208"/>
        <v>4401.0560074422638</v>
      </c>
      <c r="E545" s="131">
        <f t="shared" si="208"/>
        <v>4405.986248762264</v>
      </c>
      <c r="F545" s="131">
        <f t="shared" si="208"/>
        <v>4393.9674613922643</v>
      </c>
      <c r="G545" s="131">
        <f t="shared" si="208"/>
        <v>4361.0046458922643</v>
      </c>
      <c r="H545" s="131">
        <f t="shared" si="208"/>
        <v>4307.2197142922641</v>
      </c>
      <c r="I545" s="131">
        <f t="shared" si="208"/>
        <v>4318.8397318622638</v>
      </c>
      <c r="J545" s="131">
        <f t="shared" si="208"/>
        <v>4299.4168761522642</v>
      </c>
      <c r="K545" s="131">
        <f t="shared" si="208"/>
        <v>4302.5505553122639</v>
      </c>
      <c r="L545" s="131">
        <f t="shared" si="208"/>
        <v>4305.1445632122641</v>
      </c>
      <c r="M545" s="131">
        <f t="shared" si="208"/>
        <v>4302.5365890222638</v>
      </c>
      <c r="N545" s="131">
        <f t="shared" si="208"/>
        <v>4323.3835360422645</v>
      </c>
      <c r="O545" s="131">
        <f t="shared" si="208"/>
        <v>4354.7147659522643</v>
      </c>
      <c r="P545" s="131">
        <f t="shared" si="208"/>
        <v>4362.6744182422644</v>
      </c>
      <c r="Q545" s="131">
        <f t="shared" si="208"/>
        <v>4361.6602173022648</v>
      </c>
      <c r="R545" s="131">
        <f t="shared" si="208"/>
        <v>4314.1849615522642</v>
      </c>
      <c r="S545" s="131">
        <f t="shared" si="208"/>
        <v>4274.0116577122644</v>
      </c>
      <c r="T545" s="131">
        <f t="shared" si="208"/>
        <v>4278.1750573222644</v>
      </c>
      <c r="U545" s="131">
        <f t="shared" si="208"/>
        <v>4292.424740872264</v>
      </c>
      <c r="V545" s="131">
        <f t="shared" si="208"/>
        <v>4305.7656731222642</v>
      </c>
      <c r="W545" s="131">
        <f t="shared" si="208"/>
        <v>4323.5941454522645</v>
      </c>
      <c r="X545" s="131">
        <f t="shared" si="208"/>
        <v>4340.8122249722646</v>
      </c>
      <c r="Y545" s="131">
        <f t="shared" si="208"/>
        <v>4352.5695425622644</v>
      </c>
    </row>
    <row r="546" spans="1:25" ht="51.75" outlineLevel="1" thickBot="1" x14ac:dyDescent="0.25">
      <c r="A546" s="8" t="s">
        <v>88</v>
      </c>
      <c r="B546" s="134">
        <f>'[4]1'!$A$12</f>
        <v>1176.7270491300001</v>
      </c>
      <c r="C546" s="135">
        <f>'[4]1'!$B$12</f>
        <v>1189.76703249</v>
      </c>
      <c r="D546" s="135">
        <f>'[4]1'!$C$12</f>
        <v>1206.6651895099999</v>
      </c>
      <c r="E546" s="135">
        <f>'[4]1'!$D$12</f>
        <v>1211.5954308299999</v>
      </c>
      <c r="F546" s="135">
        <f>'[4]1'!$E$12</f>
        <v>1199.57664346</v>
      </c>
      <c r="G546" s="135">
        <f>'[4]1'!$F$12</f>
        <v>1166.61382796</v>
      </c>
      <c r="H546" s="135">
        <f>'[4]1'!$G$12</f>
        <v>1112.82889636</v>
      </c>
      <c r="I546" s="135">
        <f>'[4]1'!$H$12</f>
        <v>1124.4489139299999</v>
      </c>
      <c r="J546" s="135">
        <f>'[4]1'!$I$12</f>
        <v>1105.0260582200001</v>
      </c>
      <c r="K546" s="135">
        <f>'[4]1'!$J$12</f>
        <v>1108.15973738</v>
      </c>
      <c r="L546" s="135">
        <f>'[4]1'!$K$12</f>
        <v>1110.75374528</v>
      </c>
      <c r="M546" s="135">
        <f>'[4]1'!$L$12</f>
        <v>1108.1457710899999</v>
      </c>
      <c r="N546" s="135">
        <f>'[4]1'!$M$12</f>
        <v>1128.9927181099999</v>
      </c>
      <c r="O546" s="135">
        <f>'[4]1'!$N$12</f>
        <v>1160.32394802</v>
      </c>
      <c r="P546" s="135">
        <f>'[4]1'!$O$12</f>
        <v>1168.2836003100001</v>
      </c>
      <c r="Q546" s="135">
        <f>'[4]1'!$P$12</f>
        <v>1167.26939937</v>
      </c>
      <c r="R546" s="135">
        <f>'[4]1'!$Q$12</f>
        <v>1119.7941436200001</v>
      </c>
      <c r="S546" s="135">
        <f>'[4]1'!$R$12</f>
        <v>1079.6208397800001</v>
      </c>
      <c r="T546" s="135">
        <f>'[4]1'!$S$12</f>
        <v>1083.78423939</v>
      </c>
      <c r="U546" s="135">
        <f>'[4]1'!$T$12</f>
        <v>1098.0339229399999</v>
      </c>
      <c r="V546" s="135">
        <f>'[4]1'!$U$12</f>
        <v>1111.3748551900001</v>
      </c>
      <c r="W546" s="135">
        <f>'[4]1'!$V$12</f>
        <v>1129.2033275199999</v>
      </c>
      <c r="X546" s="135">
        <f>'[4]1'!$W$12</f>
        <v>1146.4214070400001</v>
      </c>
      <c r="Y546" s="136">
        <f>'[4]1'!$X$12</f>
        <v>1158.17872463</v>
      </c>
    </row>
    <row r="547" spans="1:25" ht="15" outlineLevel="1" thickBot="1" x14ac:dyDescent="0.25">
      <c r="A547" s="8" t="s">
        <v>57</v>
      </c>
      <c r="B547" s="134">
        <v>2972.3</v>
      </c>
      <c r="C547" s="135">
        <v>2972.3</v>
      </c>
      <c r="D547" s="135">
        <v>2972.3</v>
      </c>
      <c r="E547" s="135">
        <v>2972.3</v>
      </c>
      <c r="F547" s="135">
        <v>2972.3</v>
      </c>
      <c r="G547" s="135">
        <v>2972.3</v>
      </c>
      <c r="H547" s="135">
        <v>2972.3</v>
      </c>
      <c r="I547" s="135">
        <v>2972.3</v>
      </c>
      <c r="J547" s="135">
        <v>2972.3</v>
      </c>
      <c r="K547" s="135">
        <v>2972.3</v>
      </c>
      <c r="L547" s="135">
        <v>2972.3</v>
      </c>
      <c r="M547" s="135">
        <v>2972.3</v>
      </c>
      <c r="N547" s="135">
        <v>2972.3</v>
      </c>
      <c r="O547" s="135">
        <v>2972.3</v>
      </c>
      <c r="P547" s="135">
        <v>2972.3</v>
      </c>
      <c r="Q547" s="135">
        <v>2972.3</v>
      </c>
      <c r="R547" s="135">
        <v>2972.3</v>
      </c>
      <c r="S547" s="135">
        <v>2972.3</v>
      </c>
      <c r="T547" s="135">
        <v>2972.3</v>
      </c>
      <c r="U547" s="135">
        <v>2972.3</v>
      </c>
      <c r="V547" s="135">
        <v>2972.3</v>
      </c>
      <c r="W547" s="135">
        <v>2972.3</v>
      </c>
      <c r="X547" s="135">
        <v>2972.3</v>
      </c>
      <c r="Y547" s="136">
        <v>2972.3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5.4058179322633046</v>
      </c>
      <c r="C549" s="135">
        <f>'[3]ВЭК 4 цк'!$H$4</f>
        <v>5.4058179322633046</v>
      </c>
      <c r="D549" s="135">
        <f>'[3]ВЭК 4 цк'!$H$4</f>
        <v>5.4058179322633046</v>
      </c>
      <c r="E549" s="135">
        <f>'[3]ВЭК 4 цк'!$H$4</f>
        <v>5.4058179322633046</v>
      </c>
      <c r="F549" s="135">
        <f>'[3]ВЭК 4 цк'!$H$4</f>
        <v>5.4058179322633046</v>
      </c>
      <c r="G549" s="135">
        <f>'[3]ВЭК 4 цк'!$H$4</f>
        <v>5.4058179322633046</v>
      </c>
      <c r="H549" s="135">
        <f>'[3]ВЭК 4 цк'!$H$4</f>
        <v>5.4058179322633046</v>
      </c>
      <c r="I549" s="135">
        <f>'[3]ВЭК 4 цк'!$H$4</f>
        <v>5.4058179322633046</v>
      </c>
      <c r="J549" s="135">
        <f>'[3]ВЭК 4 цк'!$H$4</f>
        <v>5.4058179322633046</v>
      </c>
      <c r="K549" s="135">
        <f>'[3]ВЭК 4 цк'!$H$4</f>
        <v>5.4058179322633046</v>
      </c>
      <c r="L549" s="135">
        <f>'[3]ВЭК 4 цк'!$H$4</f>
        <v>5.4058179322633046</v>
      </c>
      <c r="M549" s="135">
        <f>'[3]ВЭК 4 цк'!$H$4</f>
        <v>5.4058179322633046</v>
      </c>
      <c r="N549" s="135">
        <f>'[3]ВЭК 4 цк'!$H$4</f>
        <v>5.4058179322633046</v>
      </c>
      <c r="O549" s="135">
        <f>'[3]ВЭК 4 цк'!$H$4</f>
        <v>5.4058179322633046</v>
      </c>
      <c r="P549" s="135">
        <f>'[3]ВЭК 4 цк'!$H$4</f>
        <v>5.4058179322633046</v>
      </c>
      <c r="Q549" s="135">
        <f>'[3]ВЭК 4 цк'!$H$4</f>
        <v>5.4058179322633046</v>
      </c>
      <c r="R549" s="135">
        <f>'[3]ВЭК 4 цк'!$H$4</f>
        <v>5.4058179322633046</v>
      </c>
      <c r="S549" s="135">
        <f>'[3]ВЭК 4 цк'!$H$4</f>
        <v>5.4058179322633046</v>
      </c>
      <c r="T549" s="135">
        <f>'[3]ВЭК 4 цк'!$H$4</f>
        <v>5.4058179322633046</v>
      </c>
      <c r="U549" s="135">
        <f>'[3]ВЭК 4 цк'!$H$4</f>
        <v>5.4058179322633046</v>
      </c>
      <c r="V549" s="135">
        <f>'[3]ВЭК 4 цк'!$H$4</f>
        <v>5.4058179322633046</v>
      </c>
      <c r="W549" s="135">
        <f>'[3]ВЭК 4 цк'!$H$4</f>
        <v>5.4058179322633046</v>
      </c>
      <c r="X549" s="135">
        <f>'[3]ВЭК 4 цк'!$H$4</f>
        <v>5.4058179322633046</v>
      </c>
      <c r="Y549" s="136">
        <f>'[3]ВЭК 4 цк'!$H$4</f>
        <v>5.4058179322633046</v>
      </c>
    </row>
    <row r="550" spans="1:25" ht="21.75" customHeight="1" thickBot="1" x14ac:dyDescent="0.25">
      <c r="A550" s="18">
        <v>13</v>
      </c>
      <c r="B550" s="131">
        <f t="shared" ref="B550:Y550" si="210">B551+B552+B553+B554</f>
        <v>4390.8875843522646</v>
      </c>
      <c r="C550" s="131">
        <f t="shared" si="210"/>
        <v>4408.0787038322642</v>
      </c>
      <c r="D550" s="131">
        <f t="shared" si="210"/>
        <v>4409.4974745322643</v>
      </c>
      <c r="E550" s="131">
        <f t="shared" si="210"/>
        <v>4413.6191385922639</v>
      </c>
      <c r="F550" s="131">
        <f t="shared" si="210"/>
        <v>4406.9007174022645</v>
      </c>
      <c r="G550" s="131">
        <f t="shared" si="210"/>
        <v>4358.9962721322645</v>
      </c>
      <c r="H550" s="131">
        <f t="shared" si="210"/>
        <v>4318.1841159622645</v>
      </c>
      <c r="I550" s="131">
        <f t="shared" si="210"/>
        <v>4317.2212303822644</v>
      </c>
      <c r="J550" s="131">
        <f t="shared" si="210"/>
        <v>4314.3460712122642</v>
      </c>
      <c r="K550" s="131">
        <f t="shared" si="210"/>
        <v>4307.2145248222641</v>
      </c>
      <c r="L550" s="131">
        <f t="shared" si="210"/>
        <v>4309.8900112222645</v>
      </c>
      <c r="M550" s="131">
        <f t="shared" si="210"/>
        <v>4328.4772176022643</v>
      </c>
      <c r="N550" s="131">
        <f t="shared" si="210"/>
        <v>4343.1710043722642</v>
      </c>
      <c r="O550" s="131">
        <f t="shared" si="210"/>
        <v>4376.8340972522647</v>
      </c>
      <c r="P550" s="131">
        <f t="shared" si="210"/>
        <v>4380.0148241222641</v>
      </c>
      <c r="Q550" s="131">
        <f t="shared" si="210"/>
        <v>4382.0581672822645</v>
      </c>
      <c r="R550" s="131">
        <f t="shared" si="210"/>
        <v>4339.258762012264</v>
      </c>
      <c r="S550" s="131">
        <f t="shared" si="210"/>
        <v>4307.2922223122641</v>
      </c>
      <c r="T550" s="131">
        <f t="shared" si="210"/>
        <v>4317.4134270822642</v>
      </c>
      <c r="U550" s="131">
        <f t="shared" si="210"/>
        <v>4324.5143681422642</v>
      </c>
      <c r="V550" s="131">
        <f t="shared" si="210"/>
        <v>4321.8448121922638</v>
      </c>
      <c r="W550" s="131">
        <f t="shared" si="210"/>
        <v>4337.4692527222642</v>
      </c>
      <c r="X550" s="131">
        <f t="shared" si="210"/>
        <v>4355.4694995822638</v>
      </c>
      <c r="Y550" s="131">
        <f t="shared" si="210"/>
        <v>4385.1522039222646</v>
      </c>
    </row>
    <row r="551" spans="1:25" ht="51.75" outlineLevel="1" thickBot="1" x14ac:dyDescent="0.25">
      <c r="A551" s="8" t="s">
        <v>88</v>
      </c>
      <c r="B551" s="134">
        <f>'[4]1'!$A$13</f>
        <v>1196.4967664200001</v>
      </c>
      <c r="C551" s="135">
        <f>'[4]1'!$B$13</f>
        <v>1213.6878859000001</v>
      </c>
      <c r="D551" s="135">
        <f>'[4]1'!$C$13</f>
        <v>1215.1066566</v>
      </c>
      <c r="E551" s="135">
        <f>'[4]1'!$D$13</f>
        <v>1219.22832066</v>
      </c>
      <c r="F551" s="135">
        <f>'[4]1'!$E$13</f>
        <v>1212.5098994699999</v>
      </c>
      <c r="G551" s="135">
        <f>'[4]1'!$F$13</f>
        <v>1164.6054541999999</v>
      </c>
      <c r="H551" s="135">
        <f>'[4]1'!$G$13</f>
        <v>1123.79329803</v>
      </c>
      <c r="I551" s="135">
        <f>'[4]1'!$H$13</f>
        <v>1122.83041245</v>
      </c>
      <c r="J551" s="135">
        <f>'[4]1'!$I$13</f>
        <v>1119.9552532800001</v>
      </c>
      <c r="K551" s="135">
        <f>'[4]1'!$J$13</f>
        <v>1112.82370689</v>
      </c>
      <c r="L551" s="135">
        <f>'[4]1'!$K$13</f>
        <v>1115.49919329</v>
      </c>
      <c r="M551" s="135">
        <f>'[4]1'!$L$13</f>
        <v>1134.08639967</v>
      </c>
      <c r="N551" s="135">
        <f>'[4]1'!$M$13</f>
        <v>1148.7801864400001</v>
      </c>
      <c r="O551" s="135">
        <f>'[4]1'!$N$13</f>
        <v>1182.4432793200001</v>
      </c>
      <c r="P551" s="135">
        <f>'[4]1'!$O$13</f>
        <v>1185.62400619</v>
      </c>
      <c r="Q551" s="135">
        <f>'[4]1'!$P$13</f>
        <v>1187.66734935</v>
      </c>
      <c r="R551" s="135">
        <f>'[4]1'!$Q$13</f>
        <v>1144.8679440799999</v>
      </c>
      <c r="S551" s="135">
        <f>'[4]1'!$R$13</f>
        <v>1112.90140438</v>
      </c>
      <c r="T551" s="135">
        <f>'[4]1'!$S$13</f>
        <v>1123.0226091500001</v>
      </c>
      <c r="U551" s="135">
        <f>'[4]1'!$T$13</f>
        <v>1130.1235502100001</v>
      </c>
      <c r="V551" s="135">
        <f>'[4]1'!$U$13</f>
        <v>1127.4539942599999</v>
      </c>
      <c r="W551" s="135">
        <f>'[4]1'!$V$13</f>
        <v>1143.0784347900001</v>
      </c>
      <c r="X551" s="135">
        <f>'[4]1'!$W$13</f>
        <v>1161.0786816499999</v>
      </c>
      <c r="Y551" s="136">
        <f>'[4]1'!$X$13</f>
        <v>1190.76138599</v>
      </c>
    </row>
    <row r="552" spans="1:25" ht="15" outlineLevel="1" thickBot="1" x14ac:dyDescent="0.25">
      <c r="A552" s="8" t="s">
        <v>57</v>
      </c>
      <c r="B552" s="134">
        <v>2972.3</v>
      </c>
      <c r="C552" s="135">
        <v>2972.3</v>
      </c>
      <c r="D552" s="135">
        <v>2972.3</v>
      </c>
      <c r="E552" s="135">
        <v>2972.3</v>
      </c>
      <c r="F552" s="135">
        <v>2972.3</v>
      </c>
      <c r="G552" s="135">
        <v>2972.3</v>
      </c>
      <c r="H552" s="135">
        <v>2972.3</v>
      </c>
      <c r="I552" s="135">
        <v>2972.3</v>
      </c>
      <c r="J552" s="135">
        <v>2972.3</v>
      </c>
      <c r="K552" s="135">
        <v>2972.3</v>
      </c>
      <c r="L552" s="135">
        <v>2972.3</v>
      </c>
      <c r="M552" s="135">
        <v>2972.3</v>
      </c>
      <c r="N552" s="135">
        <v>2972.3</v>
      </c>
      <c r="O552" s="135">
        <v>2972.3</v>
      </c>
      <c r="P552" s="135">
        <v>2972.3</v>
      </c>
      <c r="Q552" s="135">
        <v>2972.3</v>
      </c>
      <c r="R552" s="135">
        <v>2972.3</v>
      </c>
      <c r="S552" s="135">
        <v>2972.3</v>
      </c>
      <c r="T552" s="135">
        <v>2972.3</v>
      </c>
      <c r="U552" s="135">
        <v>2972.3</v>
      </c>
      <c r="V552" s="135">
        <v>2972.3</v>
      </c>
      <c r="W552" s="135">
        <v>2972.3</v>
      </c>
      <c r="X552" s="135">
        <v>2972.3</v>
      </c>
      <c r="Y552" s="136">
        <v>2972.3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5.4058179322633046</v>
      </c>
      <c r="C554" s="135">
        <f>'[3]ВЭК 4 цк'!$H$4</f>
        <v>5.4058179322633046</v>
      </c>
      <c r="D554" s="135">
        <f>'[3]ВЭК 4 цк'!$H$4</f>
        <v>5.4058179322633046</v>
      </c>
      <c r="E554" s="135">
        <f>'[3]ВЭК 4 цк'!$H$4</f>
        <v>5.4058179322633046</v>
      </c>
      <c r="F554" s="135">
        <f>'[3]ВЭК 4 цк'!$H$4</f>
        <v>5.4058179322633046</v>
      </c>
      <c r="G554" s="135">
        <f>'[3]ВЭК 4 цк'!$H$4</f>
        <v>5.4058179322633046</v>
      </c>
      <c r="H554" s="135">
        <f>'[3]ВЭК 4 цк'!$H$4</f>
        <v>5.4058179322633046</v>
      </c>
      <c r="I554" s="135">
        <f>'[3]ВЭК 4 цк'!$H$4</f>
        <v>5.4058179322633046</v>
      </c>
      <c r="J554" s="135">
        <f>'[3]ВЭК 4 цк'!$H$4</f>
        <v>5.4058179322633046</v>
      </c>
      <c r="K554" s="135">
        <f>'[3]ВЭК 4 цк'!$H$4</f>
        <v>5.4058179322633046</v>
      </c>
      <c r="L554" s="135">
        <f>'[3]ВЭК 4 цк'!$H$4</f>
        <v>5.4058179322633046</v>
      </c>
      <c r="M554" s="135">
        <f>'[3]ВЭК 4 цк'!$H$4</f>
        <v>5.4058179322633046</v>
      </c>
      <c r="N554" s="135">
        <f>'[3]ВЭК 4 цк'!$H$4</f>
        <v>5.4058179322633046</v>
      </c>
      <c r="O554" s="135">
        <f>'[3]ВЭК 4 цк'!$H$4</f>
        <v>5.4058179322633046</v>
      </c>
      <c r="P554" s="135">
        <f>'[3]ВЭК 4 цк'!$H$4</f>
        <v>5.4058179322633046</v>
      </c>
      <c r="Q554" s="135">
        <f>'[3]ВЭК 4 цк'!$H$4</f>
        <v>5.4058179322633046</v>
      </c>
      <c r="R554" s="135">
        <f>'[3]ВЭК 4 цк'!$H$4</f>
        <v>5.4058179322633046</v>
      </c>
      <c r="S554" s="135">
        <f>'[3]ВЭК 4 цк'!$H$4</f>
        <v>5.4058179322633046</v>
      </c>
      <c r="T554" s="135">
        <f>'[3]ВЭК 4 цк'!$H$4</f>
        <v>5.4058179322633046</v>
      </c>
      <c r="U554" s="135">
        <f>'[3]ВЭК 4 цк'!$H$4</f>
        <v>5.4058179322633046</v>
      </c>
      <c r="V554" s="135">
        <f>'[3]ВЭК 4 цк'!$H$4</f>
        <v>5.4058179322633046</v>
      </c>
      <c r="W554" s="135">
        <f>'[3]ВЭК 4 цк'!$H$4</f>
        <v>5.4058179322633046</v>
      </c>
      <c r="X554" s="135">
        <f>'[3]ВЭК 4 цк'!$H$4</f>
        <v>5.4058179322633046</v>
      </c>
      <c r="Y554" s="136">
        <f>'[3]ВЭК 4 цк'!$H$4</f>
        <v>5.4058179322633046</v>
      </c>
    </row>
    <row r="555" spans="1:25" ht="21.75" customHeight="1" thickBot="1" x14ac:dyDescent="0.25">
      <c r="A555" s="18">
        <v>14</v>
      </c>
      <c r="B555" s="131">
        <f t="shared" ref="B555:Y555" si="212">B556+B557+B558+B559</f>
        <v>4406.0685095322642</v>
      </c>
      <c r="C555" s="131">
        <f t="shared" si="212"/>
        <v>4429.4113836122642</v>
      </c>
      <c r="D555" s="131">
        <f t="shared" si="212"/>
        <v>4445.677482242264</v>
      </c>
      <c r="E555" s="131">
        <f t="shared" si="212"/>
        <v>4441.0658619322649</v>
      </c>
      <c r="F555" s="131">
        <f t="shared" si="212"/>
        <v>4434.6937328322647</v>
      </c>
      <c r="G555" s="131">
        <f t="shared" si="212"/>
        <v>4414.4050110522649</v>
      </c>
      <c r="H555" s="131">
        <f t="shared" si="212"/>
        <v>4370.3966654722644</v>
      </c>
      <c r="I555" s="131">
        <f t="shared" si="212"/>
        <v>4341.1971625922642</v>
      </c>
      <c r="J555" s="131">
        <f t="shared" si="212"/>
        <v>4333.941323582264</v>
      </c>
      <c r="K555" s="131">
        <f t="shared" si="212"/>
        <v>4323.3582263722647</v>
      </c>
      <c r="L555" s="131">
        <f t="shared" si="212"/>
        <v>4340.5695229122639</v>
      </c>
      <c r="M555" s="131">
        <f t="shared" si="212"/>
        <v>4352.814423472264</v>
      </c>
      <c r="N555" s="131">
        <f t="shared" si="212"/>
        <v>4358.7015418622641</v>
      </c>
      <c r="O555" s="131">
        <f t="shared" si="212"/>
        <v>4385.025881022264</v>
      </c>
      <c r="P555" s="131">
        <f t="shared" si="212"/>
        <v>4407.8762036722646</v>
      </c>
      <c r="Q555" s="131">
        <f t="shared" si="212"/>
        <v>4399.519957962264</v>
      </c>
      <c r="R555" s="131">
        <f t="shared" si="212"/>
        <v>4352.4659586322641</v>
      </c>
      <c r="S555" s="131">
        <f t="shared" si="212"/>
        <v>4336.1827805522644</v>
      </c>
      <c r="T555" s="131">
        <f t="shared" si="212"/>
        <v>4325.1037263222643</v>
      </c>
      <c r="U555" s="131">
        <f t="shared" si="212"/>
        <v>4335.9462450522642</v>
      </c>
      <c r="V555" s="131">
        <f t="shared" si="212"/>
        <v>4348.9732802422641</v>
      </c>
      <c r="W555" s="131">
        <f t="shared" si="212"/>
        <v>4347.8555747422643</v>
      </c>
      <c r="X555" s="131">
        <f t="shared" si="212"/>
        <v>4363.0360325322645</v>
      </c>
      <c r="Y555" s="131">
        <f t="shared" si="212"/>
        <v>4376.4628486822648</v>
      </c>
    </row>
    <row r="556" spans="1:25" ht="51.75" outlineLevel="1" thickBot="1" x14ac:dyDescent="0.25">
      <c r="A556" s="8" t="s">
        <v>88</v>
      </c>
      <c r="B556" s="134">
        <f>'[4]1'!$A$14</f>
        <v>1211.6776915999999</v>
      </c>
      <c r="C556" s="135">
        <f>'[4]1'!$B$14</f>
        <v>1235.0205656799999</v>
      </c>
      <c r="D556" s="135">
        <f>'[4]1'!$C$14</f>
        <v>1251.2866643100001</v>
      </c>
      <c r="E556" s="135">
        <f>'[4]1'!$D$14</f>
        <v>1246.6750440000001</v>
      </c>
      <c r="F556" s="135">
        <f>'[4]1'!$E$14</f>
        <v>1240.3029148999999</v>
      </c>
      <c r="G556" s="135">
        <f>'[4]1'!$F$14</f>
        <v>1220.0141931200001</v>
      </c>
      <c r="H556" s="135">
        <f>'[4]1'!$G$14</f>
        <v>1176.0058475400001</v>
      </c>
      <c r="I556" s="135">
        <f>'[4]1'!$H$14</f>
        <v>1146.8063446599999</v>
      </c>
      <c r="J556" s="135">
        <f>'[4]1'!$I$14</f>
        <v>1139.5505056500001</v>
      </c>
      <c r="K556" s="135">
        <f>'[4]1'!$J$14</f>
        <v>1128.9674084400001</v>
      </c>
      <c r="L556" s="135">
        <f>'[4]1'!$K$14</f>
        <v>1146.17870498</v>
      </c>
      <c r="M556" s="135">
        <f>'[4]1'!$L$14</f>
        <v>1158.4236055399999</v>
      </c>
      <c r="N556" s="135">
        <f>'[4]1'!$M$14</f>
        <v>1164.31072393</v>
      </c>
      <c r="O556" s="135">
        <f>'[4]1'!$N$14</f>
        <v>1190.6350630899999</v>
      </c>
      <c r="P556" s="135">
        <f>'[4]1'!$O$14</f>
        <v>1213.4853857400001</v>
      </c>
      <c r="Q556" s="135">
        <f>'[4]1'!$P$14</f>
        <v>1205.1291400299999</v>
      </c>
      <c r="R556" s="135">
        <f>'[4]1'!$Q$14</f>
        <v>1158.0751407</v>
      </c>
      <c r="S556" s="135">
        <f>'[4]1'!$R$14</f>
        <v>1141.79196262</v>
      </c>
      <c r="T556" s="135">
        <f>'[4]1'!$S$14</f>
        <v>1130.7129083899999</v>
      </c>
      <c r="U556" s="135">
        <f>'[4]1'!$T$14</f>
        <v>1141.5554271200001</v>
      </c>
      <c r="V556" s="135">
        <f>'[4]1'!$U$14</f>
        <v>1154.58246231</v>
      </c>
      <c r="W556" s="135">
        <f>'[4]1'!$V$14</f>
        <v>1153.4647568099999</v>
      </c>
      <c r="X556" s="135">
        <f>'[4]1'!$W$14</f>
        <v>1168.6452145999999</v>
      </c>
      <c r="Y556" s="136">
        <f>'[4]1'!$X$14</f>
        <v>1182.0720307500001</v>
      </c>
    </row>
    <row r="557" spans="1:25" ht="15" outlineLevel="1" thickBot="1" x14ac:dyDescent="0.25">
      <c r="A557" s="8" t="s">
        <v>57</v>
      </c>
      <c r="B557" s="134">
        <v>2972.3</v>
      </c>
      <c r="C557" s="135">
        <v>2972.3</v>
      </c>
      <c r="D557" s="135">
        <v>2972.3</v>
      </c>
      <c r="E557" s="135">
        <v>2972.3</v>
      </c>
      <c r="F557" s="135">
        <v>2972.3</v>
      </c>
      <c r="G557" s="135">
        <v>2972.3</v>
      </c>
      <c r="H557" s="135">
        <v>2972.3</v>
      </c>
      <c r="I557" s="135">
        <v>2972.3</v>
      </c>
      <c r="J557" s="135">
        <v>2972.3</v>
      </c>
      <c r="K557" s="135">
        <v>2972.3</v>
      </c>
      <c r="L557" s="135">
        <v>2972.3</v>
      </c>
      <c r="M557" s="135">
        <v>2972.3</v>
      </c>
      <c r="N557" s="135">
        <v>2972.3</v>
      </c>
      <c r="O557" s="135">
        <v>2972.3</v>
      </c>
      <c r="P557" s="135">
        <v>2972.3</v>
      </c>
      <c r="Q557" s="135">
        <v>2972.3</v>
      </c>
      <c r="R557" s="135">
        <v>2972.3</v>
      </c>
      <c r="S557" s="135">
        <v>2972.3</v>
      </c>
      <c r="T557" s="135">
        <v>2972.3</v>
      </c>
      <c r="U557" s="135">
        <v>2972.3</v>
      </c>
      <c r="V557" s="135">
        <v>2972.3</v>
      </c>
      <c r="W557" s="135">
        <v>2972.3</v>
      </c>
      <c r="X557" s="135">
        <v>2972.3</v>
      </c>
      <c r="Y557" s="136">
        <v>2972.3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5.4058179322633046</v>
      </c>
      <c r="C559" s="135">
        <f>'[3]ВЭК 4 цк'!$H$4</f>
        <v>5.4058179322633046</v>
      </c>
      <c r="D559" s="135">
        <f>'[3]ВЭК 4 цк'!$H$4</f>
        <v>5.4058179322633046</v>
      </c>
      <c r="E559" s="135">
        <f>'[3]ВЭК 4 цк'!$H$4</f>
        <v>5.4058179322633046</v>
      </c>
      <c r="F559" s="135">
        <f>'[3]ВЭК 4 цк'!$H$4</f>
        <v>5.4058179322633046</v>
      </c>
      <c r="G559" s="135">
        <f>'[3]ВЭК 4 цк'!$H$4</f>
        <v>5.4058179322633046</v>
      </c>
      <c r="H559" s="135">
        <f>'[3]ВЭК 4 цк'!$H$4</f>
        <v>5.4058179322633046</v>
      </c>
      <c r="I559" s="135">
        <f>'[3]ВЭК 4 цк'!$H$4</f>
        <v>5.4058179322633046</v>
      </c>
      <c r="J559" s="135">
        <f>'[3]ВЭК 4 цк'!$H$4</f>
        <v>5.4058179322633046</v>
      </c>
      <c r="K559" s="135">
        <f>'[3]ВЭК 4 цк'!$H$4</f>
        <v>5.4058179322633046</v>
      </c>
      <c r="L559" s="135">
        <f>'[3]ВЭК 4 цк'!$H$4</f>
        <v>5.4058179322633046</v>
      </c>
      <c r="M559" s="135">
        <f>'[3]ВЭК 4 цк'!$H$4</f>
        <v>5.4058179322633046</v>
      </c>
      <c r="N559" s="135">
        <f>'[3]ВЭК 4 цк'!$H$4</f>
        <v>5.4058179322633046</v>
      </c>
      <c r="O559" s="135">
        <f>'[3]ВЭК 4 цк'!$H$4</f>
        <v>5.4058179322633046</v>
      </c>
      <c r="P559" s="135">
        <f>'[3]ВЭК 4 цк'!$H$4</f>
        <v>5.4058179322633046</v>
      </c>
      <c r="Q559" s="135">
        <f>'[3]ВЭК 4 цк'!$H$4</f>
        <v>5.4058179322633046</v>
      </c>
      <c r="R559" s="135">
        <f>'[3]ВЭК 4 цк'!$H$4</f>
        <v>5.4058179322633046</v>
      </c>
      <c r="S559" s="135">
        <f>'[3]ВЭК 4 цк'!$H$4</f>
        <v>5.4058179322633046</v>
      </c>
      <c r="T559" s="135">
        <f>'[3]ВЭК 4 цк'!$H$4</f>
        <v>5.4058179322633046</v>
      </c>
      <c r="U559" s="135">
        <f>'[3]ВЭК 4 цк'!$H$4</f>
        <v>5.4058179322633046</v>
      </c>
      <c r="V559" s="135">
        <f>'[3]ВЭК 4 цк'!$H$4</f>
        <v>5.4058179322633046</v>
      </c>
      <c r="W559" s="135">
        <f>'[3]ВЭК 4 цк'!$H$4</f>
        <v>5.4058179322633046</v>
      </c>
      <c r="X559" s="135">
        <f>'[3]ВЭК 4 цк'!$H$4</f>
        <v>5.4058179322633046</v>
      </c>
      <c r="Y559" s="136">
        <f>'[3]ВЭК 4 цк'!$H$4</f>
        <v>5.4058179322633046</v>
      </c>
    </row>
    <row r="560" spans="1:25" ht="21.75" customHeight="1" thickBot="1" x14ac:dyDescent="0.25">
      <c r="A560" s="18">
        <v>15</v>
      </c>
      <c r="B560" s="131">
        <f t="shared" ref="B560:Y560" si="214">B561+B562+B563+B564</f>
        <v>4359.4642087322645</v>
      </c>
      <c r="C560" s="131">
        <f t="shared" si="214"/>
        <v>4305.916204072264</v>
      </c>
      <c r="D560" s="131">
        <f t="shared" si="214"/>
        <v>4350.5187975422641</v>
      </c>
      <c r="E560" s="131">
        <f t="shared" si="214"/>
        <v>4362.4206476322643</v>
      </c>
      <c r="F560" s="131">
        <f t="shared" si="214"/>
        <v>4362.3511969522642</v>
      </c>
      <c r="G560" s="131">
        <f t="shared" si="214"/>
        <v>4353.9829798922647</v>
      </c>
      <c r="H560" s="131">
        <f t="shared" si="214"/>
        <v>4317.3701203822638</v>
      </c>
      <c r="I560" s="131">
        <f t="shared" si="214"/>
        <v>4305.8991961222646</v>
      </c>
      <c r="J560" s="131">
        <f t="shared" si="214"/>
        <v>4284.8818139522646</v>
      </c>
      <c r="K560" s="131">
        <f t="shared" si="214"/>
        <v>4264.9396758322646</v>
      </c>
      <c r="L560" s="131">
        <f t="shared" si="214"/>
        <v>4255.8954720622642</v>
      </c>
      <c r="M560" s="131">
        <f t="shared" si="214"/>
        <v>4268.5521123122644</v>
      </c>
      <c r="N560" s="131">
        <f t="shared" si="214"/>
        <v>4302.155088102264</v>
      </c>
      <c r="O560" s="131">
        <f t="shared" si="214"/>
        <v>4332.0213029522647</v>
      </c>
      <c r="P560" s="131">
        <f t="shared" si="214"/>
        <v>4332.9756562222647</v>
      </c>
      <c r="Q560" s="131">
        <f t="shared" si="214"/>
        <v>4333.3419583922641</v>
      </c>
      <c r="R560" s="131">
        <f t="shared" si="214"/>
        <v>4287.8647532522646</v>
      </c>
      <c r="S560" s="131">
        <f t="shared" si="214"/>
        <v>4269.2152750922642</v>
      </c>
      <c r="T560" s="131">
        <f t="shared" si="214"/>
        <v>4270.0166224022641</v>
      </c>
      <c r="U560" s="131">
        <f t="shared" si="214"/>
        <v>4280.9433653122642</v>
      </c>
      <c r="V560" s="131">
        <f t="shared" si="214"/>
        <v>4290.456654542264</v>
      </c>
      <c r="W560" s="131">
        <f t="shared" si="214"/>
        <v>4301.9569982222638</v>
      </c>
      <c r="X560" s="131">
        <f t="shared" si="214"/>
        <v>4309.9673062722641</v>
      </c>
      <c r="Y560" s="131">
        <f t="shared" si="214"/>
        <v>4327.4509378522644</v>
      </c>
    </row>
    <row r="561" spans="1:25" ht="51.75" outlineLevel="1" thickBot="1" x14ac:dyDescent="0.25">
      <c r="A561" s="8" t="s">
        <v>88</v>
      </c>
      <c r="B561" s="134">
        <f>'[4]1'!$A$15</f>
        <v>1165.0733908</v>
      </c>
      <c r="C561" s="135">
        <f>'[4]1'!$B$15</f>
        <v>1111.5253861399999</v>
      </c>
      <c r="D561" s="135">
        <f>'[4]1'!$C$15</f>
        <v>1156.12797961</v>
      </c>
      <c r="E561" s="135">
        <f>'[4]1'!$D$15</f>
        <v>1168.0298296999999</v>
      </c>
      <c r="F561" s="135">
        <f>'[4]1'!$E$15</f>
        <v>1167.9603790199999</v>
      </c>
      <c r="G561" s="135">
        <f>'[4]1'!$F$15</f>
        <v>1159.5921619600001</v>
      </c>
      <c r="H561" s="135">
        <f>'[4]1'!$G$15</f>
        <v>1122.97930245</v>
      </c>
      <c r="I561" s="135">
        <f>'[4]1'!$H$15</f>
        <v>1111.50837819</v>
      </c>
      <c r="J561" s="135">
        <f>'[4]1'!$I$15</f>
        <v>1090.49099602</v>
      </c>
      <c r="K561" s="135">
        <f>'[4]1'!$J$15</f>
        <v>1070.5488579</v>
      </c>
      <c r="L561" s="135">
        <f>'[4]1'!$K$15</f>
        <v>1061.5046541300001</v>
      </c>
      <c r="M561" s="135">
        <f>'[4]1'!$L$15</f>
        <v>1074.1612943800001</v>
      </c>
      <c r="N561" s="135">
        <f>'[4]1'!$M$15</f>
        <v>1107.7642701699999</v>
      </c>
      <c r="O561" s="135">
        <f>'[4]1'!$N$15</f>
        <v>1137.6304850199999</v>
      </c>
      <c r="P561" s="135">
        <f>'[4]1'!$O$15</f>
        <v>1138.5848382900001</v>
      </c>
      <c r="Q561" s="135">
        <f>'[4]1'!$P$15</f>
        <v>1138.95114046</v>
      </c>
      <c r="R561" s="135">
        <f>'[4]1'!$Q$15</f>
        <v>1093.47393532</v>
      </c>
      <c r="S561" s="135">
        <f>'[4]1'!$R$15</f>
        <v>1074.8244571600001</v>
      </c>
      <c r="T561" s="135">
        <f>'[4]1'!$S$15</f>
        <v>1075.62580447</v>
      </c>
      <c r="U561" s="135">
        <f>'[4]1'!$T$15</f>
        <v>1086.5525473800001</v>
      </c>
      <c r="V561" s="135">
        <f>'[4]1'!$U$15</f>
        <v>1096.0658366099999</v>
      </c>
      <c r="W561" s="135">
        <f>'[4]1'!$V$15</f>
        <v>1107.5661802899999</v>
      </c>
      <c r="X561" s="135">
        <f>'[4]1'!$W$15</f>
        <v>1115.57648834</v>
      </c>
      <c r="Y561" s="136">
        <f>'[4]1'!$X$15</f>
        <v>1133.06011992</v>
      </c>
    </row>
    <row r="562" spans="1:25" ht="15" outlineLevel="1" thickBot="1" x14ac:dyDescent="0.25">
      <c r="A562" s="8" t="s">
        <v>57</v>
      </c>
      <c r="B562" s="134">
        <v>2972.3</v>
      </c>
      <c r="C562" s="135">
        <v>2972.3</v>
      </c>
      <c r="D562" s="135">
        <v>2972.3</v>
      </c>
      <c r="E562" s="135">
        <v>2972.3</v>
      </c>
      <c r="F562" s="135">
        <v>2972.3</v>
      </c>
      <c r="G562" s="135">
        <v>2972.3</v>
      </c>
      <c r="H562" s="135">
        <v>2972.3</v>
      </c>
      <c r="I562" s="135">
        <v>2972.3</v>
      </c>
      <c r="J562" s="135">
        <v>2972.3</v>
      </c>
      <c r="K562" s="135">
        <v>2972.3</v>
      </c>
      <c r="L562" s="135">
        <v>2972.3</v>
      </c>
      <c r="M562" s="135">
        <v>2972.3</v>
      </c>
      <c r="N562" s="135">
        <v>2972.3</v>
      </c>
      <c r="O562" s="135">
        <v>2972.3</v>
      </c>
      <c r="P562" s="135">
        <v>2972.3</v>
      </c>
      <c r="Q562" s="135">
        <v>2972.3</v>
      </c>
      <c r="R562" s="135">
        <v>2972.3</v>
      </c>
      <c r="S562" s="135">
        <v>2972.3</v>
      </c>
      <c r="T562" s="135">
        <v>2972.3</v>
      </c>
      <c r="U562" s="135">
        <v>2972.3</v>
      </c>
      <c r="V562" s="135">
        <v>2972.3</v>
      </c>
      <c r="W562" s="135">
        <v>2972.3</v>
      </c>
      <c r="X562" s="135">
        <v>2972.3</v>
      </c>
      <c r="Y562" s="136">
        <v>2972.3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5.4058179322633046</v>
      </c>
      <c r="C564" s="135">
        <f>'[3]ВЭК 4 цк'!$H$4</f>
        <v>5.4058179322633046</v>
      </c>
      <c r="D564" s="135">
        <f>'[3]ВЭК 4 цк'!$H$4</f>
        <v>5.4058179322633046</v>
      </c>
      <c r="E564" s="135">
        <f>'[3]ВЭК 4 цк'!$H$4</f>
        <v>5.4058179322633046</v>
      </c>
      <c r="F564" s="135">
        <f>'[3]ВЭК 4 цк'!$H$4</f>
        <v>5.4058179322633046</v>
      </c>
      <c r="G564" s="135">
        <f>'[3]ВЭК 4 цк'!$H$4</f>
        <v>5.4058179322633046</v>
      </c>
      <c r="H564" s="135">
        <f>'[3]ВЭК 4 цк'!$H$4</f>
        <v>5.4058179322633046</v>
      </c>
      <c r="I564" s="135">
        <f>'[3]ВЭК 4 цк'!$H$4</f>
        <v>5.4058179322633046</v>
      </c>
      <c r="J564" s="135">
        <f>'[3]ВЭК 4 цк'!$H$4</f>
        <v>5.4058179322633046</v>
      </c>
      <c r="K564" s="135">
        <f>'[3]ВЭК 4 цк'!$H$4</f>
        <v>5.4058179322633046</v>
      </c>
      <c r="L564" s="135">
        <f>'[3]ВЭК 4 цк'!$H$4</f>
        <v>5.4058179322633046</v>
      </c>
      <c r="M564" s="135">
        <f>'[3]ВЭК 4 цк'!$H$4</f>
        <v>5.4058179322633046</v>
      </c>
      <c r="N564" s="135">
        <f>'[3]ВЭК 4 цк'!$H$4</f>
        <v>5.4058179322633046</v>
      </c>
      <c r="O564" s="135">
        <f>'[3]ВЭК 4 цк'!$H$4</f>
        <v>5.4058179322633046</v>
      </c>
      <c r="P564" s="135">
        <f>'[3]ВЭК 4 цк'!$H$4</f>
        <v>5.4058179322633046</v>
      </c>
      <c r="Q564" s="135">
        <f>'[3]ВЭК 4 цк'!$H$4</f>
        <v>5.4058179322633046</v>
      </c>
      <c r="R564" s="135">
        <f>'[3]ВЭК 4 цк'!$H$4</f>
        <v>5.4058179322633046</v>
      </c>
      <c r="S564" s="135">
        <f>'[3]ВЭК 4 цк'!$H$4</f>
        <v>5.4058179322633046</v>
      </c>
      <c r="T564" s="135">
        <f>'[3]ВЭК 4 цк'!$H$4</f>
        <v>5.4058179322633046</v>
      </c>
      <c r="U564" s="135">
        <f>'[3]ВЭК 4 цк'!$H$4</f>
        <v>5.4058179322633046</v>
      </c>
      <c r="V564" s="135">
        <f>'[3]ВЭК 4 цк'!$H$4</f>
        <v>5.4058179322633046</v>
      </c>
      <c r="W564" s="135">
        <f>'[3]ВЭК 4 цк'!$H$4</f>
        <v>5.4058179322633046</v>
      </c>
      <c r="X564" s="135">
        <f>'[3]ВЭК 4 цк'!$H$4</f>
        <v>5.4058179322633046</v>
      </c>
      <c r="Y564" s="136">
        <f>'[3]ВЭК 4 цк'!$H$4</f>
        <v>5.4058179322633046</v>
      </c>
    </row>
    <row r="565" spans="1:25" ht="21.75" customHeight="1" thickBot="1" x14ac:dyDescent="0.25">
      <c r="A565" s="18">
        <v>16</v>
      </c>
      <c r="B565" s="131">
        <f t="shared" ref="B565:Y565" si="216">B566+B567+B568+B569</f>
        <v>4318.8079138622643</v>
      </c>
      <c r="C565" s="131">
        <f t="shared" si="216"/>
        <v>4339.4922423722646</v>
      </c>
      <c r="D565" s="131">
        <f t="shared" si="216"/>
        <v>4358.8965785822647</v>
      </c>
      <c r="E565" s="131">
        <f t="shared" si="216"/>
        <v>4354.5240455422645</v>
      </c>
      <c r="F565" s="131">
        <f t="shared" si="216"/>
        <v>4350.9088358322642</v>
      </c>
      <c r="G565" s="131">
        <f t="shared" si="216"/>
        <v>4348.1851186622644</v>
      </c>
      <c r="H565" s="131">
        <f t="shared" si="216"/>
        <v>4311.3852263322642</v>
      </c>
      <c r="I565" s="131">
        <f t="shared" si="216"/>
        <v>4290.6598857322642</v>
      </c>
      <c r="J565" s="131">
        <f t="shared" si="216"/>
        <v>4284.3971430822639</v>
      </c>
      <c r="K565" s="131">
        <f t="shared" si="216"/>
        <v>4269.6154373822646</v>
      </c>
      <c r="L565" s="131">
        <f t="shared" si="216"/>
        <v>4280.1992960822645</v>
      </c>
      <c r="M565" s="131">
        <f t="shared" si="216"/>
        <v>4302.5189625822641</v>
      </c>
      <c r="N565" s="131">
        <f t="shared" si="216"/>
        <v>4331.7634349222644</v>
      </c>
      <c r="O565" s="131">
        <f t="shared" si="216"/>
        <v>4366.0053018422641</v>
      </c>
      <c r="P565" s="131">
        <f t="shared" si="216"/>
        <v>4369.5816272922648</v>
      </c>
      <c r="Q565" s="131">
        <f t="shared" si="216"/>
        <v>4370.0390177822646</v>
      </c>
      <c r="R565" s="131">
        <f t="shared" si="216"/>
        <v>4328.8894928122645</v>
      </c>
      <c r="S565" s="131">
        <f t="shared" si="216"/>
        <v>4285.501834722264</v>
      </c>
      <c r="T565" s="131">
        <f t="shared" si="216"/>
        <v>4280.8222173422646</v>
      </c>
      <c r="U565" s="131">
        <f t="shared" si="216"/>
        <v>4293.7095542822644</v>
      </c>
      <c r="V565" s="131">
        <f t="shared" si="216"/>
        <v>4305.3465365722641</v>
      </c>
      <c r="W565" s="131">
        <f t="shared" si="216"/>
        <v>4324.5196384322644</v>
      </c>
      <c r="X565" s="131">
        <f t="shared" si="216"/>
        <v>4337.131410572264</v>
      </c>
      <c r="Y565" s="131">
        <f t="shared" si="216"/>
        <v>4355.4101515122647</v>
      </c>
    </row>
    <row r="566" spans="1:25" ht="51.75" outlineLevel="1" thickBot="1" x14ac:dyDescent="0.25">
      <c r="A566" s="8" t="s">
        <v>88</v>
      </c>
      <c r="B566" s="134">
        <f>'[4]1'!$A$16</f>
        <v>1124.41709593</v>
      </c>
      <c r="C566" s="135">
        <f>'[4]1'!$B$16</f>
        <v>1145.1014244400001</v>
      </c>
      <c r="D566" s="135">
        <f>'[4]1'!$C$16</f>
        <v>1164.50576065</v>
      </c>
      <c r="E566" s="135">
        <f>'[4]1'!$D$16</f>
        <v>1160.1332276099999</v>
      </c>
      <c r="F566" s="135">
        <f>'[4]1'!$E$16</f>
        <v>1156.5180178999999</v>
      </c>
      <c r="G566" s="135">
        <f>'[4]1'!$F$16</f>
        <v>1153.79430073</v>
      </c>
      <c r="H566" s="135">
        <f>'[4]1'!$G$16</f>
        <v>1116.9944084000001</v>
      </c>
      <c r="I566" s="135">
        <f>'[4]1'!$H$16</f>
        <v>1096.2690677999999</v>
      </c>
      <c r="J566" s="135">
        <f>'[4]1'!$I$16</f>
        <v>1090.0063251500001</v>
      </c>
      <c r="K566" s="135">
        <f>'[4]1'!$J$16</f>
        <v>1075.2246194500001</v>
      </c>
      <c r="L566" s="135">
        <f>'[4]1'!$K$16</f>
        <v>1085.8084781499999</v>
      </c>
      <c r="M566" s="135">
        <f>'[4]1'!$L$16</f>
        <v>1108.12814465</v>
      </c>
      <c r="N566" s="135">
        <f>'[4]1'!$M$16</f>
        <v>1137.3726169900001</v>
      </c>
      <c r="O566" s="135">
        <f>'[4]1'!$N$16</f>
        <v>1171.61448391</v>
      </c>
      <c r="P566" s="135">
        <f>'[4]1'!$O$16</f>
        <v>1175.19080936</v>
      </c>
      <c r="Q566" s="135">
        <f>'[4]1'!$P$16</f>
        <v>1175.6481998500001</v>
      </c>
      <c r="R566" s="135">
        <f>'[4]1'!$Q$16</f>
        <v>1134.49867488</v>
      </c>
      <c r="S566" s="135">
        <f>'[4]1'!$R$16</f>
        <v>1091.1110167899999</v>
      </c>
      <c r="T566" s="135">
        <f>'[4]1'!$S$16</f>
        <v>1086.43139941</v>
      </c>
      <c r="U566" s="135">
        <f>'[4]1'!$T$16</f>
        <v>1099.3187363500001</v>
      </c>
      <c r="V566" s="135">
        <f>'[4]1'!$U$16</f>
        <v>1110.95571864</v>
      </c>
      <c r="W566" s="135">
        <f>'[4]1'!$V$16</f>
        <v>1130.1288205000001</v>
      </c>
      <c r="X566" s="135">
        <f>'[4]1'!$W$16</f>
        <v>1142.7405926399999</v>
      </c>
      <c r="Y566" s="136">
        <f>'[4]1'!$X$16</f>
        <v>1161.01933358</v>
      </c>
    </row>
    <row r="567" spans="1:25" ht="15" outlineLevel="1" thickBot="1" x14ac:dyDescent="0.25">
      <c r="A567" s="8" t="s">
        <v>57</v>
      </c>
      <c r="B567" s="134">
        <v>2972.3</v>
      </c>
      <c r="C567" s="135">
        <v>2972.3</v>
      </c>
      <c r="D567" s="135">
        <v>2972.3</v>
      </c>
      <c r="E567" s="135">
        <v>2972.3</v>
      </c>
      <c r="F567" s="135">
        <v>2972.3</v>
      </c>
      <c r="G567" s="135">
        <v>2972.3</v>
      </c>
      <c r="H567" s="135">
        <v>2972.3</v>
      </c>
      <c r="I567" s="135">
        <v>2972.3</v>
      </c>
      <c r="J567" s="135">
        <v>2972.3</v>
      </c>
      <c r="K567" s="135">
        <v>2972.3</v>
      </c>
      <c r="L567" s="135">
        <v>2972.3</v>
      </c>
      <c r="M567" s="135">
        <v>2972.3</v>
      </c>
      <c r="N567" s="135">
        <v>2972.3</v>
      </c>
      <c r="O567" s="135">
        <v>2972.3</v>
      </c>
      <c r="P567" s="135">
        <v>2972.3</v>
      </c>
      <c r="Q567" s="135">
        <v>2972.3</v>
      </c>
      <c r="R567" s="135">
        <v>2972.3</v>
      </c>
      <c r="S567" s="135">
        <v>2972.3</v>
      </c>
      <c r="T567" s="135">
        <v>2972.3</v>
      </c>
      <c r="U567" s="135">
        <v>2972.3</v>
      </c>
      <c r="V567" s="135">
        <v>2972.3</v>
      </c>
      <c r="W567" s="135">
        <v>2972.3</v>
      </c>
      <c r="X567" s="135">
        <v>2972.3</v>
      </c>
      <c r="Y567" s="136">
        <v>2972.3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5.4058179322633046</v>
      </c>
      <c r="C569" s="135">
        <f>'[3]ВЭК 4 цк'!$H$4</f>
        <v>5.4058179322633046</v>
      </c>
      <c r="D569" s="135">
        <f>'[3]ВЭК 4 цк'!$H$4</f>
        <v>5.4058179322633046</v>
      </c>
      <c r="E569" s="135">
        <f>'[3]ВЭК 4 цк'!$H$4</f>
        <v>5.4058179322633046</v>
      </c>
      <c r="F569" s="135">
        <f>'[3]ВЭК 4 цк'!$H$4</f>
        <v>5.4058179322633046</v>
      </c>
      <c r="G569" s="135">
        <f>'[3]ВЭК 4 цк'!$H$4</f>
        <v>5.4058179322633046</v>
      </c>
      <c r="H569" s="135">
        <f>'[3]ВЭК 4 цк'!$H$4</f>
        <v>5.4058179322633046</v>
      </c>
      <c r="I569" s="135">
        <f>'[3]ВЭК 4 цк'!$H$4</f>
        <v>5.4058179322633046</v>
      </c>
      <c r="J569" s="135">
        <f>'[3]ВЭК 4 цк'!$H$4</f>
        <v>5.4058179322633046</v>
      </c>
      <c r="K569" s="135">
        <f>'[3]ВЭК 4 цк'!$H$4</f>
        <v>5.4058179322633046</v>
      </c>
      <c r="L569" s="135">
        <f>'[3]ВЭК 4 цк'!$H$4</f>
        <v>5.4058179322633046</v>
      </c>
      <c r="M569" s="135">
        <f>'[3]ВЭК 4 цк'!$H$4</f>
        <v>5.4058179322633046</v>
      </c>
      <c r="N569" s="135">
        <f>'[3]ВЭК 4 цк'!$H$4</f>
        <v>5.4058179322633046</v>
      </c>
      <c r="O569" s="135">
        <f>'[3]ВЭК 4 цк'!$H$4</f>
        <v>5.4058179322633046</v>
      </c>
      <c r="P569" s="135">
        <f>'[3]ВЭК 4 цк'!$H$4</f>
        <v>5.4058179322633046</v>
      </c>
      <c r="Q569" s="135">
        <f>'[3]ВЭК 4 цк'!$H$4</f>
        <v>5.4058179322633046</v>
      </c>
      <c r="R569" s="135">
        <f>'[3]ВЭК 4 цк'!$H$4</f>
        <v>5.4058179322633046</v>
      </c>
      <c r="S569" s="135">
        <f>'[3]ВЭК 4 цк'!$H$4</f>
        <v>5.4058179322633046</v>
      </c>
      <c r="T569" s="135">
        <f>'[3]ВЭК 4 цк'!$H$4</f>
        <v>5.4058179322633046</v>
      </c>
      <c r="U569" s="135">
        <f>'[3]ВЭК 4 цк'!$H$4</f>
        <v>5.4058179322633046</v>
      </c>
      <c r="V569" s="135">
        <f>'[3]ВЭК 4 цк'!$H$4</f>
        <v>5.4058179322633046</v>
      </c>
      <c r="W569" s="135">
        <f>'[3]ВЭК 4 цк'!$H$4</f>
        <v>5.4058179322633046</v>
      </c>
      <c r="X569" s="135">
        <f>'[3]ВЭК 4 цк'!$H$4</f>
        <v>5.4058179322633046</v>
      </c>
      <c r="Y569" s="136">
        <f>'[3]ВЭК 4 цк'!$H$4</f>
        <v>5.4058179322633046</v>
      </c>
    </row>
    <row r="570" spans="1:25" ht="21.75" customHeight="1" thickBot="1" x14ac:dyDescent="0.25">
      <c r="A570" s="18">
        <v>17</v>
      </c>
      <c r="B570" s="131">
        <f t="shared" ref="B570:Y570" si="218">B571+B572+B573+B574</f>
        <v>4382.6156702922644</v>
      </c>
      <c r="C570" s="131">
        <f t="shared" si="218"/>
        <v>4438.6990919322643</v>
      </c>
      <c r="D570" s="131">
        <f t="shared" si="218"/>
        <v>4449.2346533722639</v>
      </c>
      <c r="E570" s="131">
        <f t="shared" si="218"/>
        <v>4400.8156748622641</v>
      </c>
      <c r="F570" s="131">
        <f t="shared" si="218"/>
        <v>4401.2374263222646</v>
      </c>
      <c r="G570" s="131">
        <f t="shared" si="218"/>
        <v>4346.721513012264</v>
      </c>
      <c r="H570" s="131">
        <f t="shared" si="218"/>
        <v>4326.649553252264</v>
      </c>
      <c r="I570" s="131">
        <f t="shared" si="218"/>
        <v>4301.929675352264</v>
      </c>
      <c r="J570" s="131">
        <f t="shared" si="218"/>
        <v>4320.8766221822643</v>
      </c>
      <c r="K570" s="131">
        <f t="shared" si="218"/>
        <v>4334.7428357422641</v>
      </c>
      <c r="L570" s="131">
        <f t="shared" si="218"/>
        <v>4341.8042694622645</v>
      </c>
      <c r="M570" s="131">
        <f t="shared" si="218"/>
        <v>4327.2933499822639</v>
      </c>
      <c r="N570" s="131">
        <f t="shared" si="218"/>
        <v>4326.2978187622639</v>
      </c>
      <c r="O570" s="131">
        <f t="shared" si="218"/>
        <v>4335.9785655922642</v>
      </c>
      <c r="P570" s="131">
        <f t="shared" si="218"/>
        <v>4336.4666480922642</v>
      </c>
      <c r="Q570" s="131">
        <f t="shared" si="218"/>
        <v>4330.0880651022644</v>
      </c>
      <c r="R570" s="131">
        <f t="shared" si="218"/>
        <v>4319.4842008922642</v>
      </c>
      <c r="S570" s="131">
        <f t="shared" si="218"/>
        <v>4288.9707798222644</v>
      </c>
      <c r="T570" s="131">
        <f t="shared" si="218"/>
        <v>4328.373336542264</v>
      </c>
      <c r="U570" s="131">
        <f t="shared" si="218"/>
        <v>4338.0404133222646</v>
      </c>
      <c r="V570" s="131">
        <f t="shared" si="218"/>
        <v>4337.4081505922641</v>
      </c>
      <c r="W570" s="131">
        <f t="shared" si="218"/>
        <v>4347.7486010722641</v>
      </c>
      <c r="X570" s="131">
        <f t="shared" si="218"/>
        <v>4362.4399107122645</v>
      </c>
      <c r="Y570" s="131">
        <f t="shared" si="218"/>
        <v>4407.2889355322641</v>
      </c>
    </row>
    <row r="571" spans="1:25" ht="51.75" outlineLevel="1" thickBot="1" x14ac:dyDescent="0.25">
      <c r="A571" s="8" t="s">
        <v>88</v>
      </c>
      <c r="B571" s="134">
        <f>'[4]1'!$A$17</f>
        <v>1188.2248523600001</v>
      </c>
      <c r="C571" s="135">
        <f>'[4]1'!$B$17</f>
        <v>1244.308274</v>
      </c>
      <c r="D571" s="135">
        <f>'[4]1'!$C$17</f>
        <v>1254.84383544</v>
      </c>
      <c r="E571" s="135">
        <f>'[4]1'!$D$17</f>
        <v>1206.42485693</v>
      </c>
      <c r="F571" s="135">
        <f>'[4]1'!$E$17</f>
        <v>1206.84660839</v>
      </c>
      <c r="G571" s="135">
        <f>'[4]1'!$F$17</f>
        <v>1152.3306950799999</v>
      </c>
      <c r="H571" s="135">
        <f>'[4]1'!$G$17</f>
        <v>1132.2587353199999</v>
      </c>
      <c r="I571" s="135">
        <f>'[4]1'!$H$17</f>
        <v>1107.5388574200001</v>
      </c>
      <c r="J571" s="135">
        <f>'[4]1'!$I$17</f>
        <v>1126.48580425</v>
      </c>
      <c r="K571" s="135">
        <f>'[4]1'!$J$17</f>
        <v>1140.35201781</v>
      </c>
      <c r="L571" s="135">
        <f>'[4]1'!$K$17</f>
        <v>1147.41345153</v>
      </c>
      <c r="M571" s="135">
        <f>'[4]1'!$L$17</f>
        <v>1132.90253205</v>
      </c>
      <c r="N571" s="135">
        <f>'[4]1'!$M$17</f>
        <v>1131.90700083</v>
      </c>
      <c r="O571" s="135">
        <f>'[4]1'!$N$17</f>
        <v>1141.5877476600001</v>
      </c>
      <c r="P571" s="135">
        <f>'[4]1'!$O$17</f>
        <v>1142.0758301599999</v>
      </c>
      <c r="Q571" s="135">
        <f>'[4]1'!$P$17</f>
        <v>1135.6972471700001</v>
      </c>
      <c r="R571" s="135">
        <f>'[4]1'!$Q$17</f>
        <v>1125.0933829600001</v>
      </c>
      <c r="S571" s="135">
        <f>'[4]1'!$R$17</f>
        <v>1094.57996189</v>
      </c>
      <c r="T571" s="135">
        <f>'[4]1'!$S$17</f>
        <v>1133.9825186099999</v>
      </c>
      <c r="U571" s="135">
        <f>'[4]1'!$T$17</f>
        <v>1143.6495953900001</v>
      </c>
      <c r="V571" s="135">
        <f>'[4]1'!$U$17</f>
        <v>1143.01733266</v>
      </c>
      <c r="W571" s="135">
        <f>'[4]1'!$V$17</f>
        <v>1153.35778314</v>
      </c>
      <c r="X571" s="135">
        <f>'[4]1'!$W$17</f>
        <v>1168.0490927799999</v>
      </c>
      <c r="Y571" s="136">
        <f>'[4]1'!$X$17</f>
        <v>1212.8981176</v>
      </c>
    </row>
    <row r="572" spans="1:25" ht="15" outlineLevel="1" thickBot="1" x14ac:dyDescent="0.25">
      <c r="A572" s="8" t="s">
        <v>57</v>
      </c>
      <c r="B572" s="134">
        <v>2972.3</v>
      </c>
      <c r="C572" s="135">
        <v>2972.3</v>
      </c>
      <c r="D572" s="135">
        <v>2972.3</v>
      </c>
      <c r="E572" s="135">
        <v>2972.3</v>
      </c>
      <c r="F572" s="135">
        <v>2972.3</v>
      </c>
      <c r="G572" s="135">
        <v>2972.3</v>
      </c>
      <c r="H572" s="135">
        <v>2972.3</v>
      </c>
      <c r="I572" s="135">
        <v>2972.3</v>
      </c>
      <c r="J572" s="135">
        <v>2972.3</v>
      </c>
      <c r="K572" s="135">
        <v>2972.3</v>
      </c>
      <c r="L572" s="135">
        <v>2972.3</v>
      </c>
      <c r="M572" s="135">
        <v>2972.3</v>
      </c>
      <c r="N572" s="135">
        <v>2972.3</v>
      </c>
      <c r="O572" s="135">
        <v>2972.3</v>
      </c>
      <c r="P572" s="135">
        <v>2972.3</v>
      </c>
      <c r="Q572" s="135">
        <v>2972.3</v>
      </c>
      <c r="R572" s="135">
        <v>2972.3</v>
      </c>
      <c r="S572" s="135">
        <v>2972.3</v>
      </c>
      <c r="T572" s="135">
        <v>2972.3</v>
      </c>
      <c r="U572" s="135">
        <v>2972.3</v>
      </c>
      <c r="V572" s="135">
        <v>2972.3</v>
      </c>
      <c r="W572" s="135">
        <v>2972.3</v>
      </c>
      <c r="X572" s="135">
        <v>2972.3</v>
      </c>
      <c r="Y572" s="136">
        <v>2972.3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5.4058179322633046</v>
      </c>
      <c r="C574" s="135">
        <f>'[3]ВЭК 4 цк'!$H$4</f>
        <v>5.4058179322633046</v>
      </c>
      <c r="D574" s="135">
        <f>'[3]ВЭК 4 цк'!$H$4</f>
        <v>5.4058179322633046</v>
      </c>
      <c r="E574" s="135">
        <f>'[3]ВЭК 4 цк'!$H$4</f>
        <v>5.4058179322633046</v>
      </c>
      <c r="F574" s="135">
        <f>'[3]ВЭК 4 цк'!$H$4</f>
        <v>5.4058179322633046</v>
      </c>
      <c r="G574" s="135">
        <f>'[3]ВЭК 4 цк'!$H$4</f>
        <v>5.4058179322633046</v>
      </c>
      <c r="H574" s="135">
        <f>'[3]ВЭК 4 цк'!$H$4</f>
        <v>5.4058179322633046</v>
      </c>
      <c r="I574" s="135">
        <f>'[3]ВЭК 4 цк'!$H$4</f>
        <v>5.4058179322633046</v>
      </c>
      <c r="J574" s="135">
        <f>'[3]ВЭК 4 цк'!$H$4</f>
        <v>5.4058179322633046</v>
      </c>
      <c r="K574" s="135">
        <f>'[3]ВЭК 4 цк'!$H$4</f>
        <v>5.4058179322633046</v>
      </c>
      <c r="L574" s="135">
        <f>'[3]ВЭК 4 цк'!$H$4</f>
        <v>5.4058179322633046</v>
      </c>
      <c r="M574" s="135">
        <f>'[3]ВЭК 4 цк'!$H$4</f>
        <v>5.4058179322633046</v>
      </c>
      <c r="N574" s="135">
        <f>'[3]ВЭК 4 цк'!$H$4</f>
        <v>5.4058179322633046</v>
      </c>
      <c r="O574" s="135">
        <f>'[3]ВЭК 4 цк'!$H$4</f>
        <v>5.4058179322633046</v>
      </c>
      <c r="P574" s="135">
        <f>'[3]ВЭК 4 цк'!$H$4</f>
        <v>5.4058179322633046</v>
      </c>
      <c r="Q574" s="135">
        <f>'[3]ВЭК 4 цк'!$H$4</f>
        <v>5.4058179322633046</v>
      </c>
      <c r="R574" s="135">
        <f>'[3]ВЭК 4 цк'!$H$4</f>
        <v>5.4058179322633046</v>
      </c>
      <c r="S574" s="135">
        <f>'[3]ВЭК 4 цк'!$H$4</f>
        <v>5.4058179322633046</v>
      </c>
      <c r="T574" s="135">
        <f>'[3]ВЭК 4 цк'!$H$4</f>
        <v>5.4058179322633046</v>
      </c>
      <c r="U574" s="135">
        <f>'[3]ВЭК 4 цк'!$H$4</f>
        <v>5.4058179322633046</v>
      </c>
      <c r="V574" s="135">
        <f>'[3]ВЭК 4 цк'!$H$4</f>
        <v>5.4058179322633046</v>
      </c>
      <c r="W574" s="135">
        <f>'[3]ВЭК 4 цк'!$H$4</f>
        <v>5.4058179322633046</v>
      </c>
      <c r="X574" s="135">
        <f>'[3]ВЭК 4 цк'!$H$4</f>
        <v>5.4058179322633046</v>
      </c>
      <c r="Y574" s="136">
        <f>'[3]ВЭК 4 цк'!$H$4</f>
        <v>5.4058179322633046</v>
      </c>
    </row>
    <row r="575" spans="1:25" ht="21.75" customHeight="1" thickBot="1" x14ac:dyDescent="0.25">
      <c r="A575" s="18">
        <v>18</v>
      </c>
      <c r="B575" s="131">
        <f t="shared" ref="B575:Y575" si="220">B576+B577+B578+B579</f>
        <v>4378.7097467222638</v>
      </c>
      <c r="C575" s="131">
        <f t="shared" si="220"/>
        <v>4398.6927038022641</v>
      </c>
      <c r="D575" s="131">
        <f t="shared" si="220"/>
        <v>4434.5097991522643</v>
      </c>
      <c r="E575" s="131">
        <f t="shared" si="220"/>
        <v>4440.9891975822638</v>
      </c>
      <c r="F575" s="131">
        <f t="shared" si="220"/>
        <v>4428.4833654622644</v>
      </c>
      <c r="G575" s="131">
        <f t="shared" si="220"/>
        <v>4393.8513468022638</v>
      </c>
      <c r="H575" s="131">
        <f t="shared" si="220"/>
        <v>4354.2704926822644</v>
      </c>
      <c r="I575" s="131">
        <f t="shared" si="220"/>
        <v>4326.8727235422639</v>
      </c>
      <c r="J575" s="131">
        <f t="shared" si="220"/>
        <v>4295.3023433922644</v>
      </c>
      <c r="K575" s="131">
        <f t="shared" si="220"/>
        <v>4318.7614910522643</v>
      </c>
      <c r="L575" s="131">
        <f t="shared" si="220"/>
        <v>4327.4018572522646</v>
      </c>
      <c r="M575" s="131">
        <f t="shared" si="220"/>
        <v>4345.9857274522647</v>
      </c>
      <c r="N575" s="131">
        <f t="shared" si="220"/>
        <v>4334.2574590622644</v>
      </c>
      <c r="O575" s="131">
        <f t="shared" si="220"/>
        <v>4350.3189930822646</v>
      </c>
      <c r="P575" s="131">
        <f t="shared" si="220"/>
        <v>4363.6149204722642</v>
      </c>
      <c r="Q575" s="131">
        <f t="shared" si="220"/>
        <v>4367.5543963922646</v>
      </c>
      <c r="R575" s="131">
        <f t="shared" si="220"/>
        <v>4330.8086692222641</v>
      </c>
      <c r="S575" s="131">
        <f t="shared" si="220"/>
        <v>4320.9066792622643</v>
      </c>
      <c r="T575" s="131">
        <f t="shared" si="220"/>
        <v>4326.1438472222644</v>
      </c>
      <c r="U575" s="131">
        <f t="shared" si="220"/>
        <v>4312.2319870522642</v>
      </c>
      <c r="V575" s="131">
        <f t="shared" si="220"/>
        <v>4306.4961230622639</v>
      </c>
      <c r="W575" s="131">
        <f t="shared" si="220"/>
        <v>4321.9411484722641</v>
      </c>
      <c r="X575" s="131">
        <f t="shared" si="220"/>
        <v>4341.1000258422646</v>
      </c>
      <c r="Y575" s="131">
        <f t="shared" si="220"/>
        <v>4350.3198503322647</v>
      </c>
    </row>
    <row r="576" spans="1:25" ht="51.75" outlineLevel="1" thickBot="1" x14ac:dyDescent="0.25">
      <c r="A576" s="8" t="s">
        <v>88</v>
      </c>
      <c r="B576" s="134">
        <f>'[4]1'!$A$18</f>
        <v>1184.31892879</v>
      </c>
      <c r="C576" s="135">
        <f>'[4]1'!$B$18</f>
        <v>1204.30188587</v>
      </c>
      <c r="D576" s="135">
        <f>'[4]1'!$C$18</f>
        <v>1240.11898122</v>
      </c>
      <c r="E576" s="135">
        <f>'[4]1'!$D$18</f>
        <v>1246.59837965</v>
      </c>
      <c r="F576" s="135">
        <f>'[4]1'!$E$18</f>
        <v>1234.09254753</v>
      </c>
      <c r="G576" s="135">
        <f>'[4]1'!$F$18</f>
        <v>1199.46052887</v>
      </c>
      <c r="H576" s="135">
        <f>'[4]1'!$G$18</f>
        <v>1159.87967475</v>
      </c>
      <c r="I576" s="135">
        <f>'[4]1'!$H$18</f>
        <v>1132.48190561</v>
      </c>
      <c r="J576" s="135">
        <f>'[4]1'!$I$18</f>
        <v>1100.9115254599999</v>
      </c>
      <c r="K576" s="135">
        <f>'[4]1'!$J$18</f>
        <v>1124.37067312</v>
      </c>
      <c r="L576" s="135">
        <f>'[4]1'!$K$18</f>
        <v>1133.01103932</v>
      </c>
      <c r="M576" s="135">
        <f>'[4]1'!$L$18</f>
        <v>1151.5949095200001</v>
      </c>
      <c r="N576" s="135">
        <f>'[4]1'!$M$18</f>
        <v>1139.8666411300001</v>
      </c>
      <c r="O576" s="135">
        <f>'[4]1'!$N$18</f>
        <v>1155.92817515</v>
      </c>
      <c r="P576" s="135">
        <f>'[4]1'!$O$18</f>
        <v>1169.2241025400001</v>
      </c>
      <c r="Q576" s="135">
        <f>'[4]1'!$P$18</f>
        <v>1173.1635784600001</v>
      </c>
      <c r="R576" s="135">
        <f>'[4]1'!$Q$18</f>
        <v>1136.41785129</v>
      </c>
      <c r="S576" s="135">
        <f>'[4]1'!$R$18</f>
        <v>1126.51586133</v>
      </c>
      <c r="T576" s="135">
        <f>'[4]1'!$S$18</f>
        <v>1131.7530292900001</v>
      </c>
      <c r="U576" s="135">
        <f>'[4]1'!$T$18</f>
        <v>1117.8411691199999</v>
      </c>
      <c r="V576" s="135">
        <f>'[4]1'!$U$18</f>
        <v>1112.10530513</v>
      </c>
      <c r="W576" s="135">
        <f>'[4]1'!$V$18</f>
        <v>1127.55033054</v>
      </c>
      <c r="X576" s="135">
        <f>'[4]1'!$W$18</f>
        <v>1146.70920791</v>
      </c>
      <c r="Y576" s="136">
        <f>'[4]1'!$X$18</f>
        <v>1155.9290324000001</v>
      </c>
    </row>
    <row r="577" spans="1:25" ht="15" outlineLevel="1" thickBot="1" x14ac:dyDescent="0.25">
      <c r="A577" s="8" t="s">
        <v>57</v>
      </c>
      <c r="B577" s="134">
        <v>2972.3</v>
      </c>
      <c r="C577" s="135">
        <v>2972.3</v>
      </c>
      <c r="D577" s="135">
        <v>2972.3</v>
      </c>
      <c r="E577" s="135">
        <v>2972.3</v>
      </c>
      <c r="F577" s="135">
        <v>2972.3</v>
      </c>
      <c r="G577" s="135">
        <v>2972.3</v>
      </c>
      <c r="H577" s="135">
        <v>2972.3</v>
      </c>
      <c r="I577" s="135">
        <v>2972.3</v>
      </c>
      <c r="J577" s="135">
        <v>2972.3</v>
      </c>
      <c r="K577" s="135">
        <v>2972.3</v>
      </c>
      <c r="L577" s="135">
        <v>2972.3</v>
      </c>
      <c r="M577" s="135">
        <v>2972.3</v>
      </c>
      <c r="N577" s="135">
        <v>2972.3</v>
      </c>
      <c r="O577" s="135">
        <v>2972.3</v>
      </c>
      <c r="P577" s="135">
        <v>2972.3</v>
      </c>
      <c r="Q577" s="135">
        <v>2972.3</v>
      </c>
      <c r="R577" s="135">
        <v>2972.3</v>
      </c>
      <c r="S577" s="135">
        <v>2972.3</v>
      </c>
      <c r="T577" s="135">
        <v>2972.3</v>
      </c>
      <c r="U577" s="135">
        <v>2972.3</v>
      </c>
      <c r="V577" s="135">
        <v>2972.3</v>
      </c>
      <c r="W577" s="135">
        <v>2972.3</v>
      </c>
      <c r="X577" s="135">
        <v>2972.3</v>
      </c>
      <c r="Y577" s="136">
        <v>2972.3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5.4058179322633046</v>
      </c>
      <c r="C579" s="135">
        <f>'[3]ВЭК 4 цк'!$H$4</f>
        <v>5.4058179322633046</v>
      </c>
      <c r="D579" s="135">
        <f>'[3]ВЭК 4 цк'!$H$4</f>
        <v>5.4058179322633046</v>
      </c>
      <c r="E579" s="135">
        <f>'[3]ВЭК 4 цк'!$H$4</f>
        <v>5.4058179322633046</v>
      </c>
      <c r="F579" s="135">
        <f>'[3]ВЭК 4 цк'!$H$4</f>
        <v>5.4058179322633046</v>
      </c>
      <c r="G579" s="135">
        <f>'[3]ВЭК 4 цк'!$H$4</f>
        <v>5.4058179322633046</v>
      </c>
      <c r="H579" s="135">
        <f>'[3]ВЭК 4 цк'!$H$4</f>
        <v>5.4058179322633046</v>
      </c>
      <c r="I579" s="135">
        <f>'[3]ВЭК 4 цк'!$H$4</f>
        <v>5.4058179322633046</v>
      </c>
      <c r="J579" s="135">
        <f>'[3]ВЭК 4 цк'!$H$4</f>
        <v>5.4058179322633046</v>
      </c>
      <c r="K579" s="135">
        <f>'[3]ВЭК 4 цк'!$H$4</f>
        <v>5.4058179322633046</v>
      </c>
      <c r="L579" s="135">
        <f>'[3]ВЭК 4 цк'!$H$4</f>
        <v>5.4058179322633046</v>
      </c>
      <c r="M579" s="135">
        <f>'[3]ВЭК 4 цк'!$H$4</f>
        <v>5.4058179322633046</v>
      </c>
      <c r="N579" s="135">
        <f>'[3]ВЭК 4 цк'!$H$4</f>
        <v>5.4058179322633046</v>
      </c>
      <c r="O579" s="135">
        <f>'[3]ВЭК 4 цк'!$H$4</f>
        <v>5.4058179322633046</v>
      </c>
      <c r="P579" s="135">
        <f>'[3]ВЭК 4 цк'!$H$4</f>
        <v>5.4058179322633046</v>
      </c>
      <c r="Q579" s="135">
        <f>'[3]ВЭК 4 цк'!$H$4</f>
        <v>5.4058179322633046</v>
      </c>
      <c r="R579" s="135">
        <f>'[3]ВЭК 4 цк'!$H$4</f>
        <v>5.4058179322633046</v>
      </c>
      <c r="S579" s="135">
        <f>'[3]ВЭК 4 цк'!$H$4</f>
        <v>5.4058179322633046</v>
      </c>
      <c r="T579" s="135">
        <f>'[3]ВЭК 4 цк'!$H$4</f>
        <v>5.4058179322633046</v>
      </c>
      <c r="U579" s="135">
        <f>'[3]ВЭК 4 цк'!$H$4</f>
        <v>5.4058179322633046</v>
      </c>
      <c r="V579" s="135">
        <f>'[3]ВЭК 4 цк'!$H$4</f>
        <v>5.4058179322633046</v>
      </c>
      <c r="W579" s="135">
        <f>'[3]ВЭК 4 цк'!$H$4</f>
        <v>5.4058179322633046</v>
      </c>
      <c r="X579" s="135">
        <f>'[3]ВЭК 4 цк'!$H$4</f>
        <v>5.4058179322633046</v>
      </c>
      <c r="Y579" s="136">
        <f>'[3]ВЭК 4 цк'!$H$4</f>
        <v>5.4058179322633046</v>
      </c>
    </row>
    <row r="580" spans="1:25" ht="21.75" customHeight="1" thickBot="1" x14ac:dyDescent="0.25">
      <c r="A580" s="18">
        <v>19</v>
      </c>
      <c r="B580" s="131">
        <f t="shared" ref="B580:Y580" si="222">B581+B582+B583+B584</f>
        <v>4404.2435033822649</v>
      </c>
      <c r="C580" s="131">
        <f t="shared" si="222"/>
        <v>4430.3135539122641</v>
      </c>
      <c r="D580" s="131">
        <f t="shared" si="222"/>
        <v>4451.6757401522646</v>
      </c>
      <c r="E580" s="131">
        <f t="shared" si="222"/>
        <v>4454.7649775822638</v>
      </c>
      <c r="F580" s="131">
        <f t="shared" si="222"/>
        <v>4444.2660853422649</v>
      </c>
      <c r="G580" s="131">
        <f t="shared" si="222"/>
        <v>4401.8500085622645</v>
      </c>
      <c r="H580" s="131">
        <f t="shared" si="222"/>
        <v>4366.2664600122644</v>
      </c>
      <c r="I580" s="131">
        <f t="shared" si="222"/>
        <v>4338.4459839622641</v>
      </c>
      <c r="J580" s="131">
        <f t="shared" si="222"/>
        <v>4320.2191906022645</v>
      </c>
      <c r="K580" s="131">
        <f t="shared" si="222"/>
        <v>4319.5666532722644</v>
      </c>
      <c r="L580" s="131">
        <f t="shared" si="222"/>
        <v>4326.4430032922646</v>
      </c>
      <c r="M580" s="131">
        <f t="shared" si="222"/>
        <v>4333.580281192264</v>
      </c>
      <c r="N580" s="131">
        <f t="shared" si="222"/>
        <v>4336.7193746122639</v>
      </c>
      <c r="O580" s="131">
        <f t="shared" si="222"/>
        <v>4372.8740348122647</v>
      </c>
      <c r="P580" s="131">
        <f t="shared" si="222"/>
        <v>4375.2913174322648</v>
      </c>
      <c r="Q580" s="131">
        <f t="shared" si="222"/>
        <v>4368.9606959222647</v>
      </c>
      <c r="R580" s="131">
        <f t="shared" si="222"/>
        <v>4340.906938412264</v>
      </c>
      <c r="S580" s="131">
        <f t="shared" si="222"/>
        <v>4318.4187497522644</v>
      </c>
      <c r="T580" s="131">
        <f t="shared" si="222"/>
        <v>4310.4183551422639</v>
      </c>
      <c r="U580" s="131">
        <f t="shared" si="222"/>
        <v>4316.0209824822641</v>
      </c>
      <c r="V580" s="131">
        <f t="shared" si="222"/>
        <v>4308.8449268022641</v>
      </c>
      <c r="W580" s="131">
        <f t="shared" si="222"/>
        <v>4320.6945937022638</v>
      </c>
      <c r="X580" s="131">
        <f t="shared" si="222"/>
        <v>4338.1827734822646</v>
      </c>
      <c r="Y580" s="131">
        <f t="shared" si="222"/>
        <v>4347.6446920222643</v>
      </c>
    </row>
    <row r="581" spans="1:25" ht="51.75" outlineLevel="1" thickBot="1" x14ac:dyDescent="0.25">
      <c r="A581" s="8" t="s">
        <v>88</v>
      </c>
      <c r="B581" s="134">
        <f>'[4]1'!$A$19</f>
        <v>1209.8526854500001</v>
      </c>
      <c r="C581" s="135">
        <f>'[4]1'!$B$19</f>
        <v>1235.92273598</v>
      </c>
      <c r="D581" s="135">
        <f>'[4]1'!$C$19</f>
        <v>1257.28492222</v>
      </c>
      <c r="E581" s="135">
        <f>'[4]1'!$D$19</f>
        <v>1260.3741596499999</v>
      </c>
      <c r="F581" s="135">
        <f>'[4]1'!$E$19</f>
        <v>1249.8752674100001</v>
      </c>
      <c r="G581" s="135">
        <f>'[4]1'!$F$19</f>
        <v>1207.45919063</v>
      </c>
      <c r="H581" s="135">
        <f>'[4]1'!$G$19</f>
        <v>1171.87564208</v>
      </c>
      <c r="I581" s="135">
        <f>'[4]1'!$H$19</f>
        <v>1144.05516603</v>
      </c>
      <c r="J581" s="135">
        <f>'[4]1'!$I$19</f>
        <v>1125.8283726699999</v>
      </c>
      <c r="K581" s="135">
        <f>'[4]1'!$J$19</f>
        <v>1125.17583534</v>
      </c>
      <c r="L581" s="135">
        <f>'[4]1'!$K$19</f>
        <v>1132.0521853600001</v>
      </c>
      <c r="M581" s="135">
        <f>'[4]1'!$L$19</f>
        <v>1139.1894632599999</v>
      </c>
      <c r="N581" s="135">
        <f>'[4]1'!$M$19</f>
        <v>1142.32855668</v>
      </c>
      <c r="O581" s="135">
        <f>'[4]1'!$N$19</f>
        <v>1178.4832168800001</v>
      </c>
      <c r="P581" s="135">
        <f>'[4]1'!$O$19</f>
        <v>1180.9004995</v>
      </c>
      <c r="Q581" s="135">
        <f>'[4]1'!$P$19</f>
        <v>1174.5698779899999</v>
      </c>
      <c r="R581" s="135">
        <f>'[4]1'!$Q$19</f>
        <v>1146.5161204799999</v>
      </c>
      <c r="S581" s="135">
        <f>'[4]1'!$R$19</f>
        <v>1124.02793182</v>
      </c>
      <c r="T581" s="135">
        <f>'[4]1'!$S$19</f>
        <v>1116.02753721</v>
      </c>
      <c r="U581" s="135">
        <f>'[4]1'!$T$19</f>
        <v>1121.63016455</v>
      </c>
      <c r="V581" s="135">
        <f>'[4]1'!$U$19</f>
        <v>1114.45410887</v>
      </c>
      <c r="W581" s="135">
        <f>'[4]1'!$V$19</f>
        <v>1126.3037757699999</v>
      </c>
      <c r="X581" s="135">
        <f>'[4]1'!$W$19</f>
        <v>1143.79195555</v>
      </c>
      <c r="Y581" s="136">
        <f>'[4]1'!$X$19</f>
        <v>1153.25387409</v>
      </c>
    </row>
    <row r="582" spans="1:25" ht="15" outlineLevel="1" thickBot="1" x14ac:dyDescent="0.25">
      <c r="A582" s="8" t="s">
        <v>57</v>
      </c>
      <c r="B582" s="134">
        <v>2972.3</v>
      </c>
      <c r="C582" s="135">
        <v>2972.3</v>
      </c>
      <c r="D582" s="135">
        <v>2972.3</v>
      </c>
      <c r="E582" s="135">
        <v>2972.3</v>
      </c>
      <c r="F582" s="135">
        <v>2972.3</v>
      </c>
      <c r="G582" s="135">
        <v>2972.3</v>
      </c>
      <c r="H582" s="135">
        <v>2972.3</v>
      </c>
      <c r="I582" s="135">
        <v>2972.3</v>
      </c>
      <c r="J582" s="135">
        <v>2972.3</v>
      </c>
      <c r="K582" s="135">
        <v>2972.3</v>
      </c>
      <c r="L582" s="135">
        <v>2972.3</v>
      </c>
      <c r="M582" s="135">
        <v>2972.3</v>
      </c>
      <c r="N582" s="135">
        <v>2972.3</v>
      </c>
      <c r="O582" s="135">
        <v>2972.3</v>
      </c>
      <c r="P582" s="135">
        <v>2972.3</v>
      </c>
      <c r="Q582" s="135">
        <v>2972.3</v>
      </c>
      <c r="R582" s="135">
        <v>2972.3</v>
      </c>
      <c r="S582" s="135">
        <v>2972.3</v>
      </c>
      <c r="T582" s="135">
        <v>2972.3</v>
      </c>
      <c r="U582" s="135">
        <v>2972.3</v>
      </c>
      <c r="V582" s="135">
        <v>2972.3</v>
      </c>
      <c r="W582" s="135">
        <v>2972.3</v>
      </c>
      <c r="X582" s="135">
        <v>2972.3</v>
      </c>
      <c r="Y582" s="136">
        <v>2972.3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5.4058179322633046</v>
      </c>
      <c r="C584" s="135">
        <f>'[3]ВЭК 4 цк'!$H$4</f>
        <v>5.4058179322633046</v>
      </c>
      <c r="D584" s="135">
        <f>'[3]ВЭК 4 цк'!$H$4</f>
        <v>5.4058179322633046</v>
      </c>
      <c r="E584" s="135">
        <f>'[3]ВЭК 4 цк'!$H$4</f>
        <v>5.4058179322633046</v>
      </c>
      <c r="F584" s="135">
        <f>'[3]ВЭК 4 цк'!$H$4</f>
        <v>5.4058179322633046</v>
      </c>
      <c r="G584" s="135">
        <f>'[3]ВЭК 4 цк'!$H$4</f>
        <v>5.4058179322633046</v>
      </c>
      <c r="H584" s="135">
        <f>'[3]ВЭК 4 цк'!$H$4</f>
        <v>5.4058179322633046</v>
      </c>
      <c r="I584" s="135">
        <f>'[3]ВЭК 4 цк'!$H$4</f>
        <v>5.4058179322633046</v>
      </c>
      <c r="J584" s="135">
        <f>'[3]ВЭК 4 цк'!$H$4</f>
        <v>5.4058179322633046</v>
      </c>
      <c r="K584" s="135">
        <f>'[3]ВЭК 4 цк'!$H$4</f>
        <v>5.4058179322633046</v>
      </c>
      <c r="L584" s="135">
        <f>'[3]ВЭК 4 цк'!$H$4</f>
        <v>5.4058179322633046</v>
      </c>
      <c r="M584" s="135">
        <f>'[3]ВЭК 4 цк'!$H$4</f>
        <v>5.4058179322633046</v>
      </c>
      <c r="N584" s="135">
        <f>'[3]ВЭК 4 цк'!$H$4</f>
        <v>5.4058179322633046</v>
      </c>
      <c r="O584" s="135">
        <f>'[3]ВЭК 4 цк'!$H$4</f>
        <v>5.4058179322633046</v>
      </c>
      <c r="P584" s="135">
        <f>'[3]ВЭК 4 цк'!$H$4</f>
        <v>5.4058179322633046</v>
      </c>
      <c r="Q584" s="135">
        <f>'[3]ВЭК 4 цк'!$H$4</f>
        <v>5.4058179322633046</v>
      </c>
      <c r="R584" s="135">
        <f>'[3]ВЭК 4 цк'!$H$4</f>
        <v>5.4058179322633046</v>
      </c>
      <c r="S584" s="135">
        <f>'[3]ВЭК 4 цк'!$H$4</f>
        <v>5.4058179322633046</v>
      </c>
      <c r="T584" s="135">
        <f>'[3]ВЭК 4 цк'!$H$4</f>
        <v>5.4058179322633046</v>
      </c>
      <c r="U584" s="135">
        <f>'[3]ВЭК 4 цк'!$H$4</f>
        <v>5.4058179322633046</v>
      </c>
      <c r="V584" s="135">
        <f>'[3]ВЭК 4 цк'!$H$4</f>
        <v>5.4058179322633046</v>
      </c>
      <c r="W584" s="135">
        <f>'[3]ВЭК 4 цк'!$H$4</f>
        <v>5.4058179322633046</v>
      </c>
      <c r="X584" s="135">
        <f>'[3]ВЭК 4 цк'!$H$4</f>
        <v>5.4058179322633046</v>
      </c>
      <c r="Y584" s="136">
        <f>'[3]ВЭК 4 цк'!$H$4</f>
        <v>5.4058179322633046</v>
      </c>
    </row>
    <row r="585" spans="1:25" ht="21.75" customHeight="1" thickBot="1" x14ac:dyDescent="0.25">
      <c r="A585" s="18">
        <v>20</v>
      </c>
      <c r="B585" s="131">
        <f t="shared" ref="B585:Y585" si="224">B586+B587+B588+B589</f>
        <v>4378.0762923122647</v>
      </c>
      <c r="C585" s="131">
        <f t="shared" si="224"/>
        <v>4383.6390622022645</v>
      </c>
      <c r="D585" s="131">
        <f t="shared" si="224"/>
        <v>4429.0512059222647</v>
      </c>
      <c r="E585" s="131">
        <f t="shared" si="224"/>
        <v>4444.3417449222643</v>
      </c>
      <c r="F585" s="131">
        <f t="shared" si="224"/>
        <v>4435.8737096722643</v>
      </c>
      <c r="G585" s="131">
        <f t="shared" si="224"/>
        <v>4414.2088927522645</v>
      </c>
      <c r="H585" s="131">
        <f t="shared" si="224"/>
        <v>4360.7356532722642</v>
      </c>
      <c r="I585" s="131">
        <f t="shared" si="224"/>
        <v>4334.4889533422638</v>
      </c>
      <c r="J585" s="131">
        <f t="shared" si="224"/>
        <v>4321.4226549722644</v>
      </c>
      <c r="K585" s="131">
        <f t="shared" si="224"/>
        <v>4317.5898126622642</v>
      </c>
      <c r="L585" s="131">
        <f t="shared" si="224"/>
        <v>4318.5472898522648</v>
      </c>
      <c r="M585" s="131">
        <f t="shared" si="224"/>
        <v>4323.5996765222644</v>
      </c>
      <c r="N585" s="131">
        <f t="shared" si="224"/>
        <v>4350.3551213722649</v>
      </c>
      <c r="O585" s="131">
        <f t="shared" si="224"/>
        <v>4370.9692279522642</v>
      </c>
      <c r="P585" s="131">
        <f t="shared" si="224"/>
        <v>4368.8882680922643</v>
      </c>
      <c r="Q585" s="131">
        <f t="shared" si="224"/>
        <v>4357.4150839722643</v>
      </c>
      <c r="R585" s="131">
        <f t="shared" si="224"/>
        <v>4331.1630066022644</v>
      </c>
      <c r="S585" s="131">
        <f t="shared" si="224"/>
        <v>4307.8186959022642</v>
      </c>
      <c r="T585" s="131">
        <f t="shared" si="224"/>
        <v>4301.1871575822643</v>
      </c>
      <c r="U585" s="131">
        <f t="shared" si="224"/>
        <v>4316.637806722264</v>
      </c>
      <c r="V585" s="131">
        <f t="shared" si="224"/>
        <v>4325.4995291922642</v>
      </c>
      <c r="W585" s="131">
        <f t="shared" si="224"/>
        <v>4341.5675565822648</v>
      </c>
      <c r="X585" s="131">
        <f t="shared" si="224"/>
        <v>4366.6531379022645</v>
      </c>
      <c r="Y585" s="131">
        <f t="shared" si="224"/>
        <v>4398.7946030522644</v>
      </c>
    </row>
    <row r="586" spans="1:25" ht="51.75" outlineLevel="1" thickBot="1" x14ac:dyDescent="0.25">
      <c r="A586" s="8" t="s">
        <v>88</v>
      </c>
      <c r="B586" s="134">
        <f>'[4]1'!$A$20</f>
        <v>1183.68547438</v>
      </c>
      <c r="C586" s="135">
        <f>'[4]1'!$B$20</f>
        <v>1189.24824427</v>
      </c>
      <c r="D586" s="135">
        <f>'[4]1'!$C$20</f>
        <v>1234.6603879899999</v>
      </c>
      <c r="E586" s="135">
        <f>'[4]1'!$D$20</f>
        <v>1249.95092699</v>
      </c>
      <c r="F586" s="135">
        <f>'[4]1'!$E$20</f>
        <v>1241.48289174</v>
      </c>
      <c r="G586" s="135">
        <f>'[4]1'!$F$20</f>
        <v>1219.81807482</v>
      </c>
      <c r="H586" s="135">
        <f>'[4]1'!$G$20</f>
        <v>1166.3448353399999</v>
      </c>
      <c r="I586" s="135">
        <f>'[4]1'!$H$20</f>
        <v>1140.0981354099999</v>
      </c>
      <c r="J586" s="135">
        <f>'[4]1'!$I$20</f>
        <v>1127.03183704</v>
      </c>
      <c r="K586" s="135">
        <f>'[4]1'!$J$20</f>
        <v>1123.1989947300001</v>
      </c>
      <c r="L586" s="135">
        <f>'[4]1'!$K$20</f>
        <v>1124.1564719200001</v>
      </c>
      <c r="M586" s="135">
        <f>'[4]1'!$L$20</f>
        <v>1129.2088585900001</v>
      </c>
      <c r="N586" s="135">
        <f>'[4]1'!$M$20</f>
        <v>1155.9643034400001</v>
      </c>
      <c r="O586" s="135">
        <f>'[4]1'!$N$20</f>
        <v>1176.5784100200001</v>
      </c>
      <c r="P586" s="135">
        <f>'[4]1'!$O$20</f>
        <v>1174.49745016</v>
      </c>
      <c r="Q586" s="135">
        <f>'[4]1'!$P$20</f>
        <v>1163.0242660399999</v>
      </c>
      <c r="R586" s="135">
        <f>'[4]1'!$Q$20</f>
        <v>1136.7721886700001</v>
      </c>
      <c r="S586" s="135">
        <f>'[4]1'!$R$20</f>
        <v>1113.4278779700001</v>
      </c>
      <c r="T586" s="135">
        <f>'[4]1'!$S$20</f>
        <v>1106.7963396499999</v>
      </c>
      <c r="U586" s="135">
        <f>'[4]1'!$T$20</f>
        <v>1122.2469887899999</v>
      </c>
      <c r="V586" s="135">
        <f>'[4]1'!$U$20</f>
        <v>1131.1087112600001</v>
      </c>
      <c r="W586" s="135">
        <f>'[4]1'!$V$20</f>
        <v>1147.1767386500001</v>
      </c>
      <c r="X586" s="135">
        <f>'[4]1'!$W$20</f>
        <v>1172.2623199699999</v>
      </c>
      <c r="Y586" s="136">
        <f>'[4]1'!$X$20</f>
        <v>1204.4037851200001</v>
      </c>
    </row>
    <row r="587" spans="1:25" ht="15" outlineLevel="1" thickBot="1" x14ac:dyDescent="0.25">
      <c r="A587" s="8" t="s">
        <v>57</v>
      </c>
      <c r="B587" s="134">
        <v>2972.3</v>
      </c>
      <c r="C587" s="135">
        <v>2972.3</v>
      </c>
      <c r="D587" s="135">
        <v>2972.3</v>
      </c>
      <c r="E587" s="135">
        <v>2972.3</v>
      </c>
      <c r="F587" s="135">
        <v>2972.3</v>
      </c>
      <c r="G587" s="135">
        <v>2972.3</v>
      </c>
      <c r="H587" s="135">
        <v>2972.3</v>
      </c>
      <c r="I587" s="135">
        <v>2972.3</v>
      </c>
      <c r="J587" s="135">
        <v>2972.3</v>
      </c>
      <c r="K587" s="135">
        <v>2972.3</v>
      </c>
      <c r="L587" s="135">
        <v>2972.3</v>
      </c>
      <c r="M587" s="135">
        <v>2972.3</v>
      </c>
      <c r="N587" s="135">
        <v>2972.3</v>
      </c>
      <c r="O587" s="135">
        <v>2972.3</v>
      </c>
      <c r="P587" s="135">
        <v>2972.3</v>
      </c>
      <c r="Q587" s="135">
        <v>2972.3</v>
      </c>
      <c r="R587" s="135">
        <v>2972.3</v>
      </c>
      <c r="S587" s="135">
        <v>2972.3</v>
      </c>
      <c r="T587" s="135">
        <v>2972.3</v>
      </c>
      <c r="U587" s="135">
        <v>2972.3</v>
      </c>
      <c r="V587" s="135">
        <v>2972.3</v>
      </c>
      <c r="W587" s="135">
        <v>2972.3</v>
      </c>
      <c r="X587" s="135">
        <v>2972.3</v>
      </c>
      <c r="Y587" s="136">
        <v>2972.3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5.4058179322633046</v>
      </c>
      <c r="C589" s="135">
        <f>'[3]ВЭК 4 цк'!$H$4</f>
        <v>5.4058179322633046</v>
      </c>
      <c r="D589" s="135">
        <f>'[3]ВЭК 4 цк'!$H$4</f>
        <v>5.4058179322633046</v>
      </c>
      <c r="E589" s="135">
        <f>'[3]ВЭК 4 цк'!$H$4</f>
        <v>5.4058179322633046</v>
      </c>
      <c r="F589" s="135">
        <f>'[3]ВЭК 4 цк'!$H$4</f>
        <v>5.4058179322633046</v>
      </c>
      <c r="G589" s="135">
        <f>'[3]ВЭК 4 цк'!$H$4</f>
        <v>5.4058179322633046</v>
      </c>
      <c r="H589" s="135">
        <f>'[3]ВЭК 4 цк'!$H$4</f>
        <v>5.4058179322633046</v>
      </c>
      <c r="I589" s="135">
        <f>'[3]ВЭК 4 цк'!$H$4</f>
        <v>5.4058179322633046</v>
      </c>
      <c r="J589" s="135">
        <f>'[3]ВЭК 4 цк'!$H$4</f>
        <v>5.4058179322633046</v>
      </c>
      <c r="K589" s="135">
        <f>'[3]ВЭК 4 цк'!$H$4</f>
        <v>5.4058179322633046</v>
      </c>
      <c r="L589" s="135">
        <f>'[3]ВЭК 4 цк'!$H$4</f>
        <v>5.4058179322633046</v>
      </c>
      <c r="M589" s="135">
        <f>'[3]ВЭК 4 цк'!$H$4</f>
        <v>5.4058179322633046</v>
      </c>
      <c r="N589" s="135">
        <f>'[3]ВЭК 4 цк'!$H$4</f>
        <v>5.4058179322633046</v>
      </c>
      <c r="O589" s="135">
        <f>'[3]ВЭК 4 цк'!$H$4</f>
        <v>5.4058179322633046</v>
      </c>
      <c r="P589" s="135">
        <f>'[3]ВЭК 4 цк'!$H$4</f>
        <v>5.4058179322633046</v>
      </c>
      <c r="Q589" s="135">
        <f>'[3]ВЭК 4 цк'!$H$4</f>
        <v>5.4058179322633046</v>
      </c>
      <c r="R589" s="135">
        <f>'[3]ВЭК 4 цк'!$H$4</f>
        <v>5.4058179322633046</v>
      </c>
      <c r="S589" s="135">
        <f>'[3]ВЭК 4 цк'!$H$4</f>
        <v>5.4058179322633046</v>
      </c>
      <c r="T589" s="135">
        <f>'[3]ВЭК 4 цк'!$H$4</f>
        <v>5.4058179322633046</v>
      </c>
      <c r="U589" s="135">
        <f>'[3]ВЭК 4 цк'!$H$4</f>
        <v>5.4058179322633046</v>
      </c>
      <c r="V589" s="135">
        <f>'[3]ВЭК 4 цк'!$H$4</f>
        <v>5.4058179322633046</v>
      </c>
      <c r="W589" s="135">
        <f>'[3]ВЭК 4 цк'!$H$4</f>
        <v>5.4058179322633046</v>
      </c>
      <c r="X589" s="135">
        <f>'[3]ВЭК 4 цк'!$H$4</f>
        <v>5.4058179322633046</v>
      </c>
      <c r="Y589" s="136">
        <f>'[3]ВЭК 4 цк'!$H$4</f>
        <v>5.4058179322633046</v>
      </c>
    </row>
    <row r="590" spans="1:25" ht="21.75" customHeight="1" thickBot="1" x14ac:dyDescent="0.25">
      <c r="A590" s="18">
        <v>21</v>
      </c>
      <c r="B590" s="131">
        <f t="shared" ref="B590:Y590" si="226">B591+B592+B593+B594</f>
        <v>4377.8008745322641</v>
      </c>
      <c r="C590" s="131">
        <f t="shared" si="226"/>
        <v>4375.076291782264</v>
      </c>
      <c r="D590" s="131">
        <f t="shared" si="226"/>
        <v>4398.916007642264</v>
      </c>
      <c r="E590" s="131">
        <f t="shared" si="226"/>
        <v>4396.2543380622647</v>
      </c>
      <c r="F590" s="131">
        <f t="shared" si="226"/>
        <v>4387.6811816022646</v>
      </c>
      <c r="G590" s="131">
        <f t="shared" si="226"/>
        <v>4378.4397336422644</v>
      </c>
      <c r="H590" s="131">
        <f t="shared" si="226"/>
        <v>4336.5299287722646</v>
      </c>
      <c r="I590" s="131">
        <f t="shared" si="226"/>
        <v>4344.031836162264</v>
      </c>
      <c r="J590" s="131">
        <f t="shared" si="226"/>
        <v>4341.1506397822641</v>
      </c>
      <c r="K590" s="131">
        <f t="shared" si="226"/>
        <v>4310.2047600322639</v>
      </c>
      <c r="L590" s="131">
        <f t="shared" si="226"/>
        <v>4310.4531282322641</v>
      </c>
      <c r="M590" s="131">
        <f t="shared" si="226"/>
        <v>4335.1068942522643</v>
      </c>
      <c r="N590" s="131">
        <f t="shared" si="226"/>
        <v>4357.6233502122641</v>
      </c>
      <c r="O590" s="131">
        <f t="shared" si="226"/>
        <v>4393.7513427822641</v>
      </c>
      <c r="P590" s="131">
        <f t="shared" si="226"/>
        <v>4390.387046302264</v>
      </c>
      <c r="Q590" s="131">
        <f t="shared" si="226"/>
        <v>4384.3066334822643</v>
      </c>
      <c r="R590" s="131">
        <f t="shared" si="226"/>
        <v>4357.3231279422644</v>
      </c>
      <c r="S590" s="131">
        <f t="shared" si="226"/>
        <v>4319.5198979722645</v>
      </c>
      <c r="T590" s="131">
        <f t="shared" si="226"/>
        <v>4306.3565874622645</v>
      </c>
      <c r="U590" s="131">
        <f t="shared" si="226"/>
        <v>4317.1260488722646</v>
      </c>
      <c r="V590" s="131">
        <f t="shared" si="226"/>
        <v>4324.5799190522639</v>
      </c>
      <c r="W590" s="131">
        <f t="shared" si="226"/>
        <v>4344.2720141522641</v>
      </c>
      <c r="X590" s="131">
        <f t="shared" si="226"/>
        <v>4368.0263033122646</v>
      </c>
      <c r="Y590" s="131">
        <f t="shared" si="226"/>
        <v>4405.4655471922642</v>
      </c>
    </row>
    <row r="591" spans="1:25" ht="51.75" outlineLevel="1" thickBot="1" x14ac:dyDescent="0.25">
      <c r="A591" s="8" t="s">
        <v>88</v>
      </c>
      <c r="B591" s="134">
        <f>'[4]1'!$A$21</f>
        <v>1183.4100566</v>
      </c>
      <c r="C591" s="135">
        <f>'[4]1'!$B$21</f>
        <v>1180.6854738500001</v>
      </c>
      <c r="D591" s="135">
        <f>'[4]1'!$C$21</f>
        <v>1204.5251897099999</v>
      </c>
      <c r="E591" s="135">
        <f>'[4]1'!$D$21</f>
        <v>1201.8635201300001</v>
      </c>
      <c r="F591" s="135">
        <f>'[4]1'!$E$21</f>
        <v>1193.29036367</v>
      </c>
      <c r="G591" s="135">
        <f>'[4]1'!$F$21</f>
        <v>1184.0489157100001</v>
      </c>
      <c r="H591" s="135">
        <f>'[4]1'!$G$21</f>
        <v>1142.1391108400001</v>
      </c>
      <c r="I591" s="135">
        <f>'[4]1'!$H$21</f>
        <v>1149.6410182300001</v>
      </c>
      <c r="J591" s="135">
        <f>'[4]1'!$I$21</f>
        <v>1146.75982185</v>
      </c>
      <c r="K591" s="135">
        <f>'[4]1'!$J$21</f>
        <v>1115.8139421000001</v>
      </c>
      <c r="L591" s="135">
        <f>'[4]1'!$K$21</f>
        <v>1116.0623103</v>
      </c>
      <c r="M591" s="135">
        <f>'[4]1'!$L$21</f>
        <v>1140.71607632</v>
      </c>
      <c r="N591" s="135">
        <f>'[4]1'!$M$21</f>
        <v>1163.23253228</v>
      </c>
      <c r="O591" s="135">
        <f>'[4]1'!$N$21</f>
        <v>1199.36052485</v>
      </c>
      <c r="P591" s="135">
        <f>'[4]1'!$O$21</f>
        <v>1195.9962283699999</v>
      </c>
      <c r="Q591" s="135">
        <f>'[4]1'!$P$21</f>
        <v>1189.9158155499999</v>
      </c>
      <c r="R591" s="135">
        <f>'[4]1'!$Q$21</f>
        <v>1162.93231001</v>
      </c>
      <c r="S591" s="135">
        <f>'[4]1'!$R$21</f>
        <v>1125.12908004</v>
      </c>
      <c r="T591" s="135">
        <f>'[4]1'!$S$21</f>
        <v>1111.96576953</v>
      </c>
      <c r="U591" s="135">
        <f>'[4]1'!$T$21</f>
        <v>1122.7352309400001</v>
      </c>
      <c r="V591" s="135">
        <f>'[4]1'!$U$21</f>
        <v>1130.18910112</v>
      </c>
      <c r="W591" s="135">
        <f>'[4]1'!$V$21</f>
        <v>1149.88119622</v>
      </c>
      <c r="X591" s="135">
        <f>'[4]1'!$W$21</f>
        <v>1173.6354853800001</v>
      </c>
      <c r="Y591" s="136">
        <f>'[4]1'!$X$21</f>
        <v>1211.0747292599999</v>
      </c>
    </row>
    <row r="592" spans="1:25" ht="15" outlineLevel="1" thickBot="1" x14ac:dyDescent="0.25">
      <c r="A592" s="8" t="s">
        <v>57</v>
      </c>
      <c r="B592" s="134">
        <v>2972.3</v>
      </c>
      <c r="C592" s="135">
        <v>2972.3</v>
      </c>
      <c r="D592" s="135">
        <v>2972.3</v>
      </c>
      <c r="E592" s="135">
        <v>2972.3</v>
      </c>
      <c r="F592" s="135">
        <v>2972.3</v>
      </c>
      <c r="G592" s="135">
        <v>2972.3</v>
      </c>
      <c r="H592" s="135">
        <v>2972.3</v>
      </c>
      <c r="I592" s="135">
        <v>2972.3</v>
      </c>
      <c r="J592" s="135">
        <v>2972.3</v>
      </c>
      <c r="K592" s="135">
        <v>2972.3</v>
      </c>
      <c r="L592" s="135">
        <v>2972.3</v>
      </c>
      <c r="M592" s="135">
        <v>2972.3</v>
      </c>
      <c r="N592" s="135">
        <v>2972.3</v>
      </c>
      <c r="O592" s="135">
        <v>2972.3</v>
      </c>
      <c r="P592" s="135">
        <v>2972.3</v>
      </c>
      <c r="Q592" s="135">
        <v>2972.3</v>
      </c>
      <c r="R592" s="135">
        <v>2972.3</v>
      </c>
      <c r="S592" s="135">
        <v>2972.3</v>
      </c>
      <c r="T592" s="135">
        <v>2972.3</v>
      </c>
      <c r="U592" s="135">
        <v>2972.3</v>
      </c>
      <c r="V592" s="135">
        <v>2972.3</v>
      </c>
      <c r="W592" s="135">
        <v>2972.3</v>
      </c>
      <c r="X592" s="135">
        <v>2972.3</v>
      </c>
      <c r="Y592" s="136">
        <v>2972.3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5.4058179322633046</v>
      </c>
      <c r="C594" s="135">
        <f>'[3]ВЭК 4 цк'!$H$4</f>
        <v>5.4058179322633046</v>
      </c>
      <c r="D594" s="135">
        <f>'[3]ВЭК 4 цк'!$H$4</f>
        <v>5.4058179322633046</v>
      </c>
      <c r="E594" s="135">
        <f>'[3]ВЭК 4 цк'!$H$4</f>
        <v>5.4058179322633046</v>
      </c>
      <c r="F594" s="135">
        <f>'[3]ВЭК 4 цк'!$H$4</f>
        <v>5.4058179322633046</v>
      </c>
      <c r="G594" s="135">
        <f>'[3]ВЭК 4 цк'!$H$4</f>
        <v>5.4058179322633046</v>
      </c>
      <c r="H594" s="135">
        <f>'[3]ВЭК 4 цк'!$H$4</f>
        <v>5.4058179322633046</v>
      </c>
      <c r="I594" s="135">
        <f>'[3]ВЭК 4 цк'!$H$4</f>
        <v>5.4058179322633046</v>
      </c>
      <c r="J594" s="135">
        <f>'[3]ВЭК 4 цк'!$H$4</f>
        <v>5.4058179322633046</v>
      </c>
      <c r="K594" s="135">
        <f>'[3]ВЭК 4 цк'!$H$4</f>
        <v>5.4058179322633046</v>
      </c>
      <c r="L594" s="135">
        <f>'[3]ВЭК 4 цк'!$H$4</f>
        <v>5.4058179322633046</v>
      </c>
      <c r="M594" s="135">
        <f>'[3]ВЭК 4 цк'!$H$4</f>
        <v>5.4058179322633046</v>
      </c>
      <c r="N594" s="135">
        <f>'[3]ВЭК 4 цк'!$H$4</f>
        <v>5.4058179322633046</v>
      </c>
      <c r="O594" s="135">
        <f>'[3]ВЭК 4 цк'!$H$4</f>
        <v>5.4058179322633046</v>
      </c>
      <c r="P594" s="135">
        <f>'[3]ВЭК 4 цк'!$H$4</f>
        <v>5.4058179322633046</v>
      </c>
      <c r="Q594" s="135">
        <f>'[3]ВЭК 4 цк'!$H$4</f>
        <v>5.4058179322633046</v>
      </c>
      <c r="R594" s="135">
        <f>'[3]ВЭК 4 цк'!$H$4</f>
        <v>5.4058179322633046</v>
      </c>
      <c r="S594" s="135">
        <f>'[3]ВЭК 4 цк'!$H$4</f>
        <v>5.4058179322633046</v>
      </c>
      <c r="T594" s="135">
        <f>'[3]ВЭК 4 цк'!$H$4</f>
        <v>5.4058179322633046</v>
      </c>
      <c r="U594" s="135">
        <f>'[3]ВЭК 4 цк'!$H$4</f>
        <v>5.4058179322633046</v>
      </c>
      <c r="V594" s="135">
        <f>'[3]ВЭК 4 цк'!$H$4</f>
        <v>5.4058179322633046</v>
      </c>
      <c r="W594" s="135">
        <f>'[3]ВЭК 4 цк'!$H$4</f>
        <v>5.4058179322633046</v>
      </c>
      <c r="X594" s="135">
        <f>'[3]ВЭК 4 цк'!$H$4</f>
        <v>5.4058179322633046</v>
      </c>
      <c r="Y594" s="136">
        <f>'[3]ВЭК 4 цк'!$H$4</f>
        <v>5.4058179322633046</v>
      </c>
    </row>
    <row r="595" spans="1:25" ht="21.75" customHeight="1" thickBot="1" x14ac:dyDescent="0.25">
      <c r="A595" s="18">
        <v>22</v>
      </c>
      <c r="B595" s="131">
        <f t="shared" ref="B595:Y595" si="228">B596+B597+B598+B599</f>
        <v>4427.8216234522642</v>
      </c>
      <c r="C595" s="131">
        <f t="shared" si="228"/>
        <v>4434.3421575222646</v>
      </c>
      <c r="D595" s="131">
        <f t="shared" si="228"/>
        <v>4462.3097411322642</v>
      </c>
      <c r="E595" s="131">
        <f t="shared" si="228"/>
        <v>4467.3887769322646</v>
      </c>
      <c r="F595" s="131">
        <f t="shared" si="228"/>
        <v>4462.0784808222643</v>
      </c>
      <c r="G595" s="131">
        <f t="shared" si="228"/>
        <v>4450.0850447722642</v>
      </c>
      <c r="H595" s="131">
        <f t="shared" si="228"/>
        <v>4389.7642325622646</v>
      </c>
      <c r="I595" s="131">
        <f t="shared" si="228"/>
        <v>4367.2185982322644</v>
      </c>
      <c r="J595" s="131">
        <f t="shared" si="228"/>
        <v>4325.0401739622639</v>
      </c>
      <c r="K595" s="131">
        <f t="shared" si="228"/>
        <v>4308.8508575422638</v>
      </c>
      <c r="L595" s="131">
        <f t="shared" si="228"/>
        <v>4313.7746547922643</v>
      </c>
      <c r="M595" s="131">
        <f t="shared" si="228"/>
        <v>4317.4600605122641</v>
      </c>
      <c r="N595" s="131">
        <f t="shared" si="228"/>
        <v>4335.0759711822639</v>
      </c>
      <c r="O595" s="131">
        <f t="shared" si="228"/>
        <v>4382.0142708222638</v>
      </c>
      <c r="P595" s="131">
        <f t="shared" si="228"/>
        <v>4390.2329360522644</v>
      </c>
      <c r="Q595" s="131">
        <f t="shared" si="228"/>
        <v>4385.7469238822641</v>
      </c>
      <c r="R595" s="131">
        <f t="shared" si="228"/>
        <v>4357.1581796322644</v>
      </c>
      <c r="S595" s="131">
        <f t="shared" si="228"/>
        <v>4311.3889775122643</v>
      </c>
      <c r="T595" s="131">
        <f t="shared" si="228"/>
        <v>4307.3088777422645</v>
      </c>
      <c r="U595" s="131">
        <f t="shared" si="228"/>
        <v>4320.8443703222647</v>
      </c>
      <c r="V595" s="131">
        <f t="shared" si="228"/>
        <v>4328.4795136222647</v>
      </c>
      <c r="W595" s="131">
        <f t="shared" si="228"/>
        <v>4339.0086567022645</v>
      </c>
      <c r="X595" s="131">
        <f t="shared" si="228"/>
        <v>4372.2584107522644</v>
      </c>
      <c r="Y595" s="131">
        <f t="shared" si="228"/>
        <v>4402.7648779122646</v>
      </c>
    </row>
    <row r="596" spans="1:25" ht="51.75" outlineLevel="1" thickBot="1" x14ac:dyDescent="0.25">
      <c r="A596" s="8" t="s">
        <v>88</v>
      </c>
      <c r="B596" s="134">
        <f>'[4]1'!$A$22</f>
        <v>1233.4308055199999</v>
      </c>
      <c r="C596" s="135">
        <f>'[4]1'!$B$22</f>
        <v>1239.9513395900001</v>
      </c>
      <c r="D596" s="135">
        <f>'[4]1'!$C$22</f>
        <v>1267.9189232000001</v>
      </c>
      <c r="E596" s="135">
        <f>'[4]1'!$D$22</f>
        <v>1272.997959</v>
      </c>
      <c r="F596" s="135">
        <f>'[4]1'!$E$22</f>
        <v>1267.68766289</v>
      </c>
      <c r="G596" s="135">
        <f>'[4]1'!$F$22</f>
        <v>1255.6942268400001</v>
      </c>
      <c r="H596" s="135">
        <f>'[4]1'!$G$22</f>
        <v>1195.3734146300001</v>
      </c>
      <c r="I596" s="135">
        <f>'[4]1'!$H$22</f>
        <v>1172.8277803000001</v>
      </c>
      <c r="J596" s="135">
        <f>'[4]1'!$I$22</f>
        <v>1130.64935603</v>
      </c>
      <c r="K596" s="135">
        <f>'[4]1'!$J$22</f>
        <v>1114.46003961</v>
      </c>
      <c r="L596" s="135">
        <f>'[4]1'!$K$22</f>
        <v>1119.38383686</v>
      </c>
      <c r="M596" s="135">
        <f>'[4]1'!$L$22</f>
        <v>1123.06924258</v>
      </c>
      <c r="N596" s="135">
        <f>'[4]1'!$M$22</f>
        <v>1140.68515325</v>
      </c>
      <c r="O596" s="135">
        <f>'[4]1'!$N$22</f>
        <v>1187.62345289</v>
      </c>
      <c r="P596" s="135">
        <f>'[4]1'!$O$22</f>
        <v>1195.8421181199999</v>
      </c>
      <c r="Q596" s="135">
        <f>'[4]1'!$P$22</f>
        <v>1191.35610595</v>
      </c>
      <c r="R596" s="135">
        <f>'[4]1'!$Q$22</f>
        <v>1162.7673617</v>
      </c>
      <c r="S596" s="135">
        <f>'[4]1'!$R$22</f>
        <v>1116.99815958</v>
      </c>
      <c r="T596" s="135">
        <f>'[4]1'!$S$22</f>
        <v>1112.9180598099999</v>
      </c>
      <c r="U596" s="135">
        <f>'[4]1'!$T$22</f>
        <v>1126.4535523899999</v>
      </c>
      <c r="V596" s="135">
        <f>'[4]1'!$U$22</f>
        <v>1134.0886956899999</v>
      </c>
      <c r="W596" s="135">
        <f>'[4]1'!$V$22</f>
        <v>1144.6178387699999</v>
      </c>
      <c r="X596" s="135">
        <f>'[4]1'!$W$22</f>
        <v>1177.86759282</v>
      </c>
      <c r="Y596" s="136">
        <f>'[4]1'!$X$22</f>
        <v>1208.3740599800001</v>
      </c>
    </row>
    <row r="597" spans="1:25" ht="15" outlineLevel="1" thickBot="1" x14ac:dyDescent="0.25">
      <c r="A597" s="8" t="s">
        <v>57</v>
      </c>
      <c r="B597" s="134">
        <v>2972.3</v>
      </c>
      <c r="C597" s="135">
        <v>2972.3</v>
      </c>
      <c r="D597" s="135">
        <v>2972.3</v>
      </c>
      <c r="E597" s="135">
        <v>2972.3</v>
      </c>
      <c r="F597" s="135">
        <v>2972.3</v>
      </c>
      <c r="G597" s="135">
        <v>2972.3</v>
      </c>
      <c r="H597" s="135">
        <v>2972.3</v>
      </c>
      <c r="I597" s="135">
        <v>2972.3</v>
      </c>
      <c r="J597" s="135">
        <v>2972.3</v>
      </c>
      <c r="K597" s="135">
        <v>2972.3</v>
      </c>
      <c r="L597" s="135">
        <v>2972.3</v>
      </c>
      <c r="M597" s="135">
        <v>2972.3</v>
      </c>
      <c r="N597" s="135">
        <v>2972.3</v>
      </c>
      <c r="O597" s="135">
        <v>2972.3</v>
      </c>
      <c r="P597" s="135">
        <v>2972.3</v>
      </c>
      <c r="Q597" s="135">
        <v>2972.3</v>
      </c>
      <c r="R597" s="135">
        <v>2972.3</v>
      </c>
      <c r="S597" s="135">
        <v>2972.3</v>
      </c>
      <c r="T597" s="135">
        <v>2972.3</v>
      </c>
      <c r="U597" s="135">
        <v>2972.3</v>
      </c>
      <c r="V597" s="135">
        <v>2972.3</v>
      </c>
      <c r="W597" s="135">
        <v>2972.3</v>
      </c>
      <c r="X597" s="135">
        <v>2972.3</v>
      </c>
      <c r="Y597" s="136">
        <v>2972.3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5.4058179322633046</v>
      </c>
      <c r="C599" s="135">
        <f>'[3]ВЭК 4 цк'!$H$4</f>
        <v>5.4058179322633046</v>
      </c>
      <c r="D599" s="135">
        <f>'[3]ВЭК 4 цк'!$H$4</f>
        <v>5.4058179322633046</v>
      </c>
      <c r="E599" s="135">
        <f>'[3]ВЭК 4 цк'!$H$4</f>
        <v>5.4058179322633046</v>
      </c>
      <c r="F599" s="135">
        <f>'[3]ВЭК 4 цк'!$H$4</f>
        <v>5.4058179322633046</v>
      </c>
      <c r="G599" s="135">
        <f>'[3]ВЭК 4 цк'!$H$4</f>
        <v>5.4058179322633046</v>
      </c>
      <c r="H599" s="135">
        <f>'[3]ВЭК 4 цк'!$H$4</f>
        <v>5.4058179322633046</v>
      </c>
      <c r="I599" s="135">
        <f>'[3]ВЭК 4 цк'!$H$4</f>
        <v>5.4058179322633046</v>
      </c>
      <c r="J599" s="135">
        <f>'[3]ВЭК 4 цк'!$H$4</f>
        <v>5.4058179322633046</v>
      </c>
      <c r="K599" s="135">
        <f>'[3]ВЭК 4 цк'!$H$4</f>
        <v>5.4058179322633046</v>
      </c>
      <c r="L599" s="135">
        <f>'[3]ВЭК 4 цк'!$H$4</f>
        <v>5.4058179322633046</v>
      </c>
      <c r="M599" s="135">
        <f>'[3]ВЭК 4 цк'!$H$4</f>
        <v>5.4058179322633046</v>
      </c>
      <c r="N599" s="135">
        <f>'[3]ВЭК 4 цк'!$H$4</f>
        <v>5.4058179322633046</v>
      </c>
      <c r="O599" s="135">
        <f>'[3]ВЭК 4 цк'!$H$4</f>
        <v>5.4058179322633046</v>
      </c>
      <c r="P599" s="135">
        <f>'[3]ВЭК 4 цк'!$H$4</f>
        <v>5.4058179322633046</v>
      </c>
      <c r="Q599" s="135">
        <f>'[3]ВЭК 4 цк'!$H$4</f>
        <v>5.4058179322633046</v>
      </c>
      <c r="R599" s="135">
        <f>'[3]ВЭК 4 цк'!$H$4</f>
        <v>5.4058179322633046</v>
      </c>
      <c r="S599" s="135">
        <f>'[3]ВЭК 4 цк'!$H$4</f>
        <v>5.4058179322633046</v>
      </c>
      <c r="T599" s="135">
        <f>'[3]ВЭК 4 цк'!$H$4</f>
        <v>5.4058179322633046</v>
      </c>
      <c r="U599" s="135">
        <f>'[3]ВЭК 4 цк'!$H$4</f>
        <v>5.4058179322633046</v>
      </c>
      <c r="V599" s="135">
        <f>'[3]ВЭК 4 цк'!$H$4</f>
        <v>5.4058179322633046</v>
      </c>
      <c r="W599" s="135">
        <f>'[3]ВЭК 4 цк'!$H$4</f>
        <v>5.4058179322633046</v>
      </c>
      <c r="X599" s="135">
        <f>'[3]ВЭК 4 цк'!$H$4</f>
        <v>5.4058179322633046</v>
      </c>
      <c r="Y599" s="136">
        <f>'[3]ВЭК 4 цк'!$H$4</f>
        <v>5.4058179322633046</v>
      </c>
    </row>
    <row r="600" spans="1:25" ht="21.75" customHeight="1" thickBot="1" x14ac:dyDescent="0.25">
      <c r="A600" s="18">
        <v>23</v>
      </c>
      <c r="B600" s="131">
        <f t="shared" ref="B600:Y600" si="230">B601+B602+B603+B604</f>
        <v>4440.1294898922642</v>
      </c>
      <c r="C600" s="131">
        <f t="shared" si="230"/>
        <v>4459.6416647722644</v>
      </c>
      <c r="D600" s="131">
        <f t="shared" si="230"/>
        <v>4470.1395012822641</v>
      </c>
      <c r="E600" s="131">
        <f t="shared" si="230"/>
        <v>4469.0368067522641</v>
      </c>
      <c r="F600" s="131">
        <f t="shared" si="230"/>
        <v>4481.0919296322645</v>
      </c>
      <c r="G600" s="131">
        <f t="shared" si="230"/>
        <v>4468.2914026322642</v>
      </c>
      <c r="H600" s="131">
        <f t="shared" si="230"/>
        <v>4430.1557838222643</v>
      </c>
      <c r="I600" s="131">
        <f t="shared" si="230"/>
        <v>4417.6680488722641</v>
      </c>
      <c r="J600" s="131">
        <f t="shared" si="230"/>
        <v>4357.3117245222647</v>
      </c>
      <c r="K600" s="131">
        <f t="shared" si="230"/>
        <v>4341.0875845822638</v>
      </c>
      <c r="L600" s="131">
        <f t="shared" si="230"/>
        <v>4353.5600657222649</v>
      </c>
      <c r="M600" s="131">
        <f t="shared" si="230"/>
        <v>4347.8781052722643</v>
      </c>
      <c r="N600" s="131">
        <f t="shared" si="230"/>
        <v>4386.7203768022646</v>
      </c>
      <c r="O600" s="131">
        <f t="shared" si="230"/>
        <v>4425.7932283522641</v>
      </c>
      <c r="P600" s="131">
        <f t="shared" si="230"/>
        <v>4422.7591451122644</v>
      </c>
      <c r="Q600" s="131">
        <f t="shared" si="230"/>
        <v>4428.8282441222646</v>
      </c>
      <c r="R600" s="131">
        <f t="shared" si="230"/>
        <v>4411.8063496822642</v>
      </c>
      <c r="S600" s="131">
        <f t="shared" si="230"/>
        <v>4350.7896589722641</v>
      </c>
      <c r="T600" s="131">
        <f t="shared" si="230"/>
        <v>4334.073279852264</v>
      </c>
      <c r="U600" s="131">
        <f t="shared" si="230"/>
        <v>4354.5184473122645</v>
      </c>
      <c r="V600" s="131">
        <f t="shared" si="230"/>
        <v>4379.6043631322646</v>
      </c>
      <c r="W600" s="131">
        <f t="shared" si="230"/>
        <v>4385.9653797222645</v>
      </c>
      <c r="X600" s="131">
        <f t="shared" si="230"/>
        <v>4421.1301767022642</v>
      </c>
      <c r="Y600" s="131">
        <f t="shared" si="230"/>
        <v>4446.5723400722645</v>
      </c>
    </row>
    <row r="601" spans="1:25" ht="51.75" outlineLevel="1" thickBot="1" x14ac:dyDescent="0.25">
      <c r="A601" s="8" t="s">
        <v>88</v>
      </c>
      <c r="B601" s="134">
        <f>'[4]1'!$A$23</f>
        <v>1245.7386719599999</v>
      </c>
      <c r="C601" s="135">
        <f>'[4]1'!$B$23</f>
        <v>1265.2508468399999</v>
      </c>
      <c r="D601" s="135">
        <f>'[4]1'!$C$23</f>
        <v>1275.74868335</v>
      </c>
      <c r="E601" s="135">
        <f>'[4]1'!$D$23</f>
        <v>1274.64598882</v>
      </c>
      <c r="F601" s="135">
        <f>'[4]1'!$E$23</f>
        <v>1286.7011117</v>
      </c>
      <c r="G601" s="135">
        <f>'[4]1'!$F$23</f>
        <v>1273.9005847000001</v>
      </c>
      <c r="H601" s="135">
        <f>'[4]1'!$G$23</f>
        <v>1235.76496589</v>
      </c>
      <c r="I601" s="135">
        <f>'[4]1'!$H$23</f>
        <v>1223.27723094</v>
      </c>
      <c r="J601" s="135">
        <f>'[4]1'!$I$23</f>
        <v>1162.92090659</v>
      </c>
      <c r="K601" s="135">
        <f>'[4]1'!$J$23</f>
        <v>1146.69676665</v>
      </c>
      <c r="L601" s="135">
        <f>'[4]1'!$K$23</f>
        <v>1159.1692477900001</v>
      </c>
      <c r="M601" s="135">
        <f>'[4]1'!$L$23</f>
        <v>1153.48728734</v>
      </c>
      <c r="N601" s="135">
        <f>'[4]1'!$M$23</f>
        <v>1192.32955887</v>
      </c>
      <c r="O601" s="135">
        <f>'[4]1'!$N$23</f>
        <v>1231.40241042</v>
      </c>
      <c r="P601" s="135">
        <f>'[4]1'!$O$23</f>
        <v>1228.3683271800001</v>
      </c>
      <c r="Q601" s="135">
        <f>'[4]1'!$P$23</f>
        <v>1234.43742619</v>
      </c>
      <c r="R601" s="135">
        <f>'[4]1'!$Q$23</f>
        <v>1217.4155317499999</v>
      </c>
      <c r="S601" s="135">
        <f>'[4]1'!$R$23</f>
        <v>1156.39884104</v>
      </c>
      <c r="T601" s="135">
        <f>'[4]1'!$S$23</f>
        <v>1139.6824619199999</v>
      </c>
      <c r="U601" s="135">
        <f>'[4]1'!$T$23</f>
        <v>1160.1276293799999</v>
      </c>
      <c r="V601" s="135">
        <f>'[4]1'!$U$23</f>
        <v>1185.2135452</v>
      </c>
      <c r="W601" s="135">
        <f>'[4]1'!$V$23</f>
        <v>1191.57456179</v>
      </c>
      <c r="X601" s="135">
        <f>'[4]1'!$W$23</f>
        <v>1226.7393587700001</v>
      </c>
      <c r="Y601" s="136">
        <f>'[4]1'!$X$23</f>
        <v>1252.18152214</v>
      </c>
    </row>
    <row r="602" spans="1:25" ht="15" outlineLevel="1" thickBot="1" x14ac:dyDescent="0.25">
      <c r="A602" s="8" t="s">
        <v>57</v>
      </c>
      <c r="B602" s="134">
        <v>2972.3</v>
      </c>
      <c r="C602" s="135">
        <v>2972.3</v>
      </c>
      <c r="D602" s="135">
        <v>2972.3</v>
      </c>
      <c r="E602" s="135">
        <v>2972.3</v>
      </c>
      <c r="F602" s="135">
        <v>2972.3</v>
      </c>
      <c r="G602" s="135">
        <v>2972.3</v>
      </c>
      <c r="H602" s="135">
        <v>2972.3</v>
      </c>
      <c r="I602" s="135">
        <v>2972.3</v>
      </c>
      <c r="J602" s="135">
        <v>2972.3</v>
      </c>
      <c r="K602" s="135">
        <v>2972.3</v>
      </c>
      <c r="L602" s="135">
        <v>2972.3</v>
      </c>
      <c r="M602" s="135">
        <v>2972.3</v>
      </c>
      <c r="N602" s="135">
        <v>2972.3</v>
      </c>
      <c r="O602" s="135">
        <v>2972.3</v>
      </c>
      <c r="P602" s="135">
        <v>2972.3</v>
      </c>
      <c r="Q602" s="135">
        <v>2972.3</v>
      </c>
      <c r="R602" s="135">
        <v>2972.3</v>
      </c>
      <c r="S602" s="135">
        <v>2972.3</v>
      </c>
      <c r="T602" s="135">
        <v>2972.3</v>
      </c>
      <c r="U602" s="135">
        <v>2972.3</v>
      </c>
      <c r="V602" s="135">
        <v>2972.3</v>
      </c>
      <c r="W602" s="135">
        <v>2972.3</v>
      </c>
      <c r="X602" s="135">
        <v>2972.3</v>
      </c>
      <c r="Y602" s="136">
        <v>2972.3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5.4058179322633046</v>
      </c>
      <c r="C604" s="135">
        <f>'[3]ВЭК 4 цк'!$H$4</f>
        <v>5.4058179322633046</v>
      </c>
      <c r="D604" s="135">
        <f>'[3]ВЭК 4 цк'!$H$4</f>
        <v>5.4058179322633046</v>
      </c>
      <c r="E604" s="135">
        <f>'[3]ВЭК 4 цк'!$H$4</f>
        <v>5.4058179322633046</v>
      </c>
      <c r="F604" s="135">
        <f>'[3]ВЭК 4 цк'!$H$4</f>
        <v>5.4058179322633046</v>
      </c>
      <c r="G604" s="135">
        <f>'[3]ВЭК 4 цк'!$H$4</f>
        <v>5.4058179322633046</v>
      </c>
      <c r="H604" s="135">
        <f>'[3]ВЭК 4 цк'!$H$4</f>
        <v>5.4058179322633046</v>
      </c>
      <c r="I604" s="135">
        <f>'[3]ВЭК 4 цк'!$H$4</f>
        <v>5.4058179322633046</v>
      </c>
      <c r="J604" s="135">
        <f>'[3]ВЭК 4 цк'!$H$4</f>
        <v>5.4058179322633046</v>
      </c>
      <c r="K604" s="135">
        <f>'[3]ВЭК 4 цк'!$H$4</f>
        <v>5.4058179322633046</v>
      </c>
      <c r="L604" s="135">
        <f>'[3]ВЭК 4 цк'!$H$4</f>
        <v>5.4058179322633046</v>
      </c>
      <c r="M604" s="135">
        <f>'[3]ВЭК 4 цк'!$H$4</f>
        <v>5.4058179322633046</v>
      </c>
      <c r="N604" s="135">
        <f>'[3]ВЭК 4 цк'!$H$4</f>
        <v>5.4058179322633046</v>
      </c>
      <c r="O604" s="135">
        <f>'[3]ВЭК 4 цк'!$H$4</f>
        <v>5.4058179322633046</v>
      </c>
      <c r="P604" s="135">
        <f>'[3]ВЭК 4 цк'!$H$4</f>
        <v>5.4058179322633046</v>
      </c>
      <c r="Q604" s="135">
        <f>'[3]ВЭК 4 цк'!$H$4</f>
        <v>5.4058179322633046</v>
      </c>
      <c r="R604" s="135">
        <f>'[3]ВЭК 4 цк'!$H$4</f>
        <v>5.4058179322633046</v>
      </c>
      <c r="S604" s="135">
        <f>'[3]ВЭК 4 цк'!$H$4</f>
        <v>5.4058179322633046</v>
      </c>
      <c r="T604" s="135">
        <f>'[3]ВЭК 4 цк'!$H$4</f>
        <v>5.4058179322633046</v>
      </c>
      <c r="U604" s="135">
        <f>'[3]ВЭК 4 цк'!$H$4</f>
        <v>5.4058179322633046</v>
      </c>
      <c r="V604" s="135">
        <f>'[3]ВЭК 4 цк'!$H$4</f>
        <v>5.4058179322633046</v>
      </c>
      <c r="W604" s="135">
        <f>'[3]ВЭК 4 цк'!$H$4</f>
        <v>5.4058179322633046</v>
      </c>
      <c r="X604" s="135">
        <f>'[3]ВЭК 4 цк'!$H$4</f>
        <v>5.4058179322633046</v>
      </c>
      <c r="Y604" s="136">
        <f>'[3]ВЭК 4 цк'!$H$4</f>
        <v>5.4058179322633046</v>
      </c>
    </row>
    <row r="605" spans="1:25" ht="21.75" customHeight="1" thickBot="1" x14ac:dyDescent="0.25">
      <c r="A605" s="18">
        <v>24</v>
      </c>
      <c r="B605" s="131">
        <f t="shared" ref="B605:Y605" si="232">B606+B607+B608+B609</f>
        <v>4481.1871267122642</v>
      </c>
      <c r="C605" s="131">
        <f t="shared" si="232"/>
        <v>4467.2854728122647</v>
      </c>
      <c r="D605" s="131">
        <f t="shared" si="232"/>
        <v>4464.752386592264</v>
      </c>
      <c r="E605" s="131">
        <f t="shared" si="232"/>
        <v>4464.4160645222646</v>
      </c>
      <c r="F605" s="131">
        <f t="shared" si="232"/>
        <v>4457.606852652264</v>
      </c>
      <c r="G605" s="131">
        <f t="shared" si="232"/>
        <v>4422.2789601322647</v>
      </c>
      <c r="H605" s="131">
        <f t="shared" si="232"/>
        <v>4361.5446792422645</v>
      </c>
      <c r="I605" s="131">
        <f t="shared" si="232"/>
        <v>4358.3948550422638</v>
      </c>
      <c r="J605" s="131">
        <f t="shared" si="232"/>
        <v>4348.9317754422646</v>
      </c>
      <c r="K605" s="131">
        <f t="shared" si="232"/>
        <v>4356.3282698322646</v>
      </c>
      <c r="L605" s="131">
        <f t="shared" si="232"/>
        <v>4368.9904648522643</v>
      </c>
      <c r="M605" s="131">
        <f t="shared" si="232"/>
        <v>4379.3526927122648</v>
      </c>
      <c r="N605" s="131">
        <f t="shared" si="232"/>
        <v>4394.8195297422644</v>
      </c>
      <c r="O605" s="131">
        <f t="shared" si="232"/>
        <v>4433.6710125322643</v>
      </c>
      <c r="P605" s="131">
        <f t="shared" si="232"/>
        <v>4437.0317708122648</v>
      </c>
      <c r="Q605" s="131">
        <f t="shared" si="232"/>
        <v>4443.0603833122641</v>
      </c>
      <c r="R605" s="131">
        <f t="shared" si="232"/>
        <v>4403.3908450322642</v>
      </c>
      <c r="S605" s="131">
        <f t="shared" si="232"/>
        <v>4357.1717755522641</v>
      </c>
      <c r="T605" s="131">
        <f t="shared" si="232"/>
        <v>4353.0290086322648</v>
      </c>
      <c r="U605" s="131">
        <f t="shared" si="232"/>
        <v>4361.5930570122646</v>
      </c>
      <c r="V605" s="131">
        <f t="shared" si="232"/>
        <v>4378.2705722822639</v>
      </c>
      <c r="W605" s="131">
        <f t="shared" si="232"/>
        <v>4388.4728834022644</v>
      </c>
      <c r="X605" s="131">
        <f t="shared" si="232"/>
        <v>4412.4995169722642</v>
      </c>
      <c r="Y605" s="131">
        <f t="shared" si="232"/>
        <v>4435.4903937322642</v>
      </c>
    </row>
    <row r="606" spans="1:25" ht="51.75" outlineLevel="1" thickBot="1" x14ac:dyDescent="0.25">
      <c r="A606" s="8" t="s">
        <v>88</v>
      </c>
      <c r="B606" s="134">
        <f>'[4]1'!$A$24</f>
        <v>1286.7963087799999</v>
      </c>
      <c r="C606" s="135">
        <f>'[4]1'!$B$24</f>
        <v>1272.89465488</v>
      </c>
      <c r="D606" s="135">
        <f>'[4]1'!$C$24</f>
        <v>1270.3615686600001</v>
      </c>
      <c r="E606" s="135">
        <f>'[4]1'!$D$24</f>
        <v>1270.0252465900001</v>
      </c>
      <c r="F606" s="135">
        <f>'[4]1'!$E$24</f>
        <v>1263.2160347199999</v>
      </c>
      <c r="G606" s="135">
        <f>'[4]1'!$F$24</f>
        <v>1227.8881421999999</v>
      </c>
      <c r="H606" s="135">
        <f>'[4]1'!$G$24</f>
        <v>1167.1538613099999</v>
      </c>
      <c r="I606" s="135">
        <f>'[4]1'!$H$24</f>
        <v>1164.0040371099999</v>
      </c>
      <c r="J606" s="135">
        <f>'[4]1'!$I$24</f>
        <v>1154.54095751</v>
      </c>
      <c r="K606" s="135">
        <f>'[4]1'!$J$24</f>
        <v>1161.9374519</v>
      </c>
      <c r="L606" s="135">
        <f>'[4]1'!$K$24</f>
        <v>1174.5996469199999</v>
      </c>
      <c r="M606" s="135">
        <f>'[4]1'!$L$24</f>
        <v>1184.96187478</v>
      </c>
      <c r="N606" s="135">
        <f>'[4]1'!$M$24</f>
        <v>1200.4287118100001</v>
      </c>
      <c r="O606" s="135">
        <f>'[4]1'!$N$24</f>
        <v>1239.2801946</v>
      </c>
      <c r="P606" s="135">
        <f>'[4]1'!$O$24</f>
        <v>1242.64095288</v>
      </c>
      <c r="Q606" s="135">
        <f>'[4]1'!$P$24</f>
        <v>1248.66956538</v>
      </c>
      <c r="R606" s="135">
        <f>'[4]1'!$Q$24</f>
        <v>1209.0000270999999</v>
      </c>
      <c r="S606" s="135">
        <f>'[4]1'!$R$24</f>
        <v>1162.78095762</v>
      </c>
      <c r="T606" s="135">
        <f>'[4]1'!$S$24</f>
        <v>1158.6381907</v>
      </c>
      <c r="U606" s="135">
        <f>'[4]1'!$T$24</f>
        <v>1167.20223908</v>
      </c>
      <c r="V606" s="135">
        <f>'[4]1'!$U$24</f>
        <v>1183.87975435</v>
      </c>
      <c r="W606" s="135">
        <f>'[4]1'!$V$24</f>
        <v>1194.0820654700001</v>
      </c>
      <c r="X606" s="135">
        <f>'[4]1'!$W$24</f>
        <v>1218.1086990399999</v>
      </c>
      <c r="Y606" s="136">
        <f>'[4]1'!$X$24</f>
        <v>1241.0995757999999</v>
      </c>
    </row>
    <row r="607" spans="1:25" ht="15" outlineLevel="1" thickBot="1" x14ac:dyDescent="0.25">
      <c r="A607" s="8" t="s">
        <v>57</v>
      </c>
      <c r="B607" s="134">
        <v>2972.3</v>
      </c>
      <c r="C607" s="135">
        <v>2972.3</v>
      </c>
      <c r="D607" s="135">
        <v>2972.3</v>
      </c>
      <c r="E607" s="135">
        <v>2972.3</v>
      </c>
      <c r="F607" s="135">
        <v>2972.3</v>
      </c>
      <c r="G607" s="135">
        <v>2972.3</v>
      </c>
      <c r="H607" s="135">
        <v>2972.3</v>
      </c>
      <c r="I607" s="135">
        <v>2972.3</v>
      </c>
      <c r="J607" s="135">
        <v>2972.3</v>
      </c>
      <c r="K607" s="135">
        <v>2972.3</v>
      </c>
      <c r="L607" s="135">
        <v>2972.3</v>
      </c>
      <c r="M607" s="135">
        <v>2972.3</v>
      </c>
      <c r="N607" s="135">
        <v>2972.3</v>
      </c>
      <c r="O607" s="135">
        <v>2972.3</v>
      </c>
      <c r="P607" s="135">
        <v>2972.3</v>
      </c>
      <c r="Q607" s="135">
        <v>2972.3</v>
      </c>
      <c r="R607" s="135">
        <v>2972.3</v>
      </c>
      <c r="S607" s="135">
        <v>2972.3</v>
      </c>
      <c r="T607" s="135">
        <v>2972.3</v>
      </c>
      <c r="U607" s="135">
        <v>2972.3</v>
      </c>
      <c r="V607" s="135">
        <v>2972.3</v>
      </c>
      <c r="W607" s="135">
        <v>2972.3</v>
      </c>
      <c r="X607" s="135">
        <v>2972.3</v>
      </c>
      <c r="Y607" s="136">
        <v>2972.3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5.4058179322633046</v>
      </c>
      <c r="C609" s="135">
        <f>'[3]ВЭК 4 цк'!$H$4</f>
        <v>5.4058179322633046</v>
      </c>
      <c r="D609" s="135">
        <f>'[3]ВЭК 4 цк'!$H$4</f>
        <v>5.4058179322633046</v>
      </c>
      <c r="E609" s="135">
        <f>'[3]ВЭК 4 цк'!$H$4</f>
        <v>5.4058179322633046</v>
      </c>
      <c r="F609" s="135">
        <f>'[3]ВЭК 4 цк'!$H$4</f>
        <v>5.4058179322633046</v>
      </c>
      <c r="G609" s="135">
        <f>'[3]ВЭК 4 цк'!$H$4</f>
        <v>5.4058179322633046</v>
      </c>
      <c r="H609" s="135">
        <f>'[3]ВЭК 4 цк'!$H$4</f>
        <v>5.4058179322633046</v>
      </c>
      <c r="I609" s="135">
        <f>'[3]ВЭК 4 цк'!$H$4</f>
        <v>5.4058179322633046</v>
      </c>
      <c r="J609" s="135">
        <f>'[3]ВЭК 4 цк'!$H$4</f>
        <v>5.4058179322633046</v>
      </c>
      <c r="K609" s="135">
        <f>'[3]ВЭК 4 цк'!$H$4</f>
        <v>5.4058179322633046</v>
      </c>
      <c r="L609" s="135">
        <f>'[3]ВЭК 4 цк'!$H$4</f>
        <v>5.4058179322633046</v>
      </c>
      <c r="M609" s="135">
        <f>'[3]ВЭК 4 цк'!$H$4</f>
        <v>5.4058179322633046</v>
      </c>
      <c r="N609" s="135">
        <f>'[3]ВЭК 4 цк'!$H$4</f>
        <v>5.4058179322633046</v>
      </c>
      <c r="O609" s="135">
        <f>'[3]ВЭК 4 цк'!$H$4</f>
        <v>5.4058179322633046</v>
      </c>
      <c r="P609" s="135">
        <f>'[3]ВЭК 4 цк'!$H$4</f>
        <v>5.4058179322633046</v>
      </c>
      <c r="Q609" s="135">
        <f>'[3]ВЭК 4 цк'!$H$4</f>
        <v>5.4058179322633046</v>
      </c>
      <c r="R609" s="135">
        <f>'[3]ВЭК 4 цк'!$H$4</f>
        <v>5.4058179322633046</v>
      </c>
      <c r="S609" s="135">
        <f>'[3]ВЭК 4 цк'!$H$4</f>
        <v>5.4058179322633046</v>
      </c>
      <c r="T609" s="135">
        <f>'[3]ВЭК 4 цк'!$H$4</f>
        <v>5.4058179322633046</v>
      </c>
      <c r="U609" s="135">
        <f>'[3]ВЭК 4 цк'!$H$4</f>
        <v>5.4058179322633046</v>
      </c>
      <c r="V609" s="135">
        <f>'[3]ВЭК 4 цк'!$H$4</f>
        <v>5.4058179322633046</v>
      </c>
      <c r="W609" s="135">
        <f>'[3]ВЭК 4 цк'!$H$4</f>
        <v>5.4058179322633046</v>
      </c>
      <c r="X609" s="135">
        <f>'[3]ВЭК 4 цк'!$H$4</f>
        <v>5.4058179322633046</v>
      </c>
      <c r="Y609" s="136">
        <f>'[3]ВЭК 4 цк'!$H$4</f>
        <v>5.4058179322633046</v>
      </c>
    </row>
    <row r="610" spans="1:25" ht="21.75" customHeight="1" thickBot="1" x14ac:dyDescent="0.25">
      <c r="A610" s="18">
        <v>25</v>
      </c>
      <c r="B610" s="131">
        <f t="shared" ref="B610:Y610" si="234">B611+B612+B613+B614</f>
        <v>4424.9719120722648</v>
      </c>
      <c r="C610" s="131">
        <f t="shared" si="234"/>
        <v>4456.3349918022641</v>
      </c>
      <c r="D610" s="131">
        <f t="shared" si="234"/>
        <v>4482.4341785722645</v>
      </c>
      <c r="E610" s="131">
        <f t="shared" si="234"/>
        <v>4481.1723717822642</v>
      </c>
      <c r="F610" s="131">
        <f t="shared" si="234"/>
        <v>4472.7345033322645</v>
      </c>
      <c r="G610" s="131">
        <f t="shared" si="234"/>
        <v>4432.1460336722639</v>
      </c>
      <c r="H610" s="131">
        <f t="shared" si="234"/>
        <v>4356.6554856622643</v>
      </c>
      <c r="I610" s="131">
        <f t="shared" si="234"/>
        <v>4339.3663210022642</v>
      </c>
      <c r="J610" s="131">
        <f t="shared" si="234"/>
        <v>4321.2947775422645</v>
      </c>
      <c r="K610" s="131">
        <f t="shared" si="234"/>
        <v>4320.4156991922646</v>
      </c>
      <c r="L610" s="131">
        <f t="shared" si="234"/>
        <v>4325.6689375122642</v>
      </c>
      <c r="M610" s="131">
        <f t="shared" si="234"/>
        <v>4342.3980583122639</v>
      </c>
      <c r="N610" s="131">
        <f t="shared" si="234"/>
        <v>4363.8477354022643</v>
      </c>
      <c r="O610" s="131">
        <f t="shared" si="234"/>
        <v>4403.7683373022646</v>
      </c>
      <c r="P610" s="131">
        <f t="shared" si="234"/>
        <v>4407.4778871322642</v>
      </c>
      <c r="Q610" s="131">
        <f t="shared" si="234"/>
        <v>4402.4171566822642</v>
      </c>
      <c r="R610" s="131">
        <f t="shared" si="234"/>
        <v>4365.3370607122642</v>
      </c>
      <c r="S610" s="131">
        <f t="shared" si="234"/>
        <v>4321.3578593122647</v>
      </c>
      <c r="T610" s="131">
        <f t="shared" si="234"/>
        <v>4319.3318088922642</v>
      </c>
      <c r="U610" s="131">
        <f t="shared" si="234"/>
        <v>4334.5617012122648</v>
      </c>
      <c r="V610" s="131">
        <f t="shared" si="234"/>
        <v>4351.3566182822642</v>
      </c>
      <c r="W610" s="131">
        <f t="shared" si="234"/>
        <v>4366.0059664522641</v>
      </c>
      <c r="X610" s="131">
        <f t="shared" si="234"/>
        <v>4386.8106040122648</v>
      </c>
      <c r="Y610" s="131">
        <f t="shared" si="234"/>
        <v>4423.4933746922643</v>
      </c>
    </row>
    <row r="611" spans="1:25" ht="51.75" outlineLevel="1" thickBot="1" x14ac:dyDescent="0.25">
      <c r="A611" s="8" t="s">
        <v>88</v>
      </c>
      <c r="B611" s="134">
        <f>'[4]1'!$A$25</f>
        <v>1230.58109414</v>
      </c>
      <c r="C611" s="135">
        <f>'[4]1'!$B$25</f>
        <v>1261.94417387</v>
      </c>
      <c r="D611" s="135">
        <f>'[4]1'!$C$25</f>
        <v>1288.0433606399999</v>
      </c>
      <c r="E611" s="135">
        <f>'[4]1'!$D$25</f>
        <v>1286.7815538499999</v>
      </c>
      <c r="F611" s="135">
        <f>'[4]1'!$E$25</f>
        <v>1278.3436853999999</v>
      </c>
      <c r="G611" s="135">
        <f>'[4]1'!$F$25</f>
        <v>1237.75521574</v>
      </c>
      <c r="H611" s="135">
        <f>'[4]1'!$G$25</f>
        <v>1162.2646677299999</v>
      </c>
      <c r="I611" s="135">
        <f>'[4]1'!$H$25</f>
        <v>1144.9755030700001</v>
      </c>
      <c r="J611" s="135">
        <f>'[4]1'!$I$25</f>
        <v>1126.9039596099999</v>
      </c>
      <c r="K611" s="135">
        <f>'[4]1'!$J$25</f>
        <v>1126.02488126</v>
      </c>
      <c r="L611" s="135">
        <f>'[4]1'!$K$25</f>
        <v>1131.2781195800001</v>
      </c>
      <c r="M611" s="135">
        <f>'[4]1'!$L$25</f>
        <v>1148.00724038</v>
      </c>
      <c r="N611" s="135">
        <f>'[4]1'!$M$25</f>
        <v>1169.45691747</v>
      </c>
      <c r="O611" s="135">
        <f>'[4]1'!$N$25</f>
        <v>1209.3775193700001</v>
      </c>
      <c r="P611" s="135">
        <f>'[4]1'!$O$25</f>
        <v>1213.0870692000001</v>
      </c>
      <c r="Q611" s="135">
        <f>'[4]1'!$P$25</f>
        <v>1208.0263387499999</v>
      </c>
      <c r="R611" s="135">
        <f>'[4]1'!$Q$25</f>
        <v>1170.9462427799999</v>
      </c>
      <c r="S611" s="135">
        <f>'[4]1'!$R$25</f>
        <v>1126.96704138</v>
      </c>
      <c r="T611" s="135">
        <f>'[4]1'!$S$25</f>
        <v>1124.9409909599999</v>
      </c>
      <c r="U611" s="135">
        <f>'[4]1'!$T$25</f>
        <v>1140.17088328</v>
      </c>
      <c r="V611" s="135">
        <f>'[4]1'!$U$25</f>
        <v>1156.9658003500001</v>
      </c>
      <c r="W611" s="135">
        <f>'[4]1'!$V$25</f>
        <v>1171.61514852</v>
      </c>
      <c r="X611" s="135">
        <f>'[4]1'!$W$25</f>
        <v>1192.41978608</v>
      </c>
      <c r="Y611" s="136">
        <f>'[4]1'!$X$25</f>
        <v>1229.10255676</v>
      </c>
    </row>
    <row r="612" spans="1:25" ht="15" outlineLevel="1" thickBot="1" x14ac:dyDescent="0.25">
      <c r="A612" s="8" t="s">
        <v>57</v>
      </c>
      <c r="B612" s="134">
        <v>2972.3</v>
      </c>
      <c r="C612" s="135">
        <v>2972.3</v>
      </c>
      <c r="D612" s="135">
        <v>2972.3</v>
      </c>
      <c r="E612" s="135">
        <v>2972.3</v>
      </c>
      <c r="F612" s="135">
        <v>2972.3</v>
      </c>
      <c r="G612" s="135">
        <v>2972.3</v>
      </c>
      <c r="H612" s="135">
        <v>2972.3</v>
      </c>
      <c r="I612" s="135">
        <v>2972.3</v>
      </c>
      <c r="J612" s="135">
        <v>2972.3</v>
      </c>
      <c r="K612" s="135">
        <v>2972.3</v>
      </c>
      <c r="L612" s="135">
        <v>2972.3</v>
      </c>
      <c r="M612" s="135">
        <v>2972.3</v>
      </c>
      <c r="N612" s="135">
        <v>2972.3</v>
      </c>
      <c r="O612" s="135">
        <v>2972.3</v>
      </c>
      <c r="P612" s="135">
        <v>2972.3</v>
      </c>
      <c r="Q612" s="135">
        <v>2972.3</v>
      </c>
      <c r="R612" s="135">
        <v>2972.3</v>
      </c>
      <c r="S612" s="135">
        <v>2972.3</v>
      </c>
      <c r="T612" s="135">
        <v>2972.3</v>
      </c>
      <c r="U612" s="135">
        <v>2972.3</v>
      </c>
      <c r="V612" s="135">
        <v>2972.3</v>
      </c>
      <c r="W612" s="135">
        <v>2972.3</v>
      </c>
      <c r="X612" s="135">
        <v>2972.3</v>
      </c>
      <c r="Y612" s="136">
        <v>2972.3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5.4058179322633046</v>
      </c>
      <c r="C614" s="135">
        <f>'[3]ВЭК 4 цк'!$H$4</f>
        <v>5.4058179322633046</v>
      </c>
      <c r="D614" s="135">
        <f>'[3]ВЭК 4 цк'!$H$4</f>
        <v>5.4058179322633046</v>
      </c>
      <c r="E614" s="135">
        <f>'[3]ВЭК 4 цк'!$H$4</f>
        <v>5.4058179322633046</v>
      </c>
      <c r="F614" s="135">
        <f>'[3]ВЭК 4 цк'!$H$4</f>
        <v>5.4058179322633046</v>
      </c>
      <c r="G614" s="135">
        <f>'[3]ВЭК 4 цк'!$H$4</f>
        <v>5.4058179322633046</v>
      </c>
      <c r="H614" s="135">
        <f>'[3]ВЭК 4 цк'!$H$4</f>
        <v>5.4058179322633046</v>
      </c>
      <c r="I614" s="135">
        <f>'[3]ВЭК 4 цк'!$H$4</f>
        <v>5.4058179322633046</v>
      </c>
      <c r="J614" s="135">
        <f>'[3]ВЭК 4 цк'!$H$4</f>
        <v>5.4058179322633046</v>
      </c>
      <c r="K614" s="135">
        <f>'[3]ВЭК 4 цк'!$H$4</f>
        <v>5.4058179322633046</v>
      </c>
      <c r="L614" s="135">
        <f>'[3]ВЭК 4 цк'!$H$4</f>
        <v>5.4058179322633046</v>
      </c>
      <c r="M614" s="135">
        <f>'[3]ВЭК 4 цк'!$H$4</f>
        <v>5.4058179322633046</v>
      </c>
      <c r="N614" s="135">
        <f>'[3]ВЭК 4 цк'!$H$4</f>
        <v>5.4058179322633046</v>
      </c>
      <c r="O614" s="135">
        <f>'[3]ВЭК 4 цк'!$H$4</f>
        <v>5.4058179322633046</v>
      </c>
      <c r="P614" s="135">
        <f>'[3]ВЭК 4 цк'!$H$4</f>
        <v>5.4058179322633046</v>
      </c>
      <c r="Q614" s="135">
        <f>'[3]ВЭК 4 цк'!$H$4</f>
        <v>5.4058179322633046</v>
      </c>
      <c r="R614" s="135">
        <f>'[3]ВЭК 4 цк'!$H$4</f>
        <v>5.4058179322633046</v>
      </c>
      <c r="S614" s="135">
        <f>'[3]ВЭК 4 цк'!$H$4</f>
        <v>5.4058179322633046</v>
      </c>
      <c r="T614" s="135">
        <f>'[3]ВЭК 4 цк'!$H$4</f>
        <v>5.4058179322633046</v>
      </c>
      <c r="U614" s="135">
        <f>'[3]ВЭК 4 цк'!$H$4</f>
        <v>5.4058179322633046</v>
      </c>
      <c r="V614" s="135">
        <f>'[3]ВЭК 4 цк'!$H$4</f>
        <v>5.4058179322633046</v>
      </c>
      <c r="W614" s="135">
        <f>'[3]ВЭК 4 цк'!$H$4</f>
        <v>5.4058179322633046</v>
      </c>
      <c r="X614" s="135">
        <f>'[3]ВЭК 4 цк'!$H$4</f>
        <v>5.4058179322633046</v>
      </c>
      <c r="Y614" s="136">
        <f>'[3]ВЭК 4 цк'!$H$4</f>
        <v>5.4058179322633046</v>
      </c>
    </row>
    <row r="615" spans="1:25" ht="21.75" customHeight="1" thickBot="1" x14ac:dyDescent="0.25">
      <c r="A615" s="18">
        <v>26</v>
      </c>
      <c r="B615" s="131">
        <f t="shared" ref="B615:Y615" si="236">B616+B617+B618+B619</f>
        <v>4376.749171702264</v>
      </c>
      <c r="C615" s="131">
        <f t="shared" si="236"/>
        <v>4430.1635706822644</v>
      </c>
      <c r="D615" s="131">
        <f t="shared" si="236"/>
        <v>4459.1486338622644</v>
      </c>
      <c r="E615" s="131">
        <f t="shared" si="236"/>
        <v>4463.3413599522646</v>
      </c>
      <c r="F615" s="131">
        <f t="shared" si="236"/>
        <v>4451.7747938022649</v>
      </c>
      <c r="G615" s="131">
        <f t="shared" si="236"/>
        <v>4415.1075791422645</v>
      </c>
      <c r="H615" s="131">
        <f t="shared" si="236"/>
        <v>4364.6307399622647</v>
      </c>
      <c r="I615" s="131">
        <f t="shared" si="236"/>
        <v>4359.0713106422645</v>
      </c>
      <c r="J615" s="131">
        <f t="shared" si="236"/>
        <v>4352.6970791322647</v>
      </c>
      <c r="K615" s="131">
        <f t="shared" si="236"/>
        <v>4340.9229324322641</v>
      </c>
      <c r="L615" s="131">
        <f t="shared" si="236"/>
        <v>4345.9362502822642</v>
      </c>
      <c r="M615" s="131">
        <f t="shared" si="236"/>
        <v>4351.7343562922642</v>
      </c>
      <c r="N615" s="131">
        <f t="shared" si="236"/>
        <v>4373.0927245822641</v>
      </c>
      <c r="O615" s="131">
        <f t="shared" si="236"/>
        <v>4405.6570771522647</v>
      </c>
      <c r="P615" s="131">
        <f t="shared" si="236"/>
        <v>4408.8292744122646</v>
      </c>
      <c r="Q615" s="131">
        <f t="shared" si="236"/>
        <v>4414.6338020422645</v>
      </c>
      <c r="R615" s="131">
        <f t="shared" si="236"/>
        <v>4377.7453758522643</v>
      </c>
      <c r="S615" s="131">
        <f t="shared" si="236"/>
        <v>4352.1383935622644</v>
      </c>
      <c r="T615" s="131">
        <f t="shared" si="236"/>
        <v>4356.3831728922642</v>
      </c>
      <c r="U615" s="131">
        <f t="shared" si="236"/>
        <v>4352.3603515322638</v>
      </c>
      <c r="V615" s="131">
        <f t="shared" si="236"/>
        <v>4367.7044261522642</v>
      </c>
      <c r="W615" s="131">
        <f t="shared" si="236"/>
        <v>4397.839398242264</v>
      </c>
      <c r="X615" s="131">
        <f t="shared" si="236"/>
        <v>4419.9915768222645</v>
      </c>
      <c r="Y615" s="131">
        <f t="shared" si="236"/>
        <v>4427.474054082264</v>
      </c>
    </row>
    <row r="616" spans="1:25" ht="51.75" outlineLevel="1" thickBot="1" x14ac:dyDescent="0.25">
      <c r="A616" s="8" t="s">
        <v>88</v>
      </c>
      <c r="B616" s="134">
        <f>'[4]1'!$A$26</f>
        <v>1182.3583537699999</v>
      </c>
      <c r="C616" s="135">
        <f>'[4]1'!$B$26</f>
        <v>1235.7727527500001</v>
      </c>
      <c r="D616" s="135">
        <f>'[4]1'!$C$26</f>
        <v>1264.7578159300001</v>
      </c>
      <c r="E616" s="135">
        <f>'[4]1'!$D$26</f>
        <v>1268.9505420200001</v>
      </c>
      <c r="F616" s="135">
        <f>'[4]1'!$E$26</f>
        <v>1257.3839758700001</v>
      </c>
      <c r="G616" s="135">
        <f>'[4]1'!$F$26</f>
        <v>1220.71676121</v>
      </c>
      <c r="H616" s="135">
        <f>'[4]1'!$G$26</f>
        <v>1170.2399220299999</v>
      </c>
      <c r="I616" s="135">
        <f>'[4]1'!$H$26</f>
        <v>1164.68049271</v>
      </c>
      <c r="J616" s="135">
        <f>'[4]1'!$I$26</f>
        <v>1158.3062612000001</v>
      </c>
      <c r="K616" s="135">
        <f>'[4]1'!$J$26</f>
        <v>1146.5321145</v>
      </c>
      <c r="L616" s="135">
        <f>'[4]1'!$K$26</f>
        <v>1151.5454323500001</v>
      </c>
      <c r="M616" s="135">
        <f>'[4]1'!$L$26</f>
        <v>1157.3435383599999</v>
      </c>
      <c r="N616" s="135">
        <f>'[4]1'!$M$26</f>
        <v>1178.70190665</v>
      </c>
      <c r="O616" s="135">
        <f>'[4]1'!$N$26</f>
        <v>1211.2662592199999</v>
      </c>
      <c r="P616" s="135">
        <f>'[4]1'!$O$26</f>
        <v>1214.43845648</v>
      </c>
      <c r="Q616" s="135">
        <f>'[4]1'!$P$26</f>
        <v>1220.24298411</v>
      </c>
      <c r="R616" s="135">
        <f>'[4]1'!$Q$26</f>
        <v>1183.3545579199999</v>
      </c>
      <c r="S616" s="135">
        <f>'[4]1'!$R$26</f>
        <v>1157.74757563</v>
      </c>
      <c r="T616" s="135">
        <f>'[4]1'!$S$26</f>
        <v>1161.9923549600001</v>
      </c>
      <c r="U616" s="135">
        <f>'[4]1'!$T$26</f>
        <v>1157.9695336</v>
      </c>
      <c r="V616" s="135">
        <f>'[4]1'!$U$26</f>
        <v>1173.3136082200001</v>
      </c>
      <c r="W616" s="135">
        <f>'[4]1'!$V$26</f>
        <v>1203.4485803099999</v>
      </c>
      <c r="X616" s="135">
        <f>'[4]1'!$W$26</f>
        <v>1225.60075889</v>
      </c>
      <c r="Y616" s="136">
        <f>'[4]1'!$X$26</f>
        <v>1233.0832361499999</v>
      </c>
    </row>
    <row r="617" spans="1:25" ht="15" outlineLevel="1" thickBot="1" x14ac:dyDescent="0.25">
      <c r="A617" s="8" t="s">
        <v>57</v>
      </c>
      <c r="B617" s="134">
        <v>2972.3</v>
      </c>
      <c r="C617" s="135">
        <v>2972.3</v>
      </c>
      <c r="D617" s="135">
        <v>2972.3</v>
      </c>
      <c r="E617" s="135">
        <v>2972.3</v>
      </c>
      <c r="F617" s="135">
        <v>2972.3</v>
      </c>
      <c r="G617" s="135">
        <v>2972.3</v>
      </c>
      <c r="H617" s="135">
        <v>2972.3</v>
      </c>
      <c r="I617" s="135">
        <v>2972.3</v>
      </c>
      <c r="J617" s="135">
        <v>2972.3</v>
      </c>
      <c r="K617" s="135">
        <v>2972.3</v>
      </c>
      <c r="L617" s="135">
        <v>2972.3</v>
      </c>
      <c r="M617" s="135">
        <v>2972.3</v>
      </c>
      <c r="N617" s="135">
        <v>2972.3</v>
      </c>
      <c r="O617" s="135">
        <v>2972.3</v>
      </c>
      <c r="P617" s="135">
        <v>2972.3</v>
      </c>
      <c r="Q617" s="135">
        <v>2972.3</v>
      </c>
      <c r="R617" s="135">
        <v>2972.3</v>
      </c>
      <c r="S617" s="135">
        <v>2972.3</v>
      </c>
      <c r="T617" s="135">
        <v>2972.3</v>
      </c>
      <c r="U617" s="135">
        <v>2972.3</v>
      </c>
      <c r="V617" s="135">
        <v>2972.3</v>
      </c>
      <c r="W617" s="135">
        <v>2972.3</v>
      </c>
      <c r="X617" s="135">
        <v>2972.3</v>
      </c>
      <c r="Y617" s="136">
        <v>2972.3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5.4058179322633046</v>
      </c>
      <c r="C619" s="135">
        <f>'[3]ВЭК 4 цк'!$H$4</f>
        <v>5.4058179322633046</v>
      </c>
      <c r="D619" s="135">
        <f>'[3]ВЭК 4 цк'!$H$4</f>
        <v>5.4058179322633046</v>
      </c>
      <c r="E619" s="135">
        <f>'[3]ВЭК 4 цк'!$H$4</f>
        <v>5.4058179322633046</v>
      </c>
      <c r="F619" s="135">
        <f>'[3]ВЭК 4 цк'!$H$4</f>
        <v>5.4058179322633046</v>
      </c>
      <c r="G619" s="135">
        <f>'[3]ВЭК 4 цк'!$H$4</f>
        <v>5.4058179322633046</v>
      </c>
      <c r="H619" s="135">
        <f>'[3]ВЭК 4 цк'!$H$4</f>
        <v>5.4058179322633046</v>
      </c>
      <c r="I619" s="135">
        <f>'[3]ВЭК 4 цк'!$H$4</f>
        <v>5.4058179322633046</v>
      </c>
      <c r="J619" s="135">
        <f>'[3]ВЭК 4 цк'!$H$4</f>
        <v>5.4058179322633046</v>
      </c>
      <c r="K619" s="135">
        <f>'[3]ВЭК 4 цк'!$H$4</f>
        <v>5.4058179322633046</v>
      </c>
      <c r="L619" s="135">
        <f>'[3]ВЭК 4 цк'!$H$4</f>
        <v>5.4058179322633046</v>
      </c>
      <c r="M619" s="135">
        <f>'[3]ВЭК 4 цк'!$H$4</f>
        <v>5.4058179322633046</v>
      </c>
      <c r="N619" s="135">
        <f>'[3]ВЭК 4 цк'!$H$4</f>
        <v>5.4058179322633046</v>
      </c>
      <c r="O619" s="135">
        <f>'[3]ВЭК 4 цк'!$H$4</f>
        <v>5.4058179322633046</v>
      </c>
      <c r="P619" s="135">
        <f>'[3]ВЭК 4 цк'!$H$4</f>
        <v>5.4058179322633046</v>
      </c>
      <c r="Q619" s="135">
        <f>'[3]ВЭК 4 цк'!$H$4</f>
        <v>5.4058179322633046</v>
      </c>
      <c r="R619" s="135">
        <f>'[3]ВЭК 4 цк'!$H$4</f>
        <v>5.4058179322633046</v>
      </c>
      <c r="S619" s="135">
        <f>'[3]ВЭК 4 цк'!$H$4</f>
        <v>5.4058179322633046</v>
      </c>
      <c r="T619" s="135">
        <f>'[3]ВЭК 4 цк'!$H$4</f>
        <v>5.4058179322633046</v>
      </c>
      <c r="U619" s="135">
        <f>'[3]ВЭК 4 цк'!$H$4</f>
        <v>5.4058179322633046</v>
      </c>
      <c r="V619" s="135">
        <f>'[3]ВЭК 4 цк'!$H$4</f>
        <v>5.4058179322633046</v>
      </c>
      <c r="W619" s="135">
        <f>'[3]ВЭК 4 цк'!$H$4</f>
        <v>5.4058179322633046</v>
      </c>
      <c r="X619" s="135">
        <f>'[3]ВЭК 4 цк'!$H$4</f>
        <v>5.4058179322633046</v>
      </c>
      <c r="Y619" s="136">
        <f>'[3]ВЭК 4 цк'!$H$4</f>
        <v>5.4058179322633046</v>
      </c>
    </row>
    <row r="620" spans="1:25" ht="21.75" customHeight="1" thickBot="1" x14ac:dyDescent="0.25">
      <c r="A620" s="18">
        <v>27</v>
      </c>
      <c r="B620" s="131">
        <f t="shared" ref="B620:Y620" si="238">B621+B622+B623+B624</f>
        <v>4447.4905529522648</v>
      </c>
      <c r="C620" s="131">
        <f t="shared" si="238"/>
        <v>4468.8411386322641</v>
      </c>
      <c r="D620" s="131">
        <f t="shared" si="238"/>
        <v>4483.3554718522646</v>
      </c>
      <c r="E620" s="131">
        <f t="shared" si="238"/>
        <v>4487.4114802822642</v>
      </c>
      <c r="F620" s="131">
        <f t="shared" si="238"/>
        <v>4470.6019387422648</v>
      </c>
      <c r="G620" s="131">
        <f t="shared" si="238"/>
        <v>4436.6926798922641</v>
      </c>
      <c r="H620" s="131">
        <f t="shared" si="238"/>
        <v>4378.0207814622645</v>
      </c>
      <c r="I620" s="131">
        <f t="shared" si="238"/>
        <v>4356.5169598422644</v>
      </c>
      <c r="J620" s="131">
        <f t="shared" si="238"/>
        <v>4342.9503630922645</v>
      </c>
      <c r="K620" s="131">
        <f t="shared" si="238"/>
        <v>4349.0115438522644</v>
      </c>
      <c r="L620" s="131">
        <f t="shared" si="238"/>
        <v>4374.0040851022641</v>
      </c>
      <c r="M620" s="131">
        <f t="shared" si="238"/>
        <v>4381.6783710922646</v>
      </c>
      <c r="N620" s="131">
        <f t="shared" si="238"/>
        <v>4395.9950613222645</v>
      </c>
      <c r="O620" s="131">
        <f t="shared" si="238"/>
        <v>4448.2270762322642</v>
      </c>
      <c r="P620" s="131">
        <f t="shared" si="238"/>
        <v>4457.8030572822645</v>
      </c>
      <c r="Q620" s="131">
        <f t="shared" si="238"/>
        <v>4464.8971865522644</v>
      </c>
      <c r="R620" s="131">
        <f t="shared" si="238"/>
        <v>4440.3886970122649</v>
      </c>
      <c r="S620" s="131">
        <f t="shared" si="238"/>
        <v>4403.3318579622646</v>
      </c>
      <c r="T620" s="131">
        <f t="shared" si="238"/>
        <v>4376.1451312722647</v>
      </c>
      <c r="U620" s="131">
        <f t="shared" si="238"/>
        <v>4376.9485945022643</v>
      </c>
      <c r="V620" s="131">
        <f t="shared" si="238"/>
        <v>4369.2634704922648</v>
      </c>
      <c r="W620" s="131">
        <f t="shared" si="238"/>
        <v>4375.9664019622642</v>
      </c>
      <c r="X620" s="131">
        <f t="shared" si="238"/>
        <v>4401.0827875622645</v>
      </c>
      <c r="Y620" s="131">
        <f t="shared" si="238"/>
        <v>4430.8515286322645</v>
      </c>
    </row>
    <row r="621" spans="1:25" ht="51.75" outlineLevel="1" thickBot="1" x14ac:dyDescent="0.25">
      <c r="A621" s="8" t="s">
        <v>88</v>
      </c>
      <c r="B621" s="134">
        <f>'[4]1'!$A$27</f>
        <v>1253.09973502</v>
      </c>
      <c r="C621" s="135">
        <f>'[4]1'!$B$27</f>
        <v>1274.4503207</v>
      </c>
      <c r="D621" s="135">
        <f>'[4]1'!$C$27</f>
        <v>1288.96465392</v>
      </c>
      <c r="E621" s="135">
        <f>'[4]1'!$D$27</f>
        <v>1293.0206623500001</v>
      </c>
      <c r="F621" s="135">
        <f>'[4]1'!$E$27</f>
        <v>1276.21112081</v>
      </c>
      <c r="G621" s="135">
        <f>'[4]1'!$F$27</f>
        <v>1242.30186196</v>
      </c>
      <c r="H621" s="135">
        <f>'[4]1'!$G$27</f>
        <v>1183.6299635299999</v>
      </c>
      <c r="I621" s="135">
        <f>'[4]1'!$H$27</f>
        <v>1162.1261419099999</v>
      </c>
      <c r="J621" s="135">
        <f>'[4]1'!$I$27</f>
        <v>1148.55954516</v>
      </c>
      <c r="K621" s="135">
        <f>'[4]1'!$J$27</f>
        <v>1154.62072592</v>
      </c>
      <c r="L621" s="135">
        <f>'[4]1'!$K$27</f>
        <v>1179.61326717</v>
      </c>
      <c r="M621" s="135">
        <f>'[4]1'!$L$27</f>
        <v>1187.28755316</v>
      </c>
      <c r="N621" s="135">
        <f>'[4]1'!$M$27</f>
        <v>1201.60424339</v>
      </c>
      <c r="O621" s="135">
        <f>'[4]1'!$N$27</f>
        <v>1253.8362583000001</v>
      </c>
      <c r="P621" s="135">
        <f>'[4]1'!$O$27</f>
        <v>1263.4122393499999</v>
      </c>
      <c r="Q621" s="135">
        <f>'[4]1'!$P$27</f>
        <v>1270.5063686200001</v>
      </c>
      <c r="R621" s="135">
        <f>'[4]1'!$Q$27</f>
        <v>1245.9978790800001</v>
      </c>
      <c r="S621" s="135">
        <f>'[4]1'!$R$27</f>
        <v>1208.9410400300001</v>
      </c>
      <c r="T621" s="135">
        <f>'[4]1'!$S$27</f>
        <v>1181.75431334</v>
      </c>
      <c r="U621" s="135">
        <f>'[4]1'!$T$27</f>
        <v>1182.55777657</v>
      </c>
      <c r="V621" s="135">
        <f>'[4]1'!$U$27</f>
        <v>1174.87265256</v>
      </c>
      <c r="W621" s="135">
        <f>'[4]1'!$V$27</f>
        <v>1181.5755840300001</v>
      </c>
      <c r="X621" s="135">
        <f>'[4]1'!$W$27</f>
        <v>1206.6919696299999</v>
      </c>
      <c r="Y621" s="136">
        <f>'[4]1'!$X$27</f>
        <v>1236.4607106999999</v>
      </c>
    </row>
    <row r="622" spans="1:25" ht="15" outlineLevel="1" thickBot="1" x14ac:dyDescent="0.25">
      <c r="A622" s="8" t="s">
        <v>57</v>
      </c>
      <c r="B622" s="134">
        <v>2972.3</v>
      </c>
      <c r="C622" s="135">
        <v>2972.3</v>
      </c>
      <c r="D622" s="135">
        <v>2972.3</v>
      </c>
      <c r="E622" s="135">
        <v>2972.3</v>
      </c>
      <c r="F622" s="135">
        <v>2972.3</v>
      </c>
      <c r="G622" s="135">
        <v>2972.3</v>
      </c>
      <c r="H622" s="135">
        <v>2972.3</v>
      </c>
      <c r="I622" s="135">
        <v>2972.3</v>
      </c>
      <c r="J622" s="135">
        <v>2972.3</v>
      </c>
      <c r="K622" s="135">
        <v>2972.3</v>
      </c>
      <c r="L622" s="135">
        <v>2972.3</v>
      </c>
      <c r="M622" s="135">
        <v>2972.3</v>
      </c>
      <c r="N622" s="135">
        <v>2972.3</v>
      </c>
      <c r="O622" s="135">
        <v>2972.3</v>
      </c>
      <c r="P622" s="135">
        <v>2972.3</v>
      </c>
      <c r="Q622" s="135">
        <v>2972.3</v>
      </c>
      <c r="R622" s="135">
        <v>2972.3</v>
      </c>
      <c r="S622" s="135">
        <v>2972.3</v>
      </c>
      <c r="T622" s="135">
        <v>2972.3</v>
      </c>
      <c r="U622" s="135">
        <v>2972.3</v>
      </c>
      <c r="V622" s="135">
        <v>2972.3</v>
      </c>
      <c r="W622" s="135">
        <v>2972.3</v>
      </c>
      <c r="X622" s="135">
        <v>2972.3</v>
      </c>
      <c r="Y622" s="136">
        <v>2972.3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5.4058179322633046</v>
      </c>
      <c r="C624" s="135">
        <f>'[3]ВЭК 4 цк'!$H$4</f>
        <v>5.4058179322633046</v>
      </c>
      <c r="D624" s="135">
        <f>'[3]ВЭК 4 цк'!$H$4</f>
        <v>5.4058179322633046</v>
      </c>
      <c r="E624" s="135">
        <f>'[3]ВЭК 4 цк'!$H$4</f>
        <v>5.4058179322633046</v>
      </c>
      <c r="F624" s="135">
        <f>'[3]ВЭК 4 цк'!$H$4</f>
        <v>5.4058179322633046</v>
      </c>
      <c r="G624" s="135">
        <f>'[3]ВЭК 4 цк'!$H$4</f>
        <v>5.4058179322633046</v>
      </c>
      <c r="H624" s="135">
        <f>'[3]ВЭК 4 цк'!$H$4</f>
        <v>5.4058179322633046</v>
      </c>
      <c r="I624" s="135">
        <f>'[3]ВЭК 4 цк'!$H$4</f>
        <v>5.4058179322633046</v>
      </c>
      <c r="J624" s="135">
        <f>'[3]ВЭК 4 цк'!$H$4</f>
        <v>5.4058179322633046</v>
      </c>
      <c r="K624" s="135">
        <f>'[3]ВЭК 4 цк'!$H$4</f>
        <v>5.4058179322633046</v>
      </c>
      <c r="L624" s="135">
        <f>'[3]ВЭК 4 цк'!$H$4</f>
        <v>5.4058179322633046</v>
      </c>
      <c r="M624" s="135">
        <f>'[3]ВЭК 4 цк'!$H$4</f>
        <v>5.4058179322633046</v>
      </c>
      <c r="N624" s="135">
        <f>'[3]ВЭК 4 цк'!$H$4</f>
        <v>5.4058179322633046</v>
      </c>
      <c r="O624" s="135">
        <f>'[3]ВЭК 4 цк'!$H$4</f>
        <v>5.4058179322633046</v>
      </c>
      <c r="P624" s="135">
        <f>'[3]ВЭК 4 цк'!$H$4</f>
        <v>5.4058179322633046</v>
      </c>
      <c r="Q624" s="135">
        <f>'[3]ВЭК 4 цк'!$H$4</f>
        <v>5.4058179322633046</v>
      </c>
      <c r="R624" s="135">
        <f>'[3]ВЭК 4 цк'!$H$4</f>
        <v>5.4058179322633046</v>
      </c>
      <c r="S624" s="135">
        <f>'[3]ВЭК 4 цк'!$H$4</f>
        <v>5.4058179322633046</v>
      </c>
      <c r="T624" s="135">
        <f>'[3]ВЭК 4 цк'!$H$4</f>
        <v>5.4058179322633046</v>
      </c>
      <c r="U624" s="135">
        <f>'[3]ВЭК 4 цк'!$H$4</f>
        <v>5.4058179322633046</v>
      </c>
      <c r="V624" s="135">
        <f>'[3]ВЭК 4 цк'!$H$4</f>
        <v>5.4058179322633046</v>
      </c>
      <c r="W624" s="135">
        <f>'[3]ВЭК 4 цк'!$H$4</f>
        <v>5.4058179322633046</v>
      </c>
      <c r="X624" s="135">
        <f>'[3]ВЭК 4 цк'!$H$4</f>
        <v>5.4058179322633046</v>
      </c>
      <c r="Y624" s="136">
        <f>'[3]ВЭК 4 цк'!$H$4</f>
        <v>5.4058179322633046</v>
      </c>
    </row>
    <row r="625" spans="1:25" ht="21.75" customHeight="1" thickBot="1" x14ac:dyDescent="0.25">
      <c r="A625" s="18">
        <v>28</v>
      </c>
      <c r="B625" s="131">
        <f t="shared" ref="B625:Y625" si="240">B626+B627+B628+B629</f>
        <v>4439.4177275922639</v>
      </c>
      <c r="C625" s="131">
        <f t="shared" si="240"/>
        <v>4461.0819589522644</v>
      </c>
      <c r="D625" s="131">
        <f t="shared" si="240"/>
        <v>4491.0647589722639</v>
      </c>
      <c r="E625" s="131">
        <f t="shared" si="240"/>
        <v>4486.324870012264</v>
      </c>
      <c r="F625" s="131">
        <f t="shared" si="240"/>
        <v>4459.6475866222645</v>
      </c>
      <c r="G625" s="131">
        <f t="shared" si="240"/>
        <v>4435.0800653322649</v>
      </c>
      <c r="H625" s="131">
        <f t="shared" si="240"/>
        <v>4390.6490795822638</v>
      </c>
      <c r="I625" s="131">
        <f t="shared" si="240"/>
        <v>4362.1647708822647</v>
      </c>
      <c r="J625" s="131">
        <f t="shared" si="240"/>
        <v>4357.9923243822641</v>
      </c>
      <c r="K625" s="131">
        <f t="shared" si="240"/>
        <v>4316.6184455122639</v>
      </c>
      <c r="L625" s="131">
        <f t="shared" si="240"/>
        <v>4327.3054626922649</v>
      </c>
      <c r="M625" s="131">
        <f t="shared" si="240"/>
        <v>4338.2783413022644</v>
      </c>
      <c r="N625" s="131">
        <f t="shared" si="240"/>
        <v>4367.9788805122644</v>
      </c>
      <c r="O625" s="131">
        <f t="shared" si="240"/>
        <v>4405.7451679722644</v>
      </c>
      <c r="P625" s="131">
        <f t="shared" si="240"/>
        <v>4420.7880763722642</v>
      </c>
      <c r="Q625" s="131">
        <f t="shared" si="240"/>
        <v>4428.8334266122647</v>
      </c>
      <c r="R625" s="131">
        <f t="shared" si="240"/>
        <v>4398.5941755122649</v>
      </c>
      <c r="S625" s="131">
        <f t="shared" si="240"/>
        <v>4374.1232596522641</v>
      </c>
      <c r="T625" s="131">
        <f t="shared" si="240"/>
        <v>4372.6172637322643</v>
      </c>
      <c r="U625" s="131">
        <f t="shared" si="240"/>
        <v>4381.8465498522646</v>
      </c>
      <c r="V625" s="131">
        <f t="shared" si="240"/>
        <v>4363.923037362264</v>
      </c>
      <c r="W625" s="131">
        <f t="shared" si="240"/>
        <v>4400.1443606422645</v>
      </c>
      <c r="X625" s="131">
        <f t="shared" si="240"/>
        <v>4395.0623571022643</v>
      </c>
      <c r="Y625" s="131">
        <f t="shared" si="240"/>
        <v>4421.2471244422641</v>
      </c>
    </row>
    <row r="626" spans="1:25" ht="51.75" outlineLevel="1" thickBot="1" x14ac:dyDescent="0.25">
      <c r="A626" s="8" t="s">
        <v>88</v>
      </c>
      <c r="B626" s="134">
        <f>'[4]1'!$A$28</f>
        <v>1245.02690966</v>
      </c>
      <c r="C626" s="135">
        <f>'[4]1'!$B$28</f>
        <v>1266.69114102</v>
      </c>
      <c r="D626" s="135">
        <f>'[4]1'!$C$28</f>
        <v>1296.67394104</v>
      </c>
      <c r="E626" s="135">
        <f>'[4]1'!$D$28</f>
        <v>1291.9340520799999</v>
      </c>
      <c r="F626" s="135">
        <f>'[4]1'!$E$28</f>
        <v>1265.2567686899999</v>
      </c>
      <c r="G626" s="135">
        <f>'[4]1'!$F$28</f>
        <v>1240.6892474000001</v>
      </c>
      <c r="H626" s="135">
        <f>'[4]1'!$G$28</f>
        <v>1196.2582616499999</v>
      </c>
      <c r="I626" s="135">
        <f>'[4]1'!$H$28</f>
        <v>1167.77395295</v>
      </c>
      <c r="J626" s="135">
        <f>'[4]1'!$I$28</f>
        <v>1163.60150645</v>
      </c>
      <c r="K626" s="135">
        <f>'[4]1'!$J$28</f>
        <v>1122.22762758</v>
      </c>
      <c r="L626" s="135">
        <f>'[4]1'!$K$28</f>
        <v>1132.9146447600001</v>
      </c>
      <c r="M626" s="135">
        <f>'[4]1'!$L$28</f>
        <v>1143.8875233700001</v>
      </c>
      <c r="N626" s="135">
        <f>'[4]1'!$M$28</f>
        <v>1173.58806258</v>
      </c>
      <c r="O626" s="135">
        <f>'[4]1'!$N$28</f>
        <v>1211.3543500400001</v>
      </c>
      <c r="P626" s="135">
        <f>'[4]1'!$O$28</f>
        <v>1226.3972584400001</v>
      </c>
      <c r="Q626" s="135">
        <f>'[4]1'!$P$28</f>
        <v>1234.4426086799999</v>
      </c>
      <c r="R626" s="135">
        <f>'[4]1'!$Q$28</f>
        <v>1204.2033575800001</v>
      </c>
      <c r="S626" s="135">
        <f>'[4]1'!$R$28</f>
        <v>1179.73244172</v>
      </c>
      <c r="T626" s="135">
        <f>'[4]1'!$S$28</f>
        <v>1178.2264458</v>
      </c>
      <c r="U626" s="135">
        <f>'[4]1'!$T$28</f>
        <v>1187.4557319200001</v>
      </c>
      <c r="V626" s="135">
        <f>'[4]1'!$U$28</f>
        <v>1169.5322194299999</v>
      </c>
      <c r="W626" s="135">
        <f>'[4]1'!$V$28</f>
        <v>1205.7535427099999</v>
      </c>
      <c r="X626" s="135">
        <f>'[4]1'!$W$28</f>
        <v>1200.67153917</v>
      </c>
      <c r="Y626" s="136">
        <f>'[4]1'!$X$28</f>
        <v>1226.85630651</v>
      </c>
    </row>
    <row r="627" spans="1:25" ht="15" outlineLevel="1" thickBot="1" x14ac:dyDescent="0.25">
      <c r="A627" s="8" t="s">
        <v>57</v>
      </c>
      <c r="B627" s="134">
        <v>2972.3</v>
      </c>
      <c r="C627" s="135">
        <v>2972.3</v>
      </c>
      <c r="D627" s="135">
        <v>2972.3</v>
      </c>
      <c r="E627" s="135">
        <v>2972.3</v>
      </c>
      <c r="F627" s="135">
        <v>2972.3</v>
      </c>
      <c r="G627" s="135">
        <v>2972.3</v>
      </c>
      <c r="H627" s="135">
        <v>2972.3</v>
      </c>
      <c r="I627" s="135">
        <v>2972.3</v>
      </c>
      <c r="J627" s="135">
        <v>2972.3</v>
      </c>
      <c r="K627" s="135">
        <v>2972.3</v>
      </c>
      <c r="L627" s="135">
        <v>2972.3</v>
      </c>
      <c r="M627" s="135">
        <v>2972.3</v>
      </c>
      <c r="N627" s="135">
        <v>2972.3</v>
      </c>
      <c r="O627" s="135">
        <v>2972.3</v>
      </c>
      <c r="P627" s="135">
        <v>2972.3</v>
      </c>
      <c r="Q627" s="135">
        <v>2972.3</v>
      </c>
      <c r="R627" s="135">
        <v>2972.3</v>
      </c>
      <c r="S627" s="135">
        <v>2972.3</v>
      </c>
      <c r="T627" s="135">
        <v>2972.3</v>
      </c>
      <c r="U627" s="135">
        <v>2972.3</v>
      </c>
      <c r="V627" s="135">
        <v>2972.3</v>
      </c>
      <c r="W627" s="135">
        <v>2972.3</v>
      </c>
      <c r="X627" s="135">
        <v>2972.3</v>
      </c>
      <c r="Y627" s="136">
        <v>2972.3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5.4058179322633046</v>
      </c>
      <c r="C629" s="135">
        <f>'[3]ВЭК 4 цк'!$H$4</f>
        <v>5.4058179322633046</v>
      </c>
      <c r="D629" s="135">
        <f>'[3]ВЭК 4 цк'!$H$4</f>
        <v>5.4058179322633046</v>
      </c>
      <c r="E629" s="135">
        <f>'[3]ВЭК 4 цк'!$H$4</f>
        <v>5.4058179322633046</v>
      </c>
      <c r="F629" s="135">
        <f>'[3]ВЭК 4 цк'!$H$4</f>
        <v>5.4058179322633046</v>
      </c>
      <c r="G629" s="135">
        <f>'[3]ВЭК 4 цк'!$H$4</f>
        <v>5.4058179322633046</v>
      </c>
      <c r="H629" s="135">
        <f>'[3]ВЭК 4 цк'!$H$4</f>
        <v>5.4058179322633046</v>
      </c>
      <c r="I629" s="135">
        <f>'[3]ВЭК 4 цк'!$H$4</f>
        <v>5.4058179322633046</v>
      </c>
      <c r="J629" s="135">
        <f>'[3]ВЭК 4 цк'!$H$4</f>
        <v>5.4058179322633046</v>
      </c>
      <c r="K629" s="135">
        <f>'[3]ВЭК 4 цк'!$H$4</f>
        <v>5.4058179322633046</v>
      </c>
      <c r="L629" s="135">
        <f>'[3]ВЭК 4 цк'!$H$4</f>
        <v>5.4058179322633046</v>
      </c>
      <c r="M629" s="135">
        <f>'[3]ВЭК 4 цк'!$H$4</f>
        <v>5.4058179322633046</v>
      </c>
      <c r="N629" s="135">
        <f>'[3]ВЭК 4 цк'!$H$4</f>
        <v>5.4058179322633046</v>
      </c>
      <c r="O629" s="135">
        <f>'[3]ВЭК 4 цк'!$H$4</f>
        <v>5.4058179322633046</v>
      </c>
      <c r="P629" s="135">
        <f>'[3]ВЭК 4 цк'!$H$4</f>
        <v>5.4058179322633046</v>
      </c>
      <c r="Q629" s="135">
        <f>'[3]ВЭК 4 цк'!$H$4</f>
        <v>5.4058179322633046</v>
      </c>
      <c r="R629" s="135">
        <f>'[3]ВЭК 4 цк'!$H$4</f>
        <v>5.4058179322633046</v>
      </c>
      <c r="S629" s="135">
        <f>'[3]ВЭК 4 цк'!$H$4</f>
        <v>5.4058179322633046</v>
      </c>
      <c r="T629" s="135">
        <f>'[3]ВЭК 4 цк'!$H$4</f>
        <v>5.4058179322633046</v>
      </c>
      <c r="U629" s="135">
        <f>'[3]ВЭК 4 цк'!$H$4</f>
        <v>5.4058179322633046</v>
      </c>
      <c r="V629" s="135">
        <f>'[3]ВЭК 4 цк'!$H$4</f>
        <v>5.4058179322633046</v>
      </c>
      <c r="W629" s="135">
        <f>'[3]ВЭК 4 цк'!$H$4</f>
        <v>5.4058179322633046</v>
      </c>
      <c r="X629" s="135">
        <f>'[3]ВЭК 4 цк'!$H$4</f>
        <v>5.4058179322633046</v>
      </c>
      <c r="Y629" s="136">
        <f>'[3]ВЭК 4 цк'!$H$4</f>
        <v>5.4058179322633046</v>
      </c>
    </row>
    <row r="630" spans="1:25" ht="21.75" customHeight="1" thickBot="1" x14ac:dyDescent="0.25">
      <c r="A630" s="18">
        <v>29</v>
      </c>
      <c r="B630" s="131">
        <f t="shared" ref="B630:Y630" si="242">B631+B632+B633+B634</f>
        <v>4440.7865178522643</v>
      </c>
      <c r="C630" s="131">
        <f t="shared" si="242"/>
        <v>4402.8591001822642</v>
      </c>
      <c r="D630" s="131">
        <f t="shared" si="242"/>
        <v>4436.6683084722645</v>
      </c>
      <c r="E630" s="131">
        <f t="shared" si="242"/>
        <v>4442.1991939722639</v>
      </c>
      <c r="F630" s="131">
        <f t="shared" si="242"/>
        <v>4427.9264613022642</v>
      </c>
      <c r="G630" s="131">
        <f t="shared" si="242"/>
        <v>4409.8890566922646</v>
      </c>
      <c r="H630" s="131">
        <f t="shared" si="242"/>
        <v>4363.4915476722645</v>
      </c>
      <c r="I630" s="131">
        <f t="shared" si="242"/>
        <v>4332.1123377222639</v>
      </c>
      <c r="J630" s="131">
        <f t="shared" si="242"/>
        <v>4305.4745550522639</v>
      </c>
      <c r="K630" s="131">
        <f t="shared" si="242"/>
        <v>4307.5010333122646</v>
      </c>
      <c r="L630" s="131">
        <f t="shared" si="242"/>
        <v>4299.4900237722641</v>
      </c>
      <c r="M630" s="131">
        <f t="shared" si="242"/>
        <v>4284.1066685722644</v>
      </c>
      <c r="N630" s="131">
        <f t="shared" si="242"/>
        <v>4309.6549394222639</v>
      </c>
      <c r="O630" s="131">
        <f t="shared" si="242"/>
        <v>4347.2312936022645</v>
      </c>
      <c r="P630" s="131">
        <f t="shared" si="242"/>
        <v>4362.2903873622645</v>
      </c>
      <c r="Q630" s="131">
        <f t="shared" si="242"/>
        <v>4365.2963853422643</v>
      </c>
      <c r="R630" s="131">
        <f t="shared" si="242"/>
        <v>4342.1719635822647</v>
      </c>
      <c r="S630" s="131">
        <f t="shared" si="242"/>
        <v>4321.3981825722649</v>
      </c>
      <c r="T630" s="131">
        <f t="shared" si="242"/>
        <v>4308.789137042264</v>
      </c>
      <c r="U630" s="131">
        <f t="shared" si="242"/>
        <v>4298.0671613622644</v>
      </c>
      <c r="V630" s="131">
        <f t="shared" si="242"/>
        <v>4305.316361852264</v>
      </c>
      <c r="W630" s="131">
        <f t="shared" si="242"/>
        <v>4317.4507084222641</v>
      </c>
      <c r="X630" s="131">
        <f t="shared" si="242"/>
        <v>4313.7298976722641</v>
      </c>
      <c r="Y630" s="131">
        <f t="shared" si="242"/>
        <v>4353.4121660622641</v>
      </c>
    </row>
    <row r="631" spans="1:25" ht="51.75" outlineLevel="1" thickBot="1" x14ac:dyDescent="0.25">
      <c r="A631" s="8" t="s">
        <v>88</v>
      </c>
      <c r="B631" s="134">
        <f>'[4]1'!$A$29</f>
        <v>1246.39569992</v>
      </c>
      <c r="C631" s="135">
        <f>'[4]1'!$B$29</f>
        <v>1208.4682822499999</v>
      </c>
      <c r="D631" s="135">
        <f>'[4]1'!$C$29</f>
        <v>1242.2774905399999</v>
      </c>
      <c r="E631" s="135">
        <f>'[4]1'!$D$29</f>
        <v>1247.80837604</v>
      </c>
      <c r="F631" s="135">
        <f>'[4]1'!$E$29</f>
        <v>1233.5356433699999</v>
      </c>
      <c r="G631" s="135">
        <f>'[4]1'!$F$29</f>
        <v>1215.49823876</v>
      </c>
      <c r="H631" s="135">
        <f>'[4]1'!$G$29</f>
        <v>1169.1007297399999</v>
      </c>
      <c r="I631" s="135">
        <f>'[4]1'!$H$29</f>
        <v>1137.72151979</v>
      </c>
      <c r="J631" s="135">
        <f>'[4]1'!$I$29</f>
        <v>1111.08373712</v>
      </c>
      <c r="K631" s="135">
        <f>'[4]1'!$J$29</f>
        <v>1113.11021538</v>
      </c>
      <c r="L631" s="135">
        <f>'[4]1'!$K$29</f>
        <v>1105.09920584</v>
      </c>
      <c r="M631" s="135">
        <f>'[4]1'!$L$29</f>
        <v>1089.7158506400001</v>
      </c>
      <c r="N631" s="135">
        <f>'[4]1'!$M$29</f>
        <v>1115.26412149</v>
      </c>
      <c r="O631" s="135">
        <f>'[4]1'!$N$29</f>
        <v>1152.8404756699999</v>
      </c>
      <c r="P631" s="135">
        <f>'[4]1'!$O$29</f>
        <v>1167.8995694299999</v>
      </c>
      <c r="Q631" s="135">
        <f>'[4]1'!$P$29</f>
        <v>1170.90556741</v>
      </c>
      <c r="R631" s="135">
        <f>'[4]1'!$Q$29</f>
        <v>1147.7811456500001</v>
      </c>
      <c r="S631" s="135">
        <f>'[4]1'!$R$29</f>
        <v>1127.0073646400001</v>
      </c>
      <c r="T631" s="135">
        <f>'[4]1'!$S$29</f>
        <v>1114.3983191100001</v>
      </c>
      <c r="U631" s="135">
        <f>'[4]1'!$T$29</f>
        <v>1103.6763434300001</v>
      </c>
      <c r="V631" s="135">
        <f>'[4]1'!$U$29</f>
        <v>1110.9255439200001</v>
      </c>
      <c r="W631" s="135">
        <f>'[4]1'!$V$29</f>
        <v>1123.05989049</v>
      </c>
      <c r="X631" s="135">
        <f>'[4]1'!$W$29</f>
        <v>1119.33907974</v>
      </c>
      <c r="Y631" s="136">
        <f>'[4]1'!$X$29</f>
        <v>1159.02134813</v>
      </c>
    </row>
    <row r="632" spans="1:25" ht="15" outlineLevel="1" thickBot="1" x14ac:dyDescent="0.25">
      <c r="A632" s="8" t="s">
        <v>57</v>
      </c>
      <c r="B632" s="134">
        <v>2972.3</v>
      </c>
      <c r="C632" s="135">
        <v>2972.3</v>
      </c>
      <c r="D632" s="135">
        <v>2972.3</v>
      </c>
      <c r="E632" s="135">
        <v>2972.3</v>
      </c>
      <c r="F632" s="135">
        <v>2972.3</v>
      </c>
      <c r="G632" s="135">
        <v>2972.3</v>
      </c>
      <c r="H632" s="135">
        <v>2972.3</v>
      </c>
      <c r="I632" s="135">
        <v>2972.3</v>
      </c>
      <c r="J632" s="135">
        <v>2972.3</v>
      </c>
      <c r="K632" s="135">
        <v>2972.3</v>
      </c>
      <c r="L632" s="135">
        <v>2972.3</v>
      </c>
      <c r="M632" s="135">
        <v>2972.3</v>
      </c>
      <c r="N632" s="135">
        <v>2972.3</v>
      </c>
      <c r="O632" s="135">
        <v>2972.3</v>
      </c>
      <c r="P632" s="135">
        <v>2972.3</v>
      </c>
      <c r="Q632" s="135">
        <v>2972.3</v>
      </c>
      <c r="R632" s="135">
        <v>2972.3</v>
      </c>
      <c r="S632" s="135">
        <v>2972.3</v>
      </c>
      <c r="T632" s="135">
        <v>2972.3</v>
      </c>
      <c r="U632" s="135">
        <v>2972.3</v>
      </c>
      <c r="V632" s="135">
        <v>2972.3</v>
      </c>
      <c r="W632" s="135">
        <v>2972.3</v>
      </c>
      <c r="X632" s="135">
        <v>2972.3</v>
      </c>
      <c r="Y632" s="136">
        <v>2972.3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5.4058179322633046</v>
      </c>
      <c r="C634" s="135">
        <f>'[3]ВЭК 4 цк'!$H$4</f>
        <v>5.4058179322633046</v>
      </c>
      <c r="D634" s="135">
        <f>'[3]ВЭК 4 цк'!$H$4</f>
        <v>5.4058179322633046</v>
      </c>
      <c r="E634" s="135">
        <f>'[3]ВЭК 4 цк'!$H$4</f>
        <v>5.4058179322633046</v>
      </c>
      <c r="F634" s="135">
        <f>'[3]ВЭК 4 цк'!$H$4</f>
        <v>5.4058179322633046</v>
      </c>
      <c r="G634" s="135">
        <f>'[3]ВЭК 4 цк'!$H$4</f>
        <v>5.4058179322633046</v>
      </c>
      <c r="H634" s="135">
        <f>'[3]ВЭК 4 цк'!$H$4</f>
        <v>5.4058179322633046</v>
      </c>
      <c r="I634" s="135">
        <f>'[3]ВЭК 4 цк'!$H$4</f>
        <v>5.4058179322633046</v>
      </c>
      <c r="J634" s="135">
        <f>'[3]ВЭК 4 цк'!$H$4</f>
        <v>5.4058179322633046</v>
      </c>
      <c r="K634" s="135">
        <f>'[3]ВЭК 4 цк'!$H$4</f>
        <v>5.4058179322633046</v>
      </c>
      <c r="L634" s="135">
        <f>'[3]ВЭК 4 цк'!$H$4</f>
        <v>5.4058179322633046</v>
      </c>
      <c r="M634" s="135">
        <f>'[3]ВЭК 4 цк'!$H$4</f>
        <v>5.4058179322633046</v>
      </c>
      <c r="N634" s="135">
        <f>'[3]ВЭК 4 цк'!$H$4</f>
        <v>5.4058179322633046</v>
      </c>
      <c r="O634" s="135">
        <f>'[3]ВЭК 4 цк'!$H$4</f>
        <v>5.4058179322633046</v>
      </c>
      <c r="P634" s="135">
        <f>'[3]ВЭК 4 цк'!$H$4</f>
        <v>5.4058179322633046</v>
      </c>
      <c r="Q634" s="135">
        <f>'[3]ВЭК 4 цк'!$H$4</f>
        <v>5.4058179322633046</v>
      </c>
      <c r="R634" s="135">
        <f>'[3]ВЭК 4 цк'!$H$4</f>
        <v>5.4058179322633046</v>
      </c>
      <c r="S634" s="135">
        <f>'[3]ВЭК 4 цк'!$H$4</f>
        <v>5.4058179322633046</v>
      </c>
      <c r="T634" s="135">
        <f>'[3]ВЭК 4 цк'!$H$4</f>
        <v>5.4058179322633046</v>
      </c>
      <c r="U634" s="135">
        <f>'[3]ВЭК 4 цк'!$H$4</f>
        <v>5.4058179322633046</v>
      </c>
      <c r="V634" s="135">
        <f>'[3]ВЭК 4 цк'!$H$4</f>
        <v>5.4058179322633046</v>
      </c>
      <c r="W634" s="135">
        <f>'[3]ВЭК 4 цк'!$H$4</f>
        <v>5.4058179322633046</v>
      </c>
      <c r="X634" s="135">
        <f>'[3]ВЭК 4 цк'!$H$4</f>
        <v>5.4058179322633046</v>
      </c>
      <c r="Y634" s="136">
        <f>'[3]ВЭК 4 цк'!$H$4</f>
        <v>5.4058179322633046</v>
      </c>
    </row>
    <row r="635" spans="1:25" ht="21.75" customHeight="1" thickBot="1" x14ac:dyDescent="0.25">
      <c r="A635" s="18">
        <v>30</v>
      </c>
      <c r="B635" s="131">
        <f t="shared" ref="B635:Y635" si="244">B636+B637+B638+B639</f>
        <v>4398.6685270922644</v>
      </c>
      <c r="C635" s="131">
        <f t="shared" si="244"/>
        <v>4410.5433436422645</v>
      </c>
      <c r="D635" s="131">
        <f t="shared" si="244"/>
        <v>4432.5588756022644</v>
      </c>
      <c r="E635" s="131">
        <f t="shared" si="244"/>
        <v>4433.6030107422639</v>
      </c>
      <c r="F635" s="131">
        <f t="shared" si="244"/>
        <v>4429.9764786622645</v>
      </c>
      <c r="G635" s="131">
        <f t="shared" si="244"/>
        <v>4388.8017287422645</v>
      </c>
      <c r="H635" s="131">
        <f t="shared" si="244"/>
        <v>4386.2981672622645</v>
      </c>
      <c r="I635" s="131">
        <f t="shared" si="244"/>
        <v>4345.3950400722642</v>
      </c>
      <c r="J635" s="131">
        <f t="shared" si="244"/>
        <v>4317.2460685222641</v>
      </c>
      <c r="K635" s="131">
        <f t="shared" si="244"/>
        <v>4317.578933302264</v>
      </c>
      <c r="L635" s="131">
        <f t="shared" si="244"/>
        <v>4315.1460839922638</v>
      </c>
      <c r="M635" s="131">
        <f t="shared" si="244"/>
        <v>4306.3395376422641</v>
      </c>
      <c r="N635" s="131">
        <f t="shared" si="244"/>
        <v>4324.4574315722648</v>
      </c>
      <c r="O635" s="131">
        <f t="shared" si="244"/>
        <v>4360.0461182422641</v>
      </c>
      <c r="P635" s="131">
        <f t="shared" si="244"/>
        <v>4372.2476917222639</v>
      </c>
      <c r="Q635" s="131">
        <f t="shared" si="244"/>
        <v>4366.286806152264</v>
      </c>
      <c r="R635" s="131">
        <f t="shared" si="244"/>
        <v>4330.414104702264</v>
      </c>
      <c r="S635" s="131">
        <f t="shared" si="244"/>
        <v>4299.3078639122641</v>
      </c>
      <c r="T635" s="131">
        <f t="shared" si="244"/>
        <v>4275.506086612264</v>
      </c>
      <c r="U635" s="131">
        <f t="shared" si="244"/>
        <v>4330.1084612922641</v>
      </c>
      <c r="V635" s="131">
        <f t="shared" si="244"/>
        <v>4344.983830502264</v>
      </c>
      <c r="W635" s="131">
        <f t="shared" si="244"/>
        <v>4363.2196964622644</v>
      </c>
      <c r="X635" s="131">
        <f t="shared" si="244"/>
        <v>4355.344353272264</v>
      </c>
      <c r="Y635" s="131">
        <f t="shared" si="244"/>
        <v>4402.2808388522644</v>
      </c>
    </row>
    <row r="636" spans="1:25" ht="51.75" outlineLevel="1" thickBot="1" x14ac:dyDescent="0.25">
      <c r="A636" s="8" t="s">
        <v>88</v>
      </c>
      <c r="B636" s="134">
        <f>'[4]1'!$A$30</f>
        <v>1204.2777091600001</v>
      </c>
      <c r="C636" s="135">
        <f>'[4]1'!$B$30</f>
        <v>1216.15252571</v>
      </c>
      <c r="D636" s="135">
        <f>'[4]1'!$C$30</f>
        <v>1238.1680576700001</v>
      </c>
      <c r="E636" s="135">
        <f>'[4]1'!$D$30</f>
        <v>1239.21219281</v>
      </c>
      <c r="F636" s="135">
        <f>'[4]1'!$E$30</f>
        <v>1235.58566073</v>
      </c>
      <c r="G636" s="135">
        <f>'[4]1'!$F$30</f>
        <v>1194.4109108099999</v>
      </c>
      <c r="H636" s="135">
        <f>'[4]1'!$G$30</f>
        <v>1191.90734933</v>
      </c>
      <c r="I636" s="135">
        <f>'[4]1'!$H$30</f>
        <v>1151.0042221399999</v>
      </c>
      <c r="J636" s="135">
        <f>'[4]1'!$I$30</f>
        <v>1122.85525059</v>
      </c>
      <c r="K636" s="135">
        <f>'[4]1'!$J$30</f>
        <v>1123.1881153700001</v>
      </c>
      <c r="L636" s="135">
        <f>'[4]1'!$K$30</f>
        <v>1120.7552660599999</v>
      </c>
      <c r="M636" s="135">
        <f>'[4]1'!$L$30</f>
        <v>1111.94871971</v>
      </c>
      <c r="N636" s="135">
        <f>'[4]1'!$M$30</f>
        <v>1130.06661364</v>
      </c>
      <c r="O636" s="135">
        <f>'[4]1'!$N$30</f>
        <v>1165.65530031</v>
      </c>
      <c r="P636" s="135">
        <f>'[4]1'!$O$30</f>
        <v>1177.85687379</v>
      </c>
      <c r="Q636" s="135">
        <f>'[4]1'!$P$30</f>
        <v>1171.8959882199999</v>
      </c>
      <c r="R636" s="135">
        <f>'[4]1'!$Q$30</f>
        <v>1136.0232867699999</v>
      </c>
      <c r="S636" s="135">
        <f>'[4]1'!$R$30</f>
        <v>1104.91704598</v>
      </c>
      <c r="T636" s="135">
        <f>'[4]1'!$S$30</f>
        <v>1081.1152686800001</v>
      </c>
      <c r="U636" s="135">
        <f>'[4]1'!$T$30</f>
        <v>1135.71764336</v>
      </c>
      <c r="V636" s="135">
        <f>'[4]1'!$U$30</f>
        <v>1150.5930125699999</v>
      </c>
      <c r="W636" s="135">
        <f>'[4]1'!$V$30</f>
        <v>1168.8288785300001</v>
      </c>
      <c r="X636" s="135">
        <f>'[4]1'!$W$30</f>
        <v>1160.9535353399999</v>
      </c>
      <c r="Y636" s="136">
        <f>'[4]1'!$X$30</f>
        <v>1207.8900209200001</v>
      </c>
    </row>
    <row r="637" spans="1:25" ht="15" outlineLevel="1" thickBot="1" x14ac:dyDescent="0.25">
      <c r="A637" s="8" t="s">
        <v>57</v>
      </c>
      <c r="B637" s="134">
        <v>2972.3</v>
      </c>
      <c r="C637" s="135">
        <v>2972.3</v>
      </c>
      <c r="D637" s="135">
        <v>2972.3</v>
      </c>
      <c r="E637" s="135">
        <v>2972.3</v>
      </c>
      <c r="F637" s="135">
        <v>2972.3</v>
      </c>
      <c r="G637" s="135">
        <v>2972.3</v>
      </c>
      <c r="H637" s="135">
        <v>2972.3</v>
      </c>
      <c r="I637" s="135">
        <v>2972.3</v>
      </c>
      <c r="J637" s="135">
        <v>2972.3</v>
      </c>
      <c r="K637" s="135">
        <v>2972.3</v>
      </c>
      <c r="L637" s="135">
        <v>2972.3</v>
      </c>
      <c r="M637" s="135">
        <v>2972.3</v>
      </c>
      <c r="N637" s="135">
        <v>2972.3</v>
      </c>
      <c r="O637" s="135">
        <v>2972.3</v>
      </c>
      <c r="P637" s="135">
        <v>2972.3</v>
      </c>
      <c r="Q637" s="135">
        <v>2972.3</v>
      </c>
      <c r="R637" s="135">
        <v>2972.3</v>
      </c>
      <c r="S637" s="135">
        <v>2972.3</v>
      </c>
      <c r="T637" s="135">
        <v>2972.3</v>
      </c>
      <c r="U637" s="135">
        <v>2972.3</v>
      </c>
      <c r="V637" s="135">
        <v>2972.3</v>
      </c>
      <c r="W637" s="135">
        <v>2972.3</v>
      </c>
      <c r="X637" s="135">
        <v>2972.3</v>
      </c>
      <c r="Y637" s="136">
        <v>2972.3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5.4058179322633046</v>
      </c>
      <c r="C639" s="135">
        <f>'[3]ВЭК 4 цк'!$H$4</f>
        <v>5.4058179322633046</v>
      </c>
      <c r="D639" s="135">
        <f>'[3]ВЭК 4 цк'!$H$4</f>
        <v>5.4058179322633046</v>
      </c>
      <c r="E639" s="135">
        <f>'[3]ВЭК 4 цк'!$H$4</f>
        <v>5.4058179322633046</v>
      </c>
      <c r="F639" s="135">
        <f>'[3]ВЭК 4 цк'!$H$4</f>
        <v>5.4058179322633046</v>
      </c>
      <c r="G639" s="135">
        <f>'[3]ВЭК 4 цк'!$H$4</f>
        <v>5.4058179322633046</v>
      </c>
      <c r="H639" s="135">
        <f>'[3]ВЭК 4 цк'!$H$4</f>
        <v>5.4058179322633046</v>
      </c>
      <c r="I639" s="135">
        <f>'[3]ВЭК 4 цк'!$H$4</f>
        <v>5.4058179322633046</v>
      </c>
      <c r="J639" s="135">
        <f>'[3]ВЭК 4 цк'!$H$4</f>
        <v>5.4058179322633046</v>
      </c>
      <c r="K639" s="135">
        <f>'[3]ВЭК 4 цк'!$H$4</f>
        <v>5.4058179322633046</v>
      </c>
      <c r="L639" s="135">
        <f>'[3]ВЭК 4 цк'!$H$4</f>
        <v>5.4058179322633046</v>
      </c>
      <c r="M639" s="135">
        <f>'[3]ВЭК 4 цк'!$H$4</f>
        <v>5.4058179322633046</v>
      </c>
      <c r="N639" s="135">
        <f>'[3]ВЭК 4 цк'!$H$4</f>
        <v>5.4058179322633046</v>
      </c>
      <c r="O639" s="135">
        <f>'[3]ВЭК 4 цк'!$H$4</f>
        <v>5.4058179322633046</v>
      </c>
      <c r="P639" s="135">
        <f>'[3]ВЭК 4 цк'!$H$4</f>
        <v>5.4058179322633046</v>
      </c>
      <c r="Q639" s="135">
        <f>'[3]ВЭК 4 цк'!$H$4</f>
        <v>5.4058179322633046</v>
      </c>
      <c r="R639" s="135">
        <f>'[3]ВЭК 4 цк'!$H$4</f>
        <v>5.4058179322633046</v>
      </c>
      <c r="S639" s="135">
        <f>'[3]ВЭК 4 цк'!$H$4</f>
        <v>5.4058179322633046</v>
      </c>
      <c r="T639" s="135">
        <f>'[3]ВЭК 4 цк'!$H$4</f>
        <v>5.4058179322633046</v>
      </c>
      <c r="U639" s="135">
        <f>'[3]ВЭК 4 цк'!$H$4</f>
        <v>5.4058179322633046</v>
      </c>
      <c r="V639" s="135">
        <f>'[3]ВЭК 4 цк'!$H$4</f>
        <v>5.4058179322633046</v>
      </c>
      <c r="W639" s="135">
        <f>'[3]ВЭК 4 цк'!$H$4</f>
        <v>5.4058179322633046</v>
      </c>
      <c r="X639" s="135">
        <f>'[3]ВЭК 4 цк'!$H$4</f>
        <v>5.4058179322633046</v>
      </c>
      <c r="Y639" s="136">
        <f>'[3]ВЭК 4 цк'!$H$4</f>
        <v>5.4058179322633046</v>
      </c>
    </row>
    <row r="640" spans="1:25" ht="21.75" customHeight="1" thickBot="1" x14ac:dyDescent="0.25">
      <c r="A640" s="18">
        <v>31</v>
      </c>
      <c r="B640" s="131">
        <f t="shared" ref="B640:Y640" si="246">B641+B642+B643+B644</f>
        <v>4386.8904586422641</v>
      </c>
      <c r="C640" s="131">
        <f t="shared" si="246"/>
        <v>4407.9806253722645</v>
      </c>
      <c r="D640" s="131">
        <f t="shared" si="246"/>
        <v>4431.5824187122644</v>
      </c>
      <c r="E640" s="131">
        <f t="shared" si="246"/>
        <v>4432.3404328922643</v>
      </c>
      <c r="F640" s="131">
        <f t="shared" si="246"/>
        <v>4410.6307137322647</v>
      </c>
      <c r="G640" s="131">
        <f t="shared" si="246"/>
        <v>4381.6210687422645</v>
      </c>
      <c r="H640" s="131">
        <f t="shared" si="246"/>
        <v>4365.6673952122646</v>
      </c>
      <c r="I640" s="131">
        <f t="shared" si="246"/>
        <v>4324.480482832264</v>
      </c>
      <c r="J640" s="131">
        <f t="shared" si="246"/>
        <v>4325.8047028822648</v>
      </c>
      <c r="K640" s="131">
        <f t="shared" si="246"/>
        <v>4337.5317182022645</v>
      </c>
      <c r="L640" s="131">
        <f t="shared" si="246"/>
        <v>4337.2487643322647</v>
      </c>
      <c r="M640" s="131">
        <f t="shared" si="246"/>
        <v>4322.481244452264</v>
      </c>
      <c r="N640" s="131">
        <f t="shared" si="246"/>
        <v>4343.6887317522642</v>
      </c>
      <c r="O640" s="131">
        <f t="shared" si="246"/>
        <v>4390.430644842264</v>
      </c>
      <c r="P640" s="131">
        <f t="shared" si="246"/>
        <v>4393.7033990722639</v>
      </c>
      <c r="Q640" s="131">
        <f t="shared" si="246"/>
        <v>4383.0039954422646</v>
      </c>
      <c r="R640" s="131">
        <f t="shared" si="246"/>
        <v>4366.5586747522639</v>
      </c>
      <c r="S640" s="131">
        <f t="shared" si="246"/>
        <v>4337.796972672264</v>
      </c>
      <c r="T640" s="131">
        <f t="shared" si="246"/>
        <v>4328.7053285322645</v>
      </c>
      <c r="U640" s="131">
        <f t="shared" si="246"/>
        <v>4326.6050600722638</v>
      </c>
      <c r="V640" s="131">
        <f t="shared" si="246"/>
        <v>4346.1144383722649</v>
      </c>
      <c r="W640" s="131">
        <f t="shared" si="246"/>
        <v>4350.4577598222641</v>
      </c>
      <c r="X640" s="131">
        <f t="shared" si="246"/>
        <v>4359.5437615622641</v>
      </c>
      <c r="Y640" s="131">
        <f t="shared" si="246"/>
        <v>4413.5747958722641</v>
      </c>
    </row>
    <row r="641" spans="1:25" ht="51.75" outlineLevel="1" thickBot="1" x14ac:dyDescent="0.25">
      <c r="A641" s="8" t="s">
        <v>88</v>
      </c>
      <c r="B641" s="134">
        <f>'[4]1'!$A$31</f>
        <v>1192.49964071</v>
      </c>
      <c r="C641" s="135">
        <f>'[4]1'!$B$31</f>
        <v>1213.58980744</v>
      </c>
      <c r="D641" s="135">
        <f>'[4]1'!$C$31</f>
        <v>1237.19160078</v>
      </c>
      <c r="E641" s="135">
        <f>'[4]1'!$D$31</f>
        <v>1237.94961496</v>
      </c>
      <c r="F641" s="135">
        <f>'[4]1'!$E$31</f>
        <v>1216.2398958000001</v>
      </c>
      <c r="G641" s="135">
        <f>'[4]1'!$F$31</f>
        <v>1187.2302508099999</v>
      </c>
      <c r="H641" s="135">
        <f>'[4]1'!$G$31</f>
        <v>1171.2765772800001</v>
      </c>
      <c r="I641" s="135">
        <f>'[4]1'!$H$31</f>
        <v>1130.0896648999999</v>
      </c>
      <c r="J641" s="135">
        <f>'[4]1'!$I$31</f>
        <v>1131.41388495</v>
      </c>
      <c r="K641" s="135">
        <f>'[4]1'!$J$31</f>
        <v>1143.14090027</v>
      </c>
      <c r="L641" s="135">
        <f>'[4]1'!$K$31</f>
        <v>1142.8579463999999</v>
      </c>
      <c r="M641" s="135">
        <f>'[4]1'!$L$31</f>
        <v>1128.0904265199999</v>
      </c>
      <c r="N641" s="135">
        <f>'[4]1'!$M$31</f>
        <v>1149.2979138200001</v>
      </c>
      <c r="O641" s="135">
        <f>'[4]1'!$N$31</f>
        <v>1196.0398269100001</v>
      </c>
      <c r="P641" s="135">
        <f>'[4]1'!$O$31</f>
        <v>1199.31258114</v>
      </c>
      <c r="Q641" s="135">
        <f>'[4]1'!$P$31</f>
        <v>1188.61317751</v>
      </c>
      <c r="R641" s="135">
        <f>'[4]1'!$Q$31</f>
        <v>1172.16785682</v>
      </c>
      <c r="S641" s="135">
        <f>'[4]1'!$R$31</f>
        <v>1143.4061547399999</v>
      </c>
      <c r="T641" s="135">
        <f>'[4]1'!$S$31</f>
        <v>1134.3145105999999</v>
      </c>
      <c r="U641" s="135">
        <f>'[4]1'!$T$31</f>
        <v>1132.2142421399999</v>
      </c>
      <c r="V641" s="135">
        <f>'[4]1'!$U$31</f>
        <v>1151.7236204400001</v>
      </c>
      <c r="W641" s="135">
        <f>'[4]1'!$V$31</f>
        <v>1156.06694189</v>
      </c>
      <c r="X641" s="135">
        <f>'[4]1'!$W$31</f>
        <v>1165.15294363</v>
      </c>
      <c r="Y641" s="136">
        <f>'[4]1'!$X$31</f>
        <v>1219.18397794</v>
      </c>
    </row>
    <row r="642" spans="1:25" ht="15" outlineLevel="1" thickBot="1" x14ac:dyDescent="0.25">
      <c r="A642" s="8" t="s">
        <v>57</v>
      </c>
      <c r="B642" s="134">
        <v>2972.3</v>
      </c>
      <c r="C642" s="135">
        <v>2972.3</v>
      </c>
      <c r="D642" s="135">
        <v>2972.3</v>
      </c>
      <c r="E642" s="135">
        <v>2972.3</v>
      </c>
      <c r="F642" s="135">
        <v>2972.3</v>
      </c>
      <c r="G642" s="135">
        <v>2972.3</v>
      </c>
      <c r="H642" s="135">
        <v>2972.3</v>
      </c>
      <c r="I642" s="135">
        <v>2972.3</v>
      </c>
      <c r="J642" s="135">
        <v>2972.3</v>
      </c>
      <c r="K642" s="135">
        <v>2972.3</v>
      </c>
      <c r="L642" s="135">
        <v>2972.3</v>
      </c>
      <c r="M642" s="135">
        <v>2972.3</v>
      </c>
      <c r="N642" s="135">
        <v>2972.3</v>
      </c>
      <c r="O642" s="135">
        <v>2972.3</v>
      </c>
      <c r="P642" s="135">
        <v>2972.3</v>
      </c>
      <c r="Q642" s="135">
        <v>2972.3</v>
      </c>
      <c r="R642" s="135">
        <v>2972.3</v>
      </c>
      <c r="S642" s="135">
        <v>2972.3</v>
      </c>
      <c r="T642" s="135">
        <v>2972.3</v>
      </c>
      <c r="U642" s="135">
        <v>2972.3</v>
      </c>
      <c r="V642" s="135">
        <v>2972.3</v>
      </c>
      <c r="W642" s="135">
        <v>2972.3</v>
      </c>
      <c r="X642" s="135">
        <v>2972.3</v>
      </c>
      <c r="Y642" s="136">
        <v>2972.3</v>
      </c>
    </row>
    <row r="643" spans="1:25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1" thickBot="1" x14ac:dyDescent="0.25">
      <c r="A644" s="8" t="s">
        <v>59</v>
      </c>
      <c r="B644" s="134">
        <f>'[3]ВЭК 4 цк'!$H$4</f>
        <v>5.4058179322633046</v>
      </c>
      <c r="C644" s="135">
        <f>'[3]ВЭК 4 цк'!$H$4</f>
        <v>5.4058179322633046</v>
      </c>
      <c r="D644" s="135">
        <f>'[3]ВЭК 4 цк'!$H$4</f>
        <v>5.4058179322633046</v>
      </c>
      <c r="E644" s="135">
        <f>'[3]ВЭК 4 цк'!$H$4</f>
        <v>5.4058179322633046</v>
      </c>
      <c r="F644" s="135">
        <f>'[3]ВЭК 4 цк'!$H$4</f>
        <v>5.4058179322633046</v>
      </c>
      <c r="G644" s="135">
        <f>'[3]ВЭК 4 цк'!$H$4</f>
        <v>5.4058179322633046</v>
      </c>
      <c r="H644" s="135">
        <f>'[3]ВЭК 4 цк'!$H$4</f>
        <v>5.4058179322633046</v>
      </c>
      <c r="I644" s="135">
        <f>'[3]ВЭК 4 цк'!$H$4</f>
        <v>5.4058179322633046</v>
      </c>
      <c r="J644" s="135">
        <f>'[3]ВЭК 4 цк'!$H$4</f>
        <v>5.4058179322633046</v>
      </c>
      <c r="K644" s="135">
        <f>'[3]ВЭК 4 цк'!$H$4</f>
        <v>5.4058179322633046</v>
      </c>
      <c r="L644" s="135">
        <f>'[3]ВЭК 4 цк'!$H$4</f>
        <v>5.4058179322633046</v>
      </c>
      <c r="M644" s="135">
        <f>'[3]ВЭК 4 цк'!$H$4</f>
        <v>5.4058179322633046</v>
      </c>
      <c r="N644" s="135">
        <f>'[3]ВЭК 4 цк'!$H$4</f>
        <v>5.4058179322633046</v>
      </c>
      <c r="O644" s="135">
        <f>'[3]ВЭК 4 цк'!$H$4</f>
        <v>5.4058179322633046</v>
      </c>
      <c r="P644" s="135">
        <f>'[3]ВЭК 4 цк'!$H$4</f>
        <v>5.4058179322633046</v>
      </c>
      <c r="Q644" s="135">
        <f>'[3]ВЭК 4 цк'!$H$4</f>
        <v>5.4058179322633046</v>
      </c>
      <c r="R644" s="135">
        <f>'[3]ВЭК 4 цк'!$H$4</f>
        <v>5.4058179322633046</v>
      </c>
      <c r="S644" s="135">
        <f>'[3]ВЭК 4 цк'!$H$4</f>
        <v>5.4058179322633046</v>
      </c>
      <c r="T644" s="135">
        <f>'[3]ВЭК 4 цк'!$H$4</f>
        <v>5.4058179322633046</v>
      </c>
      <c r="U644" s="135">
        <f>'[3]ВЭК 4 цк'!$H$4</f>
        <v>5.4058179322633046</v>
      </c>
      <c r="V644" s="135">
        <f>'[3]ВЭК 4 цк'!$H$4</f>
        <v>5.4058179322633046</v>
      </c>
      <c r="W644" s="135">
        <f>'[3]ВЭК 4 цк'!$H$4</f>
        <v>5.4058179322633046</v>
      </c>
      <c r="X644" s="135">
        <f>'[3]ВЭК 4 цк'!$H$4</f>
        <v>5.4058179322633046</v>
      </c>
      <c r="Y644" s="136">
        <f>'[3]ВЭК 4 цк'!$H$4</f>
        <v>5.4058179322633046</v>
      </c>
    </row>
    <row r="645" spans="1:25" x14ac:dyDescent="0.2">
      <c r="A645" s="19"/>
      <c r="Y645" s="19"/>
    </row>
    <row r="646" spans="1:25" x14ac:dyDescent="0.2">
      <c r="A646" s="19"/>
      <c r="Y646" s="19"/>
    </row>
    <row r="647" spans="1:25" s="13" customFormat="1" ht="27.75" customHeight="1" x14ac:dyDescent="0.25">
      <c r="A647" s="193"/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 x14ac:dyDescent="0.25">
      <c r="A648"/>
    </row>
    <row r="649" spans="1:25" x14ac:dyDescent="0.2">
      <c r="A649" s="19"/>
      <c r="Y649" s="19"/>
    </row>
    <row r="650" spans="1:25" s="13" customFormat="1" ht="27.75" customHeight="1" x14ac:dyDescent="0.25">
      <c r="A650" s="193"/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 x14ac:dyDescent="0.25">
      <c r="A651"/>
    </row>
    <row r="652" spans="1:25" ht="15" customHeight="1" thickBot="1" x14ac:dyDescent="0.25">
      <c r="A652" s="182" t="s">
        <v>23</v>
      </c>
      <c r="B652" s="184" t="s">
        <v>109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 x14ac:dyDescent="0.25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1.75" customHeight="1" thickBot="1" x14ac:dyDescent="0.25">
      <c r="A654" s="18">
        <v>1</v>
      </c>
      <c r="B654" s="131">
        <f>B655</f>
        <v>147.75507048</v>
      </c>
      <c r="C654" s="132">
        <f t="shared" ref="C654:Y654" si="248">C655</f>
        <v>148.71653445000001</v>
      </c>
      <c r="D654" s="132">
        <f t="shared" si="248"/>
        <v>151.30781734999999</v>
      </c>
      <c r="E654" s="132">
        <f t="shared" si="248"/>
        <v>151.91213232000001</v>
      </c>
      <c r="F654" s="132">
        <f t="shared" si="248"/>
        <v>153.11973929000001</v>
      </c>
      <c r="G654" s="132">
        <f t="shared" si="248"/>
        <v>152.99934820999999</v>
      </c>
      <c r="H654" s="132">
        <f t="shared" si="248"/>
        <v>149.64128029</v>
      </c>
      <c r="I654" s="132">
        <f t="shared" si="248"/>
        <v>151.14493934000001</v>
      </c>
      <c r="J654" s="132">
        <f t="shared" si="248"/>
        <v>150.28474212</v>
      </c>
      <c r="K654" s="132">
        <f t="shared" si="248"/>
        <v>146.43924792000001</v>
      </c>
      <c r="L654" s="132">
        <f t="shared" si="248"/>
        <v>144.59598313999999</v>
      </c>
      <c r="M654" s="132">
        <f>[1]Лист1!$D$12</f>
        <v>427025.85011709604</v>
      </c>
      <c r="N654" s="132">
        <f t="shared" si="248"/>
        <v>140.38471594999999</v>
      </c>
      <c r="O654" s="132">
        <f t="shared" si="248"/>
        <v>144.38514434000001</v>
      </c>
      <c r="P654" s="132">
        <f t="shared" si="248"/>
        <v>147.00001359999999</v>
      </c>
      <c r="Q654" s="132">
        <f t="shared" si="248"/>
        <v>147.21206844</v>
      </c>
      <c r="R654" s="132">
        <f t="shared" si="248"/>
        <v>140.99514801000001</v>
      </c>
      <c r="S654" s="132">
        <f t="shared" si="248"/>
        <v>138.78650526999999</v>
      </c>
      <c r="T654" s="132">
        <f t="shared" si="248"/>
        <v>139.06591066999999</v>
      </c>
      <c r="U654" s="132">
        <f t="shared" si="248"/>
        <v>138.23852423</v>
      </c>
      <c r="V654" s="132">
        <f t="shared" si="248"/>
        <v>139.01011674</v>
      </c>
      <c r="W654" s="132">
        <f t="shared" si="248"/>
        <v>142.36053733</v>
      </c>
      <c r="X654" s="132">
        <f t="shared" si="248"/>
        <v>143.87234516999999</v>
      </c>
      <c r="Y654" s="133">
        <f t="shared" si="248"/>
        <v>145.95283646999999</v>
      </c>
    </row>
    <row r="655" spans="1:25" ht="51.75" outlineLevel="1" thickBot="1" x14ac:dyDescent="0.25">
      <c r="A655" s="8" t="s">
        <v>88</v>
      </c>
      <c r="B655" s="134">
        <f>'[5]1'!$A$1</f>
        <v>147.75507048</v>
      </c>
      <c r="C655" s="135">
        <f>'[5]1'!$B$1</f>
        <v>148.71653445000001</v>
      </c>
      <c r="D655" s="135">
        <f>'[5]1'!$C$1</f>
        <v>151.30781734999999</v>
      </c>
      <c r="E655" s="135">
        <f>'[5]1'!$D$1</f>
        <v>151.91213232000001</v>
      </c>
      <c r="F655" s="135">
        <f>'[5]1'!$E$1</f>
        <v>153.11973929000001</v>
      </c>
      <c r="G655" s="135">
        <f>'[5]1'!$F$1</f>
        <v>152.99934820999999</v>
      </c>
      <c r="H655" s="135">
        <f>'[5]1'!$G$1</f>
        <v>149.64128029</v>
      </c>
      <c r="I655" s="135">
        <f>'[5]1'!$H$1</f>
        <v>151.14493934000001</v>
      </c>
      <c r="J655" s="135">
        <f>'[5]1'!$I$1</f>
        <v>150.28474212</v>
      </c>
      <c r="K655" s="135">
        <f>'[5]1'!$J$1</f>
        <v>146.43924792000001</v>
      </c>
      <c r="L655" s="135">
        <f>'[5]1'!$K$1</f>
        <v>144.59598313999999</v>
      </c>
      <c r="M655" s="135">
        <f>'[5]1'!$L$1</f>
        <v>140.28207153</v>
      </c>
      <c r="N655" s="135">
        <f>'[5]1'!$M$1</f>
        <v>140.38471594999999</v>
      </c>
      <c r="O655" s="135">
        <f>'[5]1'!$N$1</f>
        <v>144.38514434000001</v>
      </c>
      <c r="P655" s="135">
        <f>'[5]1'!$O$1</f>
        <v>147.00001359999999</v>
      </c>
      <c r="Q655" s="135">
        <f>'[5]1'!$P$1</f>
        <v>147.21206844</v>
      </c>
      <c r="R655" s="135">
        <f>'[5]1'!$Q$1</f>
        <v>140.99514801000001</v>
      </c>
      <c r="S655" s="135">
        <f>'[5]1'!$R$1</f>
        <v>138.78650526999999</v>
      </c>
      <c r="T655" s="135">
        <f>'[5]1'!$S$1</f>
        <v>139.06591066999999</v>
      </c>
      <c r="U655" s="135">
        <f>'[5]1'!$T$1</f>
        <v>138.23852423</v>
      </c>
      <c r="V655" s="135">
        <f>'[5]1'!$U$1</f>
        <v>139.01011674</v>
      </c>
      <c r="W655" s="135">
        <f>'[5]1'!$V$1</f>
        <v>142.36053733</v>
      </c>
      <c r="X655" s="135">
        <f>'[5]1'!$W$1</f>
        <v>143.87234516999999</v>
      </c>
      <c r="Y655" s="136">
        <f>'[5]1'!$X$1</f>
        <v>145.95283646999999</v>
      </c>
    </row>
    <row r="656" spans="1:25" ht="26.25" outlineLevel="1" thickBot="1" x14ac:dyDescent="0.25">
      <c r="A656" s="8" t="s">
        <v>84</v>
      </c>
      <c r="B656" s="134">
        <v>0</v>
      </c>
      <c r="C656" s="135">
        <v>0</v>
      </c>
      <c r="D656" s="135">
        <v>0</v>
      </c>
      <c r="E656" s="135">
        <v>0</v>
      </c>
      <c r="F656" s="135">
        <v>0</v>
      </c>
      <c r="G656" s="135">
        <v>0</v>
      </c>
      <c r="H656" s="135">
        <v>0</v>
      </c>
      <c r="I656" s="135">
        <v>0</v>
      </c>
      <c r="J656" s="135">
        <v>0</v>
      </c>
      <c r="K656" s="135">
        <v>0</v>
      </c>
      <c r="L656" s="135">
        <v>0</v>
      </c>
      <c r="M656" s="135">
        <v>0</v>
      </c>
      <c r="N656" s="135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35">
        <v>0</v>
      </c>
      <c r="V656" s="135">
        <v>0</v>
      </c>
      <c r="W656" s="135">
        <v>0</v>
      </c>
      <c r="X656" s="135">
        <v>0</v>
      </c>
      <c r="Y656" s="136">
        <v>0</v>
      </c>
    </row>
    <row r="657" spans="1:25" ht="21.75" customHeight="1" thickBot="1" x14ac:dyDescent="0.25">
      <c r="A657" s="18">
        <v>2</v>
      </c>
      <c r="B657" s="131">
        <f t="shared" ref="B657:Y657" si="249">B658</f>
        <v>143.91617880999999</v>
      </c>
      <c r="C657" s="132">
        <f t="shared" si="249"/>
        <v>143.49752203</v>
      </c>
      <c r="D657" s="132">
        <f t="shared" si="249"/>
        <v>147.60678827000001</v>
      </c>
      <c r="E657" s="132">
        <f t="shared" si="249"/>
        <v>148.17761052</v>
      </c>
      <c r="F657" s="132">
        <f t="shared" si="249"/>
        <v>147.26912967000001</v>
      </c>
      <c r="G657" s="132">
        <f t="shared" si="249"/>
        <v>146.95388374999999</v>
      </c>
      <c r="H657" s="132">
        <f t="shared" si="249"/>
        <v>144.84436109999999</v>
      </c>
      <c r="I657" s="132">
        <f t="shared" si="249"/>
        <v>147.96399525000001</v>
      </c>
      <c r="J657" s="132">
        <f t="shared" si="249"/>
        <v>145.95582784999999</v>
      </c>
      <c r="K657" s="132">
        <f t="shared" si="249"/>
        <v>143.06699449000001</v>
      </c>
      <c r="L657" s="132">
        <f t="shared" si="249"/>
        <v>141.37303598</v>
      </c>
      <c r="M657" s="132">
        <f t="shared" si="249"/>
        <v>143.16432467000001</v>
      </c>
      <c r="N657" s="132">
        <f t="shared" si="249"/>
        <v>145.04943642999999</v>
      </c>
      <c r="O657" s="132">
        <f t="shared" si="249"/>
        <v>145.0002447</v>
      </c>
      <c r="P657" s="132">
        <f t="shared" si="249"/>
        <v>145.1707734</v>
      </c>
      <c r="Q657" s="132">
        <f t="shared" si="249"/>
        <v>143.98423031999999</v>
      </c>
      <c r="R657" s="132">
        <f t="shared" si="249"/>
        <v>141.97479815</v>
      </c>
      <c r="S657" s="132">
        <f t="shared" si="249"/>
        <v>140.23378267000001</v>
      </c>
      <c r="T657" s="132">
        <f t="shared" si="249"/>
        <v>140.22175912</v>
      </c>
      <c r="U657" s="132">
        <f t="shared" si="249"/>
        <v>140.22112652999999</v>
      </c>
      <c r="V657" s="132">
        <f t="shared" si="249"/>
        <v>141.52830265</v>
      </c>
      <c r="W657" s="132">
        <f t="shared" si="249"/>
        <v>142.76206349</v>
      </c>
      <c r="X657" s="132">
        <f t="shared" si="249"/>
        <v>148.20268561</v>
      </c>
      <c r="Y657" s="133">
        <f t="shared" si="249"/>
        <v>150.87704101</v>
      </c>
    </row>
    <row r="658" spans="1:25" ht="51.75" outlineLevel="1" thickBot="1" x14ac:dyDescent="0.25">
      <c r="A658" s="8" t="s">
        <v>88</v>
      </c>
      <c r="B658" s="134">
        <f>'[5]1'!$A$2</f>
        <v>143.91617880999999</v>
      </c>
      <c r="C658" s="135">
        <f>'[5]1'!$B$2</f>
        <v>143.49752203</v>
      </c>
      <c r="D658" s="135">
        <f>'[5]1'!$C$2</f>
        <v>147.60678827000001</v>
      </c>
      <c r="E658" s="135">
        <f>'[5]1'!$D$2</f>
        <v>148.17761052</v>
      </c>
      <c r="F658" s="135">
        <f>'[5]1'!$E$2</f>
        <v>147.26912967000001</v>
      </c>
      <c r="G658" s="135">
        <f>'[5]1'!$F$2</f>
        <v>146.95388374999999</v>
      </c>
      <c r="H658" s="135">
        <f>'[5]1'!$G$2</f>
        <v>144.84436109999999</v>
      </c>
      <c r="I658" s="135">
        <f>'[5]1'!$H$2</f>
        <v>147.96399525000001</v>
      </c>
      <c r="J658" s="135">
        <f>'[5]1'!$I$2</f>
        <v>145.95582784999999</v>
      </c>
      <c r="K658" s="135">
        <f>'[5]1'!$J$2</f>
        <v>143.06699449000001</v>
      </c>
      <c r="L658" s="135">
        <f>'[5]1'!$K$2</f>
        <v>141.37303598</v>
      </c>
      <c r="M658" s="135">
        <f>'[5]1'!$L$2</f>
        <v>143.16432467000001</v>
      </c>
      <c r="N658" s="135">
        <f>'[5]1'!$M$2</f>
        <v>145.04943642999999</v>
      </c>
      <c r="O658" s="135">
        <f>'[5]1'!$N$2</f>
        <v>145.0002447</v>
      </c>
      <c r="P658" s="135">
        <f>'[5]1'!$O$2</f>
        <v>145.1707734</v>
      </c>
      <c r="Q658" s="135">
        <f>'[5]1'!$P$2</f>
        <v>143.98423031999999</v>
      </c>
      <c r="R658" s="135">
        <f>'[5]1'!$Q$2</f>
        <v>141.97479815</v>
      </c>
      <c r="S658" s="135">
        <f>'[5]1'!$R$2</f>
        <v>140.23378267000001</v>
      </c>
      <c r="T658" s="135">
        <f>'[5]1'!$S$2</f>
        <v>140.22175912</v>
      </c>
      <c r="U658" s="135">
        <f>'[5]1'!$T$2</f>
        <v>140.22112652999999</v>
      </c>
      <c r="V658" s="135">
        <f>'[5]1'!$U$2</f>
        <v>141.52830265</v>
      </c>
      <c r="W658" s="135">
        <f>'[5]1'!$V$2</f>
        <v>142.76206349</v>
      </c>
      <c r="X658" s="135">
        <f>'[5]1'!$W$2</f>
        <v>148.20268561</v>
      </c>
      <c r="Y658" s="136">
        <f>'[5]1'!$X$2</f>
        <v>150.87704101</v>
      </c>
    </row>
    <row r="659" spans="1:25" ht="26.25" outlineLevel="1" thickBot="1" x14ac:dyDescent="0.25">
      <c r="A659" s="8" t="s">
        <v>84</v>
      </c>
      <c r="B659" s="134">
        <v>0</v>
      </c>
      <c r="C659" s="135">
        <v>0</v>
      </c>
      <c r="D659" s="135">
        <v>0</v>
      </c>
      <c r="E659" s="135">
        <v>0</v>
      </c>
      <c r="F659" s="135">
        <v>0</v>
      </c>
      <c r="G659" s="135">
        <v>0</v>
      </c>
      <c r="H659" s="135">
        <v>0</v>
      </c>
      <c r="I659" s="135">
        <v>0</v>
      </c>
      <c r="J659" s="135">
        <v>0</v>
      </c>
      <c r="K659" s="135">
        <v>0</v>
      </c>
      <c r="L659" s="135">
        <v>0</v>
      </c>
      <c r="M659" s="135">
        <v>0</v>
      </c>
      <c r="N659" s="135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35">
        <v>0</v>
      </c>
      <c r="V659" s="135">
        <v>0</v>
      </c>
      <c r="W659" s="135">
        <v>0</v>
      </c>
      <c r="X659" s="135">
        <v>0</v>
      </c>
      <c r="Y659" s="136">
        <v>0</v>
      </c>
    </row>
    <row r="660" spans="1:25" ht="21.75" customHeight="1" thickBot="1" x14ac:dyDescent="0.25">
      <c r="A660" s="18">
        <v>3</v>
      </c>
      <c r="B660" s="131">
        <f t="shared" ref="B660:Y660" si="250">B661</f>
        <v>146.27445560000001</v>
      </c>
      <c r="C660" s="132">
        <f t="shared" si="250"/>
        <v>144.98442971</v>
      </c>
      <c r="D660" s="132">
        <f t="shared" si="250"/>
        <v>149.91704131</v>
      </c>
      <c r="E660" s="132">
        <f t="shared" si="250"/>
        <v>150.69434068000001</v>
      </c>
      <c r="F660" s="132">
        <f t="shared" si="250"/>
        <v>151.28430094000001</v>
      </c>
      <c r="G660" s="132">
        <f t="shared" si="250"/>
        <v>150.71176320000001</v>
      </c>
      <c r="H660" s="132">
        <f t="shared" si="250"/>
        <v>147.29811978000001</v>
      </c>
      <c r="I660" s="132">
        <f t="shared" si="250"/>
        <v>148.89675412</v>
      </c>
      <c r="J660" s="132">
        <f t="shared" si="250"/>
        <v>145.98585059000001</v>
      </c>
      <c r="K660" s="132">
        <f t="shared" si="250"/>
        <v>142.89051262000001</v>
      </c>
      <c r="L660" s="132">
        <f t="shared" si="250"/>
        <v>143.14582555999999</v>
      </c>
      <c r="M660" s="132">
        <f t="shared" si="250"/>
        <v>145.13383558999999</v>
      </c>
      <c r="N660" s="132">
        <f t="shared" si="250"/>
        <v>146.16169097</v>
      </c>
      <c r="O660" s="132">
        <f t="shared" si="250"/>
        <v>150.22546209000001</v>
      </c>
      <c r="P660" s="132">
        <f t="shared" si="250"/>
        <v>150.67416152999999</v>
      </c>
      <c r="Q660" s="132">
        <f t="shared" si="250"/>
        <v>150.06588472000001</v>
      </c>
      <c r="R660" s="132">
        <f t="shared" si="250"/>
        <v>144.50177149000001</v>
      </c>
      <c r="S660" s="132">
        <f t="shared" si="250"/>
        <v>141.59027458</v>
      </c>
      <c r="T660" s="132">
        <f t="shared" si="250"/>
        <v>140.76596237999999</v>
      </c>
      <c r="U660" s="132">
        <f t="shared" si="250"/>
        <v>142.11378367</v>
      </c>
      <c r="V660" s="132">
        <f t="shared" si="250"/>
        <v>142.65962481</v>
      </c>
      <c r="W660" s="132">
        <f t="shared" si="250"/>
        <v>145.08711700999999</v>
      </c>
      <c r="X660" s="132">
        <f t="shared" si="250"/>
        <v>147.36657402</v>
      </c>
      <c r="Y660" s="133">
        <f t="shared" si="250"/>
        <v>148.64040598</v>
      </c>
    </row>
    <row r="661" spans="1:25" ht="51.75" outlineLevel="1" thickBot="1" x14ac:dyDescent="0.25">
      <c r="A661" s="8" t="s">
        <v>88</v>
      </c>
      <c r="B661" s="134">
        <f>'[5]1'!$A$3</f>
        <v>146.27445560000001</v>
      </c>
      <c r="C661" s="135">
        <f>'[5]1'!$B$3</f>
        <v>144.98442971</v>
      </c>
      <c r="D661" s="135">
        <f>'[5]1'!$C$3</f>
        <v>149.91704131</v>
      </c>
      <c r="E661" s="135">
        <f>'[5]1'!$D$3</f>
        <v>150.69434068000001</v>
      </c>
      <c r="F661" s="135">
        <f>'[5]1'!$E$3</f>
        <v>151.28430094000001</v>
      </c>
      <c r="G661" s="135">
        <f>'[5]1'!$F$3</f>
        <v>150.71176320000001</v>
      </c>
      <c r="H661" s="135">
        <f>'[5]1'!$G$3</f>
        <v>147.29811978000001</v>
      </c>
      <c r="I661" s="135">
        <f>'[5]1'!$H$3</f>
        <v>148.89675412</v>
      </c>
      <c r="J661" s="135">
        <f>'[5]1'!$I$3</f>
        <v>145.98585059000001</v>
      </c>
      <c r="K661" s="135">
        <f>'[5]1'!$J$3</f>
        <v>142.89051262000001</v>
      </c>
      <c r="L661" s="135">
        <f>'[5]1'!$K$3</f>
        <v>143.14582555999999</v>
      </c>
      <c r="M661" s="135">
        <f>'[5]1'!$L$3</f>
        <v>145.13383558999999</v>
      </c>
      <c r="N661" s="135">
        <f>'[5]1'!$M$3</f>
        <v>146.16169097</v>
      </c>
      <c r="O661" s="135">
        <f>'[5]1'!$N$3</f>
        <v>150.22546209000001</v>
      </c>
      <c r="P661" s="135">
        <f>'[5]1'!$O$3</f>
        <v>150.67416152999999</v>
      </c>
      <c r="Q661" s="135">
        <f>'[5]1'!$P$3</f>
        <v>150.06588472000001</v>
      </c>
      <c r="R661" s="135">
        <f>'[5]1'!$Q$3</f>
        <v>144.50177149000001</v>
      </c>
      <c r="S661" s="135">
        <f>'[5]1'!$R$3</f>
        <v>141.59027458</v>
      </c>
      <c r="T661" s="135">
        <f>'[5]1'!$S$3</f>
        <v>140.76596237999999</v>
      </c>
      <c r="U661" s="135">
        <f>'[5]1'!$T$3</f>
        <v>142.11378367</v>
      </c>
      <c r="V661" s="135">
        <f>'[5]1'!$U$3</f>
        <v>142.65962481</v>
      </c>
      <c r="W661" s="135">
        <f>'[5]1'!$V$3</f>
        <v>145.08711700999999</v>
      </c>
      <c r="X661" s="135">
        <f>'[5]1'!$W$3</f>
        <v>147.36657402</v>
      </c>
      <c r="Y661" s="136">
        <f>'[5]1'!$X$3</f>
        <v>148.64040598</v>
      </c>
    </row>
    <row r="662" spans="1:25" ht="26.25" outlineLevel="1" thickBot="1" x14ac:dyDescent="0.25">
      <c r="A662" s="8" t="s">
        <v>84</v>
      </c>
      <c r="B662" s="134">
        <v>0</v>
      </c>
      <c r="C662" s="135">
        <v>0</v>
      </c>
      <c r="D662" s="135">
        <v>0</v>
      </c>
      <c r="E662" s="135">
        <v>0</v>
      </c>
      <c r="F662" s="135">
        <v>0</v>
      </c>
      <c r="G662" s="135">
        <v>0</v>
      </c>
      <c r="H662" s="135">
        <v>0</v>
      </c>
      <c r="I662" s="135">
        <v>0</v>
      </c>
      <c r="J662" s="135">
        <v>0</v>
      </c>
      <c r="K662" s="135">
        <v>0</v>
      </c>
      <c r="L662" s="135">
        <v>0</v>
      </c>
      <c r="M662" s="135">
        <v>0</v>
      </c>
      <c r="N662" s="135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35">
        <v>0</v>
      </c>
      <c r="V662" s="135">
        <v>0</v>
      </c>
      <c r="W662" s="135">
        <v>0</v>
      </c>
      <c r="X662" s="135">
        <v>0</v>
      </c>
      <c r="Y662" s="136">
        <v>0</v>
      </c>
    </row>
    <row r="663" spans="1:25" ht="21.75" customHeight="1" thickBot="1" x14ac:dyDescent="0.25">
      <c r="A663" s="18">
        <v>4</v>
      </c>
      <c r="B663" s="131">
        <f t="shared" ref="B663:Y663" si="251">B664</f>
        <v>134.68971543999999</v>
      </c>
      <c r="C663" s="132">
        <f t="shared" si="251"/>
        <v>137.17014154</v>
      </c>
      <c r="D663" s="132">
        <f t="shared" si="251"/>
        <v>143.46877921000001</v>
      </c>
      <c r="E663" s="132">
        <f t="shared" si="251"/>
        <v>145.53466083000001</v>
      </c>
      <c r="F663" s="132">
        <f t="shared" si="251"/>
        <v>145.73196755999999</v>
      </c>
      <c r="G663" s="132">
        <f t="shared" si="251"/>
        <v>145.21527642999999</v>
      </c>
      <c r="H663" s="132">
        <f t="shared" si="251"/>
        <v>141.98055366</v>
      </c>
      <c r="I663" s="132">
        <f t="shared" si="251"/>
        <v>144.62777367000001</v>
      </c>
      <c r="J663" s="132">
        <f t="shared" si="251"/>
        <v>143.21231863</v>
      </c>
      <c r="K663" s="132">
        <f t="shared" si="251"/>
        <v>139.73412826000001</v>
      </c>
      <c r="L663" s="132">
        <f t="shared" si="251"/>
        <v>141.23309269999999</v>
      </c>
      <c r="M663" s="132">
        <f t="shared" si="251"/>
        <v>141.79112287000001</v>
      </c>
      <c r="N663" s="132">
        <f t="shared" si="251"/>
        <v>143.09834942000001</v>
      </c>
      <c r="O663" s="132">
        <f t="shared" si="251"/>
        <v>144.75978669</v>
      </c>
      <c r="P663" s="132">
        <f t="shared" si="251"/>
        <v>145.21106161</v>
      </c>
      <c r="Q663" s="132">
        <f t="shared" si="251"/>
        <v>143.47445157000001</v>
      </c>
      <c r="R663" s="132">
        <f t="shared" si="251"/>
        <v>138.86497105999999</v>
      </c>
      <c r="S663" s="132">
        <f t="shared" si="251"/>
        <v>139.87822371999999</v>
      </c>
      <c r="T663" s="132">
        <f t="shared" si="251"/>
        <v>139.48556278000001</v>
      </c>
      <c r="U663" s="132">
        <f t="shared" si="251"/>
        <v>139.56538972999999</v>
      </c>
      <c r="V663" s="132">
        <f t="shared" si="251"/>
        <v>137.97336425</v>
      </c>
      <c r="W663" s="132">
        <f t="shared" si="251"/>
        <v>139.70000669000001</v>
      </c>
      <c r="X663" s="132">
        <f t="shared" si="251"/>
        <v>140.96036079999999</v>
      </c>
      <c r="Y663" s="133">
        <f t="shared" si="251"/>
        <v>144.28944227</v>
      </c>
    </row>
    <row r="664" spans="1:25" ht="51.75" outlineLevel="1" thickBot="1" x14ac:dyDescent="0.25">
      <c r="A664" s="8" t="s">
        <v>88</v>
      </c>
      <c r="B664" s="134">
        <f>'[5]1'!$A$4</f>
        <v>134.68971543999999</v>
      </c>
      <c r="C664" s="135">
        <f>'[5]1'!$B$4</f>
        <v>137.17014154</v>
      </c>
      <c r="D664" s="135">
        <f>'[5]1'!$C$4</f>
        <v>143.46877921000001</v>
      </c>
      <c r="E664" s="135">
        <f>'[5]1'!$D$4</f>
        <v>145.53466083000001</v>
      </c>
      <c r="F664" s="135">
        <f>'[5]1'!$E$4</f>
        <v>145.73196755999999</v>
      </c>
      <c r="G664" s="135">
        <f>'[5]1'!$F$4</f>
        <v>145.21527642999999</v>
      </c>
      <c r="H664" s="135">
        <f>'[5]1'!$G$4</f>
        <v>141.98055366</v>
      </c>
      <c r="I664" s="135">
        <f>'[5]1'!$H$4</f>
        <v>144.62777367000001</v>
      </c>
      <c r="J664" s="135">
        <f>'[5]1'!$I$4</f>
        <v>143.21231863</v>
      </c>
      <c r="K664" s="135">
        <f>'[5]1'!$J$4</f>
        <v>139.73412826000001</v>
      </c>
      <c r="L664" s="135">
        <f>'[5]1'!$K$4</f>
        <v>141.23309269999999</v>
      </c>
      <c r="M664" s="135">
        <f>'[5]1'!$L$4</f>
        <v>141.79112287000001</v>
      </c>
      <c r="N664" s="135">
        <f>'[5]1'!$M$4</f>
        <v>143.09834942000001</v>
      </c>
      <c r="O664" s="135">
        <f>'[5]1'!$N$4</f>
        <v>144.75978669</v>
      </c>
      <c r="P664" s="135">
        <f>'[5]1'!$O$4</f>
        <v>145.21106161</v>
      </c>
      <c r="Q664" s="135">
        <f>'[5]1'!$P$4</f>
        <v>143.47445157000001</v>
      </c>
      <c r="R664" s="135">
        <f>'[5]1'!$Q$4</f>
        <v>138.86497105999999</v>
      </c>
      <c r="S664" s="135">
        <f>'[5]1'!$R$4</f>
        <v>139.87822371999999</v>
      </c>
      <c r="T664" s="135">
        <f>'[5]1'!$S$4</f>
        <v>139.48556278000001</v>
      </c>
      <c r="U664" s="135">
        <f>'[5]1'!$T$4</f>
        <v>139.56538972999999</v>
      </c>
      <c r="V664" s="135">
        <f>'[5]1'!$U$4</f>
        <v>137.97336425</v>
      </c>
      <c r="W664" s="135">
        <f>'[5]1'!$V$4</f>
        <v>139.70000669000001</v>
      </c>
      <c r="X664" s="135">
        <f>'[5]1'!$W$4</f>
        <v>140.96036079999999</v>
      </c>
      <c r="Y664" s="136">
        <f>'[5]1'!$X$4</f>
        <v>144.28944227</v>
      </c>
    </row>
    <row r="665" spans="1:25" ht="26.25" outlineLevel="1" thickBot="1" x14ac:dyDescent="0.25">
      <c r="A665" s="8" t="s">
        <v>84</v>
      </c>
      <c r="B665" s="134">
        <v>0</v>
      </c>
      <c r="C665" s="135">
        <v>0</v>
      </c>
      <c r="D665" s="135">
        <v>0</v>
      </c>
      <c r="E665" s="135">
        <v>0</v>
      </c>
      <c r="F665" s="135">
        <v>0</v>
      </c>
      <c r="G665" s="135">
        <v>0</v>
      </c>
      <c r="H665" s="135">
        <v>0</v>
      </c>
      <c r="I665" s="135">
        <v>0</v>
      </c>
      <c r="J665" s="135">
        <v>0</v>
      </c>
      <c r="K665" s="135">
        <v>0</v>
      </c>
      <c r="L665" s="135">
        <v>0</v>
      </c>
      <c r="M665" s="135">
        <v>0</v>
      </c>
      <c r="N665" s="135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35">
        <v>0</v>
      </c>
      <c r="V665" s="135">
        <v>0</v>
      </c>
      <c r="W665" s="135">
        <v>0</v>
      </c>
      <c r="X665" s="135">
        <v>0</v>
      </c>
      <c r="Y665" s="136">
        <v>0</v>
      </c>
    </row>
    <row r="666" spans="1:25" ht="21.75" customHeight="1" thickBot="1" x14ac:dyDescent="0.25">
      <c r="A666" s="18">
        <v>5</v>
      </c>
      <c r="B666" s="131">
        <f t="shared" ref="B666:Y666" si="252">B667</f>
        <v>134.30643853000001</v>
      </c>
      <c r="C666" s="132">
        <f t="shared" si="252"/>
        <v>135.84343261000001</v>
      </c>
      <c r="D666" s="132">
        <f t="shared" si="252"/>
        <v>139.15067013999999</v>
      </c>
      <c r="E666" s="132">
        <f t="shared" si="252"/>
        <v>140.91032928999999</v>
      </c>
      <c r="F666" s="132">
        <f t="shared" si="252"/>
        <v>139.97534683000001</v>
      </c>
      <c r="G666" s="132">
        <f t="shared" si="252"/>
        <v>137.90502991</v>
      </c>
      <c r="H666" s="132">
        <f t="shared" si="252"/>
        <v>134.57962474000001</v>
      </c>
      <c r="I666" s="132">
        <f t="shared" si="252"/>
        <v>134.00566033000001</v>
      </c>
      <c r="J666" s="132">
        <f t="shared" si="252"/>
        <v>134.74642302000001</v>
      </c>
      <c r="K666" s="132">
        <f t="shared" si="252"/>
        <v>133.05862823999999</v>
      </c>
      <c r="L666" s="132">
        <f t="shared" si="252"/>
        <v>133.16715708999999</v>
      </c>
      <c r="M666" s="132">
        <f t="shared" si="252"/>
        <v>131.75879506999999</v>
      </c>
      <c r="N666" s="132">
        <f t="shared" si="252"/>
        <v>134.54365179000001</v>
      </c>
      <c r="O666" s="132">
        <f t="shared" si="252"/>
        <v>138.64271153000001</v>
      </c>
      <c r="P666" s="132">
        <f t="shared" si="252"/>
        <v>138.36354360000001</v>
      </c>
      <c r="Q666" s="132">
        <f t="shared" si="252"/>
        <v>137.68992957</v>
      </c>
      <c r="R666" s="132">
        <f t="shared" si="252"/>
        <v>130.86065045999999</v>
      </c>
      <c r="S666" s="132">
        <f t="shared" si="252"/>
        <v>130.48770281</v>
      </c>
      <c r="T666" s="132">
        <f t="shared" si="252"/>
        <v>130.51592835</v>
      </c>
      <c r="U666" s="132">
        <f t="shared" si="252"/>
        <v>130.33380399999999</v>
      </c>
      <c r="V666" s="132">
        <f t="shared" si="252"/>
        <v>129.67547558999999</v>
      </c>
      <c r="W666" s="132">
        <f t="shared" si="252"/>
        <v>134.71582995</v>
      </c>
      <c r="X666" s="132">
        <f t="shared" si="252"/>
        <v>136.95843718</v>
      </c>
      <c r="Y666" s="133">
        <f t="shared" si="252"/>
        <v>139.11292015000001</v>
      </c>
    </row>
    <row r="667" spans="1:25" ht="51.75" outlineLevel="1" thickBot="1" x14ac:dyDescent="0.25">
      <c r="A667" s="8" t="s">
        <v>88</v>
      </c>
      <c r="B667" s="134">
        <f>'[5]1'!$A$5</f>
        <v>134.30643853000001</v>
      </c>
      <c r="C667" s="135">
        <f>'[5]1'!$B$5</f>
        <v>135.84343261000001</v>
      </c>
      <c r="D667" s="135">
        <f>'[5]1'!$C$5</f>
        <v>139.15067013999999</v>
      </c>
      <c r="E667" s="135">
        <f>'[5]1'!$D$5</f>
        <v>140.91032928999999</v>
      </c>
      <c r="F667" s="135">
        <f>'[5]1'!$E$5</f>
        <v>139.97534683000001</v>
      </c>
      <c r="G667" s="135">
        <f>'[5]1'!$F$5</f>
        <v>137.90502991</v>
      </c>
      <c r="H667" s="135">
        <f>'[5]1'!$G$5</f>
        <v>134.57962474000001</v>
      </c>
      <c r="I667" s="135">
        <f>'[5]1'!$H$5</f>
        <v>134.00566033000001</v>
      </c>
      <c r="J667" s="135">
        <f>'[5]1'!$I$5</f>
        <v>134.74642302000001</v>
      </c>
      <c r="K667" s="135">
        <f>'[5]1'!$J$5</f>
        <v>133.05862823999999</v>
      </c>
      <c r="L667" s="135">
        <f>'[5]1'!$K$5</f>
        <v>133.16715708999999</v>
      </c>
      <c r="M667" s="135">
        <f>'[5]1'!$L$5</f>
        <v>131.75879506999999</v>
      </c>
      <c r="N667" s="135">
        <f>'[5]1'!$M$5</f>
        <v>134.54365179000001</v>
      </c>
      <c r="O667" s="135">
        <f>'[5]1'!$N$5</f>
        <v>138.64271153000001</v>
      </c>
      <c r="P667" s="135">
        <f>'[5]1'!$O$5</f>
        <v>138.36354360000001</v>
      </c>
      <c r="Q667" s="135">
        <f>'[5]1'!$P$5</f>
        <v>137.68992957</v>
      </c>
      <c r="R667" s="135">
        <f>'[5]1'!$Q$5</f>
        <v>130.86065045999999</v>
      </c>
      <c r="S667" s="135">
        <f>'[5]1'!$R$5</f>
        <v>130.48770281</v>
      </c>
      <c r="T667" s="135">
        <f>'[5]1'!$S$5</f>
        <v>130.51592835</v>
      </c>
      <c r="U667" s="135">
        <f>'[5]1'!$T$5</f>
        <v>130.33380399999999</v>
      </c>
      <c r="V667" s="135">
        <f>'[5]1'!$U$5</f>
        <v>129.67547558999999</v>
      </c>
      <c r="W667" s="135">
        <f>'[5]1'!$V$5</f>
        <v>134.71582995</v>
      </c>
      <c r="X667" s="135">
        <f>'[5]1'!$W$5</f>
        <v>136.95843718</v>
      </c>
      <c r="Y667" s="136">
        <f>'[5]1'!$X$5</f>
        <v>139.11292015000001</v>
      </c>
    </row>
    <row r="668" spans="1:25" ht="26.25" outlineLevel="1" thickBot="1" x14ac:dyDescent="0.25">
      <c r="A668" s="8" t="s">
        <v>84</v>
      </c>
      <c r="B668" s="134">
        <v>0</v>
      </c>
      <c r="C668" s="135">
        <v>0</v>
      </c>
      <c r="D668" s="135">
        <v>0</v>
      </c>
      <c r="E668" s="135">
        <v>0</v>
      </c>
      <c r="F668" s="135">
        <v>0</v>
      </c>
      <c r="G668" s="135">
        <v>0</v>
      </c>
      <c r="H668" s="135">
        <v>0</v>
      </c>
      <c r="I668" s="135">
        <v>0</v>
      </c>
      <c r="J668" s="135">
        <v>0</v>
      </c>
      <c r="K668" s="135">
        <v>0</v>
      </c>
      <c r="L668" s="135">
        <v>0</v>
      </c>
      <c r="M668" s="135">
        <v>0</v>
      </c>
      <c r="N668" s="135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35">
        <v>0</v>
      </c>
      <c r="V668" s="135">
        <v>0</v>
      </c>
      <c r="W668" s="135">
        <v>0</v>
      </c>
      <c r="X668" s="135">
        <v>0</v>
      </c>
      <c r="Y668" s="136">
        <v>0</v>
      </c>
    </row>
    <row r="669" spans="1:25" ht="21.75" customHeight="1" thickBot="1" x14ac:dyDescent="0.25">
      <c r="A669" s="18">
        <v>6</v>
      </c>
      <c r="B669" s="131">
        <f t="shared" ref="B669:Y669" si="253">B670</f>
        <v>136.20898561000001</v>
      </c>
      <c r="C669" s="132">
        <f t="shared" si="253"/>
        <v>139.46972690000001</v>
      </c>
      <c r="D669" s="132">
        <f t="shared" si="253"/>
        <v>141.12901599</v>
      </c>
      <c r="E669" s="132">
        <f t="shared" si="253"/>
        <v>143.13332231000001</v>
      </c>
      <c r="F669" s="132">
        <f t="shared" si="253"/>
        <v>142.91786483999999</v>
      </c>
      <c r="G669" s="132">
        <f t="shared" si="253"/>
        <v>140.56455646000001</v>
      </c>
      <c r="H669" s="132">
        <f t="shared" si="253"/>
        <v>136.79235154</v>
      </c>
      <c r="I669" s="132">
        <f t="shared" si="253"/>
        <v>134.40280476999999</v>
      </c>
      <c r="J669" s="132">
        <f t="shared" si="253"/>
        <v>131.77230326</v>
      </c>
      <c r="K669" s="132">
        <f t="shared" si="253"/>
        <v>131.9806447</v>
      </c>
      <c r="L669" s="132">
        <f t="shared" si="253"/>
        <v>134.73057596999999</v>
      </c>
      <c r="M669" s="132">
        <f t="shared" si="253"/>
        <v>134.73606724999999</v>
      </c>
      <c r="N669" s="132">
        <f t="shared" si="253"/>
        <v>138.34412972000001</v>
      </c>
      <c r="O669" s="132">
        <f t="shared" si="253"/>
        <v>143.32651784999999</v>
      </c>
      <c r="P669" s="132">
        <f t="shared" si="253"/>
        <v>144.34701820999999</v>
      </c>
      <c r="Q669" s="132">
        <f t="shared" si="253"/>
        <v>143.00504617999999</v>
      </c>
      <c r="R669" s="132">
        <f t="shared" si="253"/>
        <v>136.90495430999999</v>
      </c>
      <c r="S669" s="132">
        <f t="shared" si="253"/>
        <v>134.40401980999999</v>
      </c>
      <c r="T669" s="132">
        <f t="shared" si="253"/>
        <v>133.80652688999999</v>
      </c>
      <c r="U669" s="132">
        <f t="shared" si="253"/>
        <v>134.67983905</v>
      </c>
      <c r="V669" s="132">
        <f t="shared" si="253"/>
        <v>135.36592492</v>
      </c>
      <c r="W669" s="132">
        <f t="shared" si="253"/>
        <v>136.93387594999999</v>
      </c>
      <c r="X669" s="132">
        <f t="shared" si="253"/>
        <v>139.38436049000001</v>
      </c>
      <c r="Y669" s="133">
        <f t="shared" si="253"/>
        <v>143.50981229000001</v>
      </c>
    </row>
    <row r="670" spans="1:25" ht="51.75" outlineLevel="1" thickBot="1" x14ac:dyDescent="0.25">
      <c r="A670" s="8" t="s">
        <v>88</v>
      </c>
      <c r="B670" s="134">
        <f>'[5]1'!$A$6</f>
        <v>136.20898561000001</v>
      </c>
      <c r="C670" s="135">
        <f>'[5]1'!$B$6</f>
        <v>139.46972690000001</v>
      </c>
      <c r="D670" s="135">
        <f>'[5]1'!$C$6</f>
        <v>141.12901599</v>
      </c>
      <c r="E670" s="135">
        <f>'[5]1'!$D$6</f>
        <v>143.13332231000001</v>
      </c>
      <c r="F670" s="135">
        <f>'[5]1'!$E$6</f>
        <v>142.91786483999999</v>
      </c>
      <c r="G670" s="135">
        <f>'[5]1'!$F$6</f>
        <v>140.56455646000001</v>
      </c>
      <c r="H670" s="135">
        <f>'[5]1'!$G$6</f>
        <v>136.79235154</v>
      </c>
      <c r="I670" s="135">
        <f>'[5]1'!$H$6</f>
        <v>134.40280476999999</v>
      </c>
      <c r="J670" s="135">
        <f>'[5]1'!$I$6</f>
        <v>131.77230326</v>
      </c>
      <c r="K670" s="135">
        <f>'[5]1'!$J$6</f>
        <v>131.9806447</v>
      </c>
      <c r="L670" s="135">
        <f>'[5]1'!$K$6</f>
        <v>134.73057596999999</v>
      </c>
      <c r="M670" s="135">
        <f>'[5]1'!$L$6</f>
        <v>134.73606724999999</v>
      </c>
      <c r="N670" s="135">
        <f>'[5]1'!$M$6</f>
        <v>138.34412972000001</v>
      </c>
      <c r="O670" s="135">
        <f>'[5]1'!$N$6</f>
        <v>143.32651784999999</v>
      </c>
      <c r="P670" s="135">
        <f>'[5]1'!$O$6</f>
        <v>144.34701820999999</v>
      </c>
      <c r="Q670" s="135">
        <f>'[5]1'!$P$6</f>
        <v>143.00504617999999</v>
      </c>
      <c r="R670" s="135">
        <f>'[5]1'!$Q$6</f>
        <v>136.90495430999999</v>
      </c>
      <c r="S670" s="135">
        <f>'[5]1'!$R$6</f>
        <v>134.40401980999999</v>
      </c>
      <c r="T670" s="135">
        <f>'[5]1'!$S$6</f>
        <v>133.80652688999999</v>
      </c>
      <c r="U670" s="135">
        <f>'[5]1'!$T$6</f>
        <v>134.67983905</v>
      </c>
      <c r="V670" s="135">
        <f>'[5]1'!$U$6</f>
        <v>135.36592492</v>
      </c>
      <c r="W670" s="135">
        <f>'[5]1'!$V$6</f>
        <v>136.93387594999999</v>
      </c>
      <c r="X670" s="135">
        <f>'[5]1'!$W$6</f>
        <v>139.38436049000001</v>
      </c>
      <c r="Y670" s="136">
        <f>'[5]1'!$X$6</f>
        <v>143.50981229000001</v>
      </c>
    </row>
    <row r="671" spans="1:25" ht="26.25" outlineLevel="1" thickBot="1" x14ac:dyDescent="0.25">
      <c r="A671" s="8" t="s">
        <v>84</v>
      </c>
      <c r="B671" s="134">
        <v>0</v>
      </c>
      <c r="C671" s="135">
        <v>0</v>
      </c>
      <c r="D671" s="135">
        <v>0</v>
      </c>
      <c r="E671" s="135">
        <v>0</v>
      </c>
      <c r="F671" s="135">
        <v>0</v>
      </c>
      <c r="G671" s="135">
        <v>0</v>
      </c>
      <c r="H671" s="135">
        <v>0</v>
      </c>
      <c r="I671" s="135">
        <v>0</v>
      </c>
      <c r="J671" s="135">
        <v>0</v>
      </c>
      <c r="K671" s="135">
        <v>0</v>
      </c>
      <c r="L671" s="135">
        <v>0</v>
      </c>
      <c r="M671" s="135">
        <v>0</v>
      </c>
      <c r="N671" s="135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35">
        <v>0</v>
      </c>
      <c r="V671" s="135">
        <v>0</v>
      </c>
      <c r="W671" s="135">
        <v>0</v>
      </c>
      <c r="X671" s="135">
        <v>0</v>
      </c>
      <c r="Y671" s="136">
        <v>0</v>
      </c>
    </row>
    <row r="672" spans="1:25" ht="21.75" customHeight="1" thickBot="1" x14ac:dyDescent="0.25">
      <c r="A672" s="18">
        <v>7</v>
      </c>
      <c r="B672" s="131">
        <f t="shared" ref="B672:Y672" si="254">B673</f>
        <v>148.33228765000001</v>
      </c>
      <c r="C672" s="132">
        <f t="shared" si="254"/>
        <v>144.97495126000001</v>
      </c>
      <c r="D672" s="132">
        <f t="shared" si="254"/>
        <v>148.34881003999999</v>
      </c>
      <c r="E672" s="132">
        <f t="shared" si="254"/>
        <v>147.91019202000001</v>
      </c>
      <c r="F672" s="132">
        <f t="shared" si="254"/>
        <v>147.18832807999999</v>
      </c>
      <c r="G672" s="132">
        <f t="shared" si="254"/>
        <v>146.71180226000001</v>
      </c>
      <c r="H672" s="132">
        <f t="shared" si="254"/>
        <v>143.28934034</v>
      </c>
      <c r="I672" s="132">
        <f t="shared" si="254"/>
        <v>141.90350395999999</v>
      </c>
      <c r="J672" s="132">
        <f t="shared" si="254"/>
        <v>143.82937705000001</v>
      </c>
      <c r="K672" s="132">
        <f t="shared" si="254"/>
        <v>139.5542686</v>
      </c>
      <c r="L672" s="132">
        <f t="shared" si="254"/>
        <v>141.96901725999999</v>
      </c>
      <c r="M672" s="132">
        <f t="shared" si="254"/>
        <v>138.41839815</v>
      </c>
      <c r="N672" s="132">
        <f t="shared" si="254"/>
        <v>142.75865604000001</v>
      </c>
      <c r="O672" s="132">
        <f t="shared" si="254"/>
        <v>145.66828835000001</v>
      </c>
      <c r="P672" s="132">
        <f t="shared" si="254"/>
        <v>145.19530005999999</v>
      </c>
      <c r="Q672" s="132">
        <f t="shared" si="254"/>
        <v>144.24862368999999</v>
      </c>
      <c r="R672" s="132">
        <f t="shared" si="254"/>
        <v>140.78849503999999</v>
      </c>
      <c r="S672" s="132">
        <f t="shared" si="254"/>
        <v>136.54932020999999</v>
      </c>
      <c r="T672" s="132">
        <f t="shared" si="254"/>
        <v>139.74233559999999</v>
      </c>
      <c r="U672" s="132">
        <f t="shared" si="254"/>
        <v>140.14501471</v>
      </c>
      <c r="V672" s="132">
        <f t="shared" si="254"/>
        <v>139.49135064999999</v>
      </c>
      <c r="W672" s="132">
        <f t="shared" si="254"/>
        <v>139.97359915999999</v>
      </c>
      <c r="X672" s="132">
        <f t="shared" si="254"/>
        <v>147.61529572000001</v>
      </c>
      <c r="Y672" s="133">
        <f t="shared" si="254"/>
        <v>147.92606813</v>
      </c>
    </row>
    <row r="673" spans="1:25" ht="51.75" outlineLevel="1" thickBot="1" x14ac:dyDescent="0.25">
      <c r="A673" s="8" t="s">
        <v>88</v>
      </c>
      <c r="B673" s="134">
        <f>'[5]1'!$A$7</f>
        <v>148.33228765000001</v>
      </c>
      <c r="C673" s="135">
        <f>'[5]1'!$B$7</f>
        <v>144.97495126000001</v>
      </c>
      <c r="D673" s="135">
        <f>'[5]1'!$C$7</f>
        <v>148.34881003999999</v>
      </c>
      <c r="E673" s="135">
        <f>'[5]1'!$D$7</f>
        <v>147.91019202000001</v>
      </c>
      <c r="F673" s="135">
        <f>'[5]1'!$E$7</f>
        <v>147.18832807999999</v>
      </c>
      <c r="G673" s="135">
        <f>'[5]1'!$F$7</f>
        <v>146.71180226000001</v>
      </c>
      <c r="H673" s="135">
        <f>'[5]1'!$G$7</f>
        <v>143.28934034</v>
      </c>
      <c r="I673" s="135">
        <f>'[5]1'!$H$7</f>
        <v>141.90350395999999</v>
      </c>
      <c r="J673" s="135">
        <f>'[5]1'!$I$7</f>
        <v>143.82937705000001</v>
      </c>
      <c r="K673" s="135">
        <f>'[5]1'!$J$7</f>
        <v>139.5542686</v>
      </c>
      <c r="L673" s="135">
        <f>'[5]1'!$K$7</f>
        <v>141.96901725999999</v>
      </c>
      <c r="M673" s="135">
        <f>'[5]1'!$L$7</f>
        <v>138.41839815</v>
      </c>
      <c r="N673" s="135">
        <f>'[5]1'!$M$7</f>
        <v>142.75865604000001</v>
      </c>
      <c r="O673" s="135">
        <f>'[5]1'!$N$7</f>
        <v>145.66828835000001</v>
      </c>
      <c r="P673" s="135">
        <f>'[5]1'!$O$7</f>
        <v>145.19530005999999</v>
      </c>
      <c r="Q673" s="135">
        <f>'[5]1'!$P$7</f>
        <v>144.24862368999999</v>
      </c>
      <c r="R673" s="135">
        <f>'[5]1'!$Q$7</f>
        <v>140.78849503999999</v>
      </c>
      <c r="S673" s="135">
        <f>'[5]1'!$R$7</f>
        <v>136.54932020999999</v>
      </c>
      <c r="T673" s="135">
        <f>'[5]1'!$S$7</f>
        <v>139.74233559999999</v>
      </c>
      <c r="U673" s="135">
        <f>'[5]1'!$T$7</f>
        <v>140.14501471</v>
      </c>
      <c r="V673" s="135">
        <f>'[5]1'!$U$7</f>
        <v>139.49135064999999</v>
      </c>
      <c r="W673" s="135">
        <f>'[5]1'!$V$7</f>
        <v>139.97359915999999</v>
      </c>
      <c r="X673" s="135">
        <f>'[5]1'!$W$7</f>
        <v>147.61529572000001</v>
      </c>
      <c r="Y673" s="136">
        <f>'[5]1'!$X$7</f>
        <v>147.92606813</v>
      </c>
    </row>
    <row r="674" spans="1:25" ht="26.25" outlineLevel="1" thickBot="1" x14ac:dyDescent="0.25">
      <c r="A674" s="8" t="s">
        <v>84</v>
      </c>
      <c r="B674" s="134">
        <v>0</v>
      </c>
      <c r="C674" s="135">
        <v>0</v>
      </c>
      <c r="D674" s="135">
        <v>0</v>
      </c>
      <c r="E674" s="135">
        <v>0</v>
      </c>
      <c r="F674" s="135">
        <v>0</v>
      </c>
      <c r="G674" s="135">
        <v>0</v>
      </c>
      <c r="H674" s="135">
        <v>0</v>
      </c>
      <c r="I674" s="135">
        <v>0</v>
      </c>
      <c r="J674" s="135">
        <v>0</v>
      </c>
      <c r="K674" s="135">
        <v>0</v>
      </c>
      <c r="L674" s="135">
        <v>0</v>
      </c>
      <c r="M674" s="135">
        <v>0</v>
      </c>
      <c r="N674" s="135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35">
        <v>0</v>
      </c>
      <c r="V674" s="135">
        <v>0</v>
      </c>
      <c r="W674" s="135">
        <v>0</v>
      </c>
      <c r="X674" s="135">
        <v>0</v>
      </c>
      <c r="Y674" s="136">
        <v>0</v>
      </c>
    </row>
    <row r="675" spans="1:25" ht="21.75" customHeight="1" thickBot="1" x14ac:dyDescent="0.25">
      <c r="A675" s="18">
        <v>8</v>
      </c>
      <c r="B675" s="131">
        <f t="shared" ref="B675:Y675" si="255">B676</f>
        <v>147.54232647000001</v>
      </c>
      <c r="C675" s="132">
        <f t="shared" si="255"/>
        <v>143.63739394000001</v>
      </c>
      <c r="D675" s="132">
        <f t="shared" si="255"/>
        <v>147.69359828</v>
      </c>
      <c r="E675" s="132">
        <f t="shared" si="255"/>
        <v>147.48843488</v>
      </c>
      <c r="F675" s="132">
        <f t="shared" si="255"/>
        <v>146.61376514</v>
      </c>
      <c r="G675" s="132">
        <f t="shared" si="255"/>
        <v>145.63093536</v>
      </c>
      <c r="H675" s="132">
        <f t="shared" si="255"/>
        <v>139.65614934000001</v>
      </c>
      <c r="I675" s="132">
        <f t="shared" si="255"/>
        <v>138.52492774999999</v>
      </c>
      <c r="J675" s="132">
        <f t="shared" si="255"/>
        <v>136.77708281</v>
      </c>
      <c r="K675" s="132">
        <f t="shared" si="255"/>
        <v>138.89373107</v>
      </c>
      <c r="L675" s="132">
        <f t="shared" si="255"/>
        <v>139.58118378</v>
      </c>
      <c r="M675" s="132">
        <f t="shared" si="255"/>
        <v>136.45558703</v>
      </c>
      <c r="N675" s="132">
        <f t="shared" si="255"/>
        <v>138.69499565000001</v>
      </c>
      <c r="O675" s="132">
        <f t="shared" si="255"/>
        <v>142.7299123</v>
      </c>
      <c r="P675" s="132">
        <f t="shared" si="255"/>
        <v>142.94394721</v>
      </c>
      <c r="Q675" s="132">
        <f t="shared" si="255"/>
        <v>142.04661838999999</v>
      </c>
      <c r="R675" s="132">
        <f t="shared" si="255"/>
        <v>137.96321166999999</v>
      </c>
      <c r="S675" s="132">
        <f t="shared" si="255"/>
        <v>134.7868302</v>
      </c>
      <c r="T675" s="132">
        <f t="shared" si="255"/>
        <v>140.92757279</v>
      </c>
      <c r="U675" s="132">
        <f t="shared" si="255"/>
        <v>140.92844516</v>
      </c>
      <c r="V675" s="132">
        <f t="shared" si="255"/>
        <v>141.01421291</v>
      </c>
      <c r="W675" s="132">
        <f t="shared" si="255"/>
        <v>141.28386108999999</v>
      </c>
      <c r="X675" s="132">
        <f t="shared" si="255"/>
        <v>146.90019219999999</v>
      </c>
      <c r="Y675" s="133">
        <f t="shared" si="255"/>
        <v>150.14899457999999</v>
      </c>
    </row>
    <row r="676" spans="1:25" ht="51.75" outlineLevel="1" thickBot="1" x14ac:dyDescent="0.25">
      <c r="A676" s="8" t="s">
        <v>88</v>
      </c>
      <c r="B676" s="134">
        <f>'[5]1'!$A$8</f>
        <v>147.54232647000001</v>
      </c>
      <c r="C676" s="135">
        <f>'[5]1'!$B$8</f>
        <v>143.63739394000001</v>
      </c>
      <c r="D676" s="135">
        <f>'[5]1'!$C$8</f>
        <v>147.69359828</v>
      </c>
      <c r="E676" s="135">
        <f>'[5]1'!$D$8</f>
        <v>147.48843488</v>
      </c>
      <c r="F676" s="135">
        <f>'[5]1'!$E$8</f>
        <v>146.61376514</v>
      </c>
      <c r="G676" s="135">
        <f>'[5]1'!$F$8</f>
        <v>145.63093536</v>
      </c>
      <c r="H676" s="135">
        <f>'[5]1'!$G$8</f>
        <v>139.65614934000001</v>
      </c>
      <c r="I676" s="135">
        <f>'[5]1'!$H$8</f>
        <v>138.52492774999999</v>
      </c>
      <c r="J676" s="135">
        <f>'[5]1'!$I$8</f>
        <v>136.77708281</v>
      </c>
      <c r="K676" s="135">
        <f>'[5]1'!$J$8</f>
        <v>138.89373107</v>
      </c>
      <c r="L676" s="135">
        <f>'[5]1'!$K$8</f>
        <v>139.58118378</v>
      </c>
      <c r="M676" s="135">
        <f>'[5]1'!$L$8</f>
        <v>136.45558703</v>
      </c>
      <c r="N676" s="135">
        <f>'[5]1'!$M$8</f>
        <v>138.69499565000001</v>
      </c>
      <c r="O676" s="135">
        <f>'[5]1'!$N$8</f>
        <v>142.7299123</v>
      </c>
      <c r="P676" s="135">
        <f>'[5]1'!$O$8</f>
        <v>142.94394721</v>
      </c>
      <c r="Q676" s="135">
        <f>'[5]1'!$P$8</f>
        <v>142.04661838999999</v>
      </c>
      <c r="R676" s="135">
        <f>'[5]1'!$Q$8</f>
        <v>137.96321166999999</v>
      </c>
      <c r="S676" s="135">
        <f>'[5]1'!$R$8</f>
        <v>134.7868302</v>
      </c>
      <c r="T676" s="135">
        <f>'[5]1'!$S$8</f>
        <v>140.92757279</v>
      </c>
      <c r="U676" s="135">
        <f>'[5]1'!$T$8</f>
        <v>140.92844516</v>
      </c>
      <c r="V676" s="135">
        <f>'[5]1'!$U$8</f>
        <v>141.01421291</v>
      </c>
      <c r="W676" s="135">
        <f>'[5]1'!$V$8</f>
        <v>141.28386108999999</v>
      </c>
      <c r="X676" s="135">
        <f>'[5]1'!$W$8</f>
        <v>146.90019219999999</v>
      </c>
      <c r="Y676" s="136">
        <f>'[5]1'!$X$8</f>
        <v>150.14899457999999</v>
      </c>
    </row>
    <row r="677" spans="1:25" ht="26.25" outlineLevel="1" thickBot="1" x14ac:dyDescent="0.25">
      <c r="A677" s="8" t="s">
        <v>84</v>
      </c>
      <c r="B677" s="134">
        <v>0</v>
      </c>
      <c r="C677" s="135">
        <v>0</v>
      </c>
      <c r="D677" s="135">
        <v>0</v>
      </c>
      <c r="E677" s="135">
        <v>0</v>
      </c>
      <c r="F677" s="135">
        <v>0</v>
      </c>
      <c r="G677" s="135">
        <v>0</v>
      </c>
      <c r="H677" s="135">
        <v>0</v>
      </c>
      <c r="I677" s="135">
        <v>0</v>
      </c>
      <c r="J677" s="135">
        <v>0</v>
      </c>
      <c r="K677" s="135">
        <v>0</v>
      </c>
      <c r="L677" s="135">
        <v>0</v>
      </c>
      <c r="M677" s="135">
        <v>0</v>
      </c>
      <c r="N677" s="135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35">
        <v>0</v>
      </c>
      <c r="V677" s="135">
        <v>0</v>
      </c>
      <c r="W677" s="135">
        <v>0</v>
      </c>
      <c r="X677" s="135">
        <v>0</v>
      </c>
      <c r="Y677" s="136">
        <v>0</v>
      </c>
    </row>
    <row r="678" spans="1:25" ht="21.75" customHeight="1" thickBot="1" x14ac:dyDescent="0.25">
      <c r="A678" s="18">
        <v>9</v>
      </c>
      <c r="B678" s="131">
        <f t="shared" ref="B678:Y678" si="256">B679</f>
        <v>141.95185506000001</v>
      </c>
      <c r="C678" s="132">
        <f t="shared" si="256"/>
        <v>144.23786748000001</v>
      </c>
      <c r="D678" s="132">
        <f t="shared" si="256"/>
        <v>150.81012982999999</v>
      </c>
      <c r="E678" s="132">
        <f t="shared" si="256"/>
        <v>150.56533189999999</v>
      </c>
      <c r="F678" s="132">
        <f t="shared" si="256"/>
        <v>150.61634480999999</v>
      </c>
      <c r="G678" s="132">
        <f t="shared" si="256"/>
        <v>150.26995324999999</v>
      </c>
      <c r="H678" s="132">
        <f t="shared" si="256"/>
        <v>146.54192828999999</v>
      </c>
      <c r="I678" s="132">
        <f t="shared" si="256"/>
        <v>147.38287055000001</v>
      </c>
      <c r="J678" s="132">
        <f t="shared" si="256"/>
        <v>144.24082303</v>
      </c>
      <c r="K678" s="132">
        <f t="shared" si="256"/>
        <v>140.56407611</v>
      </c>
      <c r="L678" s="132">
        <f t="shared" si="256"/>
        <v>141.34275982</v>
      </c>
      <c r="M678" s="132">
        <f t="shared" si="256"/>
        <v>141.70448619000001</v>
      </c>
      <c r="N678" s="132">
        <f t="shared" si="256"/>
        <v>144.11393631999999</v>
      </c>
      <c r="O678" s="132">
        <f t="shared" si="256"/>
        <v>147.46159028</v>
      </c>
      <c r="P678" s="132">
        <f t="shared" si="256"/>
        <v>146.78416672</v>
      </c>
      <c r="Q678" s="132">
        <f t="shared" si="256"/>
        <v>146.87969921000001</v>
      </c>
      <c r="R678" s="132">
        <f t="shared" si="256"/>
        <v>143.5683305</v>
      </c>
      <c r="S678" s="132">
        <f t="shared" si="256"/>
        <v>139.82367391</v>
      </c>
      <c r="T678" s="132">
        <f t="shared" si="256"/>
        <v>140.15253533999999</v>
      </c>
      <c r="U678" s="132">
        <f t="shared" si="256"/>
        <v>141.92802151000001</v>
      </c>
      <c r="V678" s="132">
        <f t="shared" si="256"/>
        <v>141.50202899000001</v>
      </c>
      <c r="W678" s="132">
        <f t="shared" si="256"/>
        <v>142.89386202</v>
      </c>
      <c r="X678" s="132">
        <f t="shared" si="256"/>
        <v>143.64922813999999</v>
      </c>
      <c r="Y678" s="133">
        <f t="shared" si="256"/>
        <v>148.26793153</v>
      </c>
    </row>
    <row r="679" spans="1:25" ht="51.75" outlineLevel="1" thickBot="1" x14ac:dyDescent="0.25">
      <c r="A679" s="8" t="s">
        <v>88</v>
      </c>
      <c r="B679" s="134">
        <f>'[5]1'!$A$9</f>
        <v>141.95185506000001</v>
      </c>
      <c r="C679" s="135">
        <f>'[5]1'!$B$9</f>
        <v>144.23786748000001</v>
      </c>
      <c r="D679" s="135">
        <f>'[5]1'!$C$9</f>
        <v>150.81012982999999</v>
      </c>
      <c r="E679" s="135">
        <f>'[5]1'!$D$9</f>
        <v>150.56533189999999</v>
      </c>
      <c r="F679" s="135">
        <f>'[5]1'!$E$9</f>
        <v>150.61634480999999</v>
      </c>
      <c r="G679" s="135">
        <f>'[5]1'!$F$9</f>
        <v>150.26995324999999</v>
      </c>
      <c r="H679" s="135">
        <f>'[5]1'!$G$9</f>
        <v>146.54192828999999</v>
      </c>
      <c r="I679" s="135">
        <f>'[5]1'!$H$9</f>
        <v>147.38287055000001</v>
      </c>
      <c r="J679" s="135">
        <f>'[5]1'!$I$9</f>
        <v>144.24082303</v>
      </c>
      <c r="K679" s="135">
        <f>'[5]1'!$J$9</f>
        <v>140.56407611</v>
      </c>
      <c r="L679" s="135">
        <f>'[5]1'!$K$9</f>
        <v>141.34275982</v>
      </c>
      <c r="M679" s="135">
        <f>'[5]1'!$L$9</f>
        <v>141.70448619000001</v>
      </c>
      <c r="N679" s="135">
        <f>'[5]1'!$M$9</f>
        <v>144.11393631999999</v>
      </c>
      <c r="O679" s="135">
        <f>'[5]1'!$N$9</f>
        <v>147.46159028</v>
      </c>
      <c r="P679" s="135">
        <f>'[5]1'!$O$9</f>
        <v>146.78416672</v>
      </c>
      <c r="Q679" s="135">
        <f>'[5]1'!$P$9</f>
        <v>146.87969921000001</v>
      </c>
      <c r="R679" s="135">
        <f>'[5]1'!$Q$9</f>
        <v>143.5683305</v>
      </c>
      <c r="S679" s="135">
        <f>'[5]1'!$R$9</f>
        <v>139.82367391</v>
      </c>
      <c r="T679" s="135">
        <f>'[5]1'!$S$9</f>
        <v>140.15253533999999</v>
      </c>
      <c r="U679" s="135">
        <f>'[5]1'!$T$9</f>
        <v>141.92802151000001</v>
      </c>
      <c r="V679" s="135">
        <f>'[5]1'!$U$9</f>
        <v>141.50202899000001</v>
      </c>
      <c r="W679" s="135">
        <f>'[5]1'!$V$9</f>
        <v>142.89386202</v>
      </c>
      <c r="X679" s="135">
        <f>'[5]1'!$W$9</f>
        <v>143.64922813999999</v>
      </c>
      <c r="Y679" s="136">
        <f>'[5]1'!$X$9</f>
        <v>148.26793153</v>
      </c>
    </row>
    <row r="680" spans="1:25" ht="26.25" outlineLevel="1" thickBot="1" x14ac:dyDescent="0.25">
      <c r="A680" s="8" t="s">
        <v>84</v>
      </c>
      <c r="B680" s="134">
        <v>0</v>
      </c>
      <c r="C680" s="135">
        <v>0</v>
      </c>
      <c r="D680" s="135">
        <v>0</v>
      </c>
      <c r="E680" s="135">
        <v>0</v>
      </c>
      <c r="F680" s="135">
        <v>0</v>
      </c>
      <c r="G680" s="135">
        <v>0</v>
      </c>
      <c r="H680" s="135">
        <v>0</v>
      </c>
      <c r="I680" s="135">
        <v>0</v>
      </c>
      <c r="J680" s="135">
        <v>0</v>
      </c>
      <c r="K680" s="135">
        <v>0</v>
      </c>
      <c r="L680" s="135">
        <v>0</v>
      </c>
      <c r="M680" s="135">
        <v>0</v>
      </c>
      <c r="N680" s="135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35">
        <v>0</v>
      </c>
      <c r="V680" s="135">
        <v>0</v>
      </c>
      <c r="W680" s="135">
        <v>0</v>
      </c>
      <c r="X680" s="135">
        <v>0</v>
      </c>
      <c r="Y680" s="136">
        <v>0</v>
      </c>
    </row>
    <row r="681" spans="1:25" ht="21.75" customHeight="1" thickBot="1" x14ac:dyDescent="0.25">
      <c r="A681" s="18">
        <v>10</v>
      </c>
      <c r="B681" s="131">
        <f t="shared" ref="B681:Y681" si="257">B682</f>
        <v>148.47082745</v>
      </c>
      <c r="C681" s="132">
        <f t="shared" si="257"/>
        <v>147.92150126999999</v>
      </c>
      <c r="D681" s="132">
        <f t="shared" si="257"/>
        <v>150.34104696</v>
      </c>
      <c r="E681" s="132">
        <f t="shared" si="257"/>
        <v>150.80107412999999</v>
      </c>
      <c r="F681" s="132">
        <f t="shared" si="257"/>
        <v>148.70978119</v>
      </c>
      <c r="G681" s="132">
        <f t="shared" si="257"/>
        <v>147.80287623000001</v>
      </c>
      <c r="H681" s="132">
        <f t="shared" si="257"/>
        <v>141.50278018</v>
      </c>
      <c r="I681" s="132">
        <f t="shared" si="257"/>
        <v>141.23820393</v>
      </c>
      <c r="J681" s="132">
        <f t="shared" si="257"/>
        <v>140.48827802</v>
      </c>
      <c r="K681" s="132">
        <f t="shared" si="257"/>
        <v>135.30936235999999</v>
      </c>
      <c r="L681" s="132">
        <f t="shared" si="257"/>
        <v>140.59441095</v>
      </c>
      <c r="M681" s="132">
        <f t="shared" si="257"/>
        <v>139.57794917999999</v>
      </c>
      <c r="N681" s="132">
        <f t="shared" si="257"/>
        <v>141.67840828999999</v>
      </c>
      <c r="O681" s="132">
        <f t="shared" si="257"/>
        <v>146.32713262999999</v>
      </c>
      <c r="P681" s="132">
        <f t="shared" si="257"/>
        <v>146.57240976</v>
      </c>
      <c r="Q681" s="132">
        <f t="shared" si="257"/>
        <v>144.47448732999999</v>
      </c>
      <c r="R681" s="132">
        <f t="shared" si="257"/>
        <v>141.05708627999999</v>
      </c>
      <c r="S681" s="132">
        <f t="shared" si="257"/>
        <v>136.98411935999999</v>
      </c>
      <c r="T681" s="132">
        <f t="shared" si="257"/>
        <v>135.77783547000001</v>
      </c>
      <c r="U681" s="132">
        <f t="shared" si="257"/>
        <v>136.84586112</v>
      </c>
      <c r="V681" s="132">
        <f t="shared" si="257"/>
        <v>141.83907110000001</v>
      </c>
      <c r="W681" s="132">
        <f t="shared" si="257"/>
        <v>141.4279373</v>
      </c>
      <c r="X681" s="132">
        <f t="shared" si="257"/>
        <v>142.93163451000001</v>
      </c>
      <c r="Y681" s="133">
        <f t="shared" si="257"/>
        <v>146.09032313</v>
      </c>
    </row>
    <row r="682" spans="1:25" ht="51.75" outlineLevel="1" thickBot="1" x14ac:dyDescent="0.25">
      <c r="A682" s="8" t="s">
        <v>88</v>
      </c>
      <c r="B682" s="134">
        <f>'[5]1'!$A$10</f>
        <v>148.47082745</v>
      </c>
      <c r="C682" s="135">
        <f>'[5]1'!$B$10</f>
        <v>147.92150126999999</v>
      </c>
      <c r="D682" s="135">
        <f>'[5]1'!$C$10</f>
        <v>150.34104696</v>
      </c>
      <c r="E682" s="135">
        <f>'[5]1'!$D$10</f>
        <v>150.80107412999999</v>
      </c>
      <c r="F682" s="135">
        <f>'[5]1'!$E$10</f>
        <v>148.70978119</v>
      </c>
      <c r="G682" s="135">
        <f>'[5]1'!$F$10</f>
        <v>147.80287623000001</v>
      </c>
      <c r="H682" s="135">
        <f>'[5]1'!$G$10</f>
        <v>141.50278018</v>
      </c>
      <c r="I682" s="135">
        <f>'[5]1'!$H$10</f>
        <v>141.23820393</v>
      </c>
      <c r="J682" s="135">
        <f>'[5]1'!$I$10</f>
        <v>140.48827802</v>
      </c>
      <c r="K682" s="135">
        <f>'[5]1'!$J$10</f>
        <v>135.30936235999999</v>
      </c>
      <c r="L682" s="135">
        <f>'[5]1'!$K$10</f>
        <v>140.59441095</v>
      </c>
      <c r="M682" s="135">
        <f>'[5]1'!$L$10</f>
        <v>139.57794917999999</v>
      </c>
      <c r="N682" s="135">
        <f>'[5]1'!$M$10</f>
        <v>141.67840828999999</v>
      </c>
      <c r="O682" s="135">
        <f>'[5]1'!$N$10</f>
        <v>146.32713262999999</v>
      </c>
      <c r="P682" s="135">
        <f>'[5]1'!$O$10</f>
        <v>146.57240976</v>
      </c>
      <c r="Q682" s="135">
        <f>'[5]1'!$P$10</f>
        <v>144.47448732999999</v>
      </c>
      <c r="R682" s="135">
        <f>'[5]1'!$Q$10</f>
        <v>141.05708627999999</v>
      </c>
      <c r="S682" s="135">
        <f>'[5]1'!$R$10</f>
        <v>136.98411935999999</v>
      </c>
      <c r="T682" s="135">
        <f>'[5]1'!$S$10</f>
        <v>135.77783547000001</v>
      </c>
      <c r="U682" s="135">
        <f>'[5]1'!$T$10</f>
        <v>136.84586112</v>
      </c>
      <c r="V682" s="135">
        <f>'[5]1'!$U$10</f>
        <v>141.83907110000001</v>
      </c>
      <c r="W682" s="135">
        <f>'[5]1'!$V$10</f>
        <v>141.4279373</v>
      </c>
      <c r="X682" s="135">
        <f>'[5]1'!$W$10</f>
        <v>142.93163451000001</v>
      </c>
      <c r="Y682" s="136">
        <f>'[5]1'!$X$10</f>
        <v>146.09032313</v>
      </c>
    </row>
    <row r="683" spans="1:25" ht="26.25" outlineLevel="1" thickBot="1" x14ac:dyDescent="0.25">
      <c r="A683" s="8" t="s">
        <v>84</v>
      </c>
      <c r="B683" s="134">
        <v>0</v>
      </c>
      <c r="C683" s="135">
        <v>0</v>
      </c>
      <c r="D683" s="135">
        <v>0</v>
      </c>
      <c r="E683" s="135">
        <v>0</v>
      </c>
      <c r="F683" s="135">
        <v>0</v>
      </c>
      <c r="G683" s="135">
        <v>0</v>
      </c>
      <c r="H683" s="135">
        <v>0</v>
      </c>
      <c r="I683" s="135">
        <v>0</v>
      </c>
      <c r="J683" s="135">
        <v>0</v>
      </c>
      <c r="K683" s="135">
        <v>0</v>
      </c>
      <c r="L683" s="135">
        <v>0</v>
      </c>
      <c r="M683" s="135">
        <v>0</v>
      </c>
      <c r="N683" s="135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35">
        <v>0</v>
      </c>
      <c r="V683" s="135">
        <v>0</v>
      </c>
      <c r="W683" s="135">
        <v>0</v>
      </c>
      <c r="X683" s="135">
        <v>0</v>
      </c>
      <c r="Y683" s="136">
        <v>0</v>
      </c>
    </row>
    <row r="684" spans="1:25" ht="21.75" customHeight="1" thickBot="1" x14ac:dyDescent="0.25">
      <c r="A684" s="18">
        <v>11</v>
      </c>
      <c r="B684" s="131">
        <f t="shared" ref="B684:Y684" si="258">B685</f>
        <v>147.69976319</v>
      </c>
      <c r="C684" s="132">
        <f t="shared" si="258"/>
        <v>150.64441693000001</v>
      </c>
      <c r="D684" s="132">
        <f t="shared" si="258"/>
        <v>154.81854256</v>
      </c>
      <c r="E684" s="132">
        <f t="shared" si="258"/>
        <v>153.43746693</v>
      </c>
      <c r="F684" s="132">
        <f t="shared" si="258"/>
        <v>151.85233285999999</v>
      </c>
      <c r="G684" s="132">
        <f t="shared" si="258"/>
        <v>149.26497800999999</v>
      </c>
      <c r="H684" s="132">
        <f t="shared" si="258"/>
        <v>142.67696563000001</v>
      </c>
      <c r="I684" s="132">
        <f t="shared" si="258"/>
        <v>142.10249558000001</v>
      </c>
      <c r="J684" s="132">
        <f t="shared" si="258"/>
        <v>139.76809273999999</v>
      </c>
      <c r="K684" s="132">
        <f t="shared" si="258"/>
        <v>137.78361226000001</v>
      </c>
      <c r="L684" s="132">
        <f t="shared" si="258"/>
        <v>137.90600649000001</v>
      </c>
      <c r="M684" s="132">
        <f t="shared" si="258"/>
        <v>138.26790320000001</v>
      </c>
      <c r="N684" s="132">
        <f t="shared" si="258"/>
        <v>140.16517865</v>
      </c>
      <c r="O684" s="132">
        <f t="shared" si="258"/>
        <v>144.29966937</v>
      </c>
      <c r="P684" s="132">
        <f t="shared" si="258"/>
        <v>144.76815400999999</v>
      </c>
      <c r="Q684" s="132">
        <f t="shared" si="258"/>
        <v>145.07313169</v>
      </c>
      <c r="R684" s="132">
        <f t="shared" si="258"/>
        <v>139.95618981000001</v>
      </c>
      <c r="S684" s="132">
        <f t="shared" si="258"/>
        <v>135.48379632999999</v>
      </c>
      <c r="T684" s="132">
        <f t="shared" si="258"/>
        <v>134.76373398000001</v>
      </c>
      <c r="U684" s="132">
        <f t="shared" si="258"/>
        <v>136.63451236</v>
      </c>
      <c r="V684" s="132">
        <f t="shared" si="258"/>
        <v>139.68233973</v>
      </c>
      <c r="W684" s="132">
        <f t="shared" si="258"/>
        <v>142.92723973</v>
      </c>
      <c r="X684" s="132">
        <f t="shared" si="258"/>
        <v>145.26046633000001</v>
      </c>
      <c r="Y684" s="133">
        <f t="shared" si="258"/>
        <v>148.15124021</v>
      </c>
    </row>
    <row r="685" spans="1:25" ht="51.75" outlineLevel="1" thickBot="1" x14ac:dyDescent="0.25">
      <c r="A685" s="8" t="s">
        <v>88</v>
      </c>
      <c r="B685" s="134">
        <f>'[5]1'!$A$11</f>
        <v>147.69976319</v>
      </c>
      <c r="C685" s="135">
        <f>'[5]1'!$B$11</f>
        <v>150.64441693000001</v>
      </c>
      <c r="D685" s="135">
        <f>'[5]1'!$C$11</f>
        <v>154.81854256</v>
      </c>
      <c r="E685" s="135">
        <f>'[5]1'!$D$11</f>
        <v>153.43746693</v>
      </c>
      <c r="F685" s="135">
        <f>'[5]1'!$E$11</f>
        <v>151.85233285999999</v>
      </c>
      <c r="G685" s="135">
        <f>'[5]1'!$F$11</f>
        <v>149.26497800999999</v>
      </c>
      <c r="H685" s="135">
        <f>'[5]1'!$G$11</f>
        <v>142.67696563000001</v>
      </c>
      <c r="I685" s="135">
        <f>'[5]1'!$H$11</f>
        <v>142.10249558000001</v>
      </c>
      <c r="J685" s="135">
        <f>'[5]1'!$I$11</f>
        <v>139.76809273999999</v>
      </c>
      <c r="K685" s="135">
        <f>'[5]1'!$J$11</f>
        <v>137.78361226000001</v>
      </c>
      <c r="L685" s="135">
        <f>'[5]1'!$K$11</f>
        <v>137.90600649000001</v>
      </c>
      <c r="M685" s="135">
        <f>'[5]1'!$L$11</f>
        <v>138.26790320000001</v>
      </c>
      <c r="N685" s="135">
        <f>'[5]1'!$M$11</f>
        <v>140.16517865</v>
      </c>
      <c r="O685" s="135">
        <f>'[5]1'!$N$11</f>
        <v>144.29966937</v>
      </c>
      <c r="P685" s="135">
        <f>'[5]1'!$O$11</f>
        <v>144.76815400999999</v>
      </c>
      <c r="Q685" s="135">
        <f>'[5]1'!$P$11</f>
        <v>145.07313169</v>
      </c>
      <c r="R685" s="135">
        <f>'[5]1'!$Q$11</f>
        <v>139.95618981000001</v>
      </c>
      <c r="S685" s="135">
        <f>'[5]1'!$R$11</f>
        <v>135.48379632999999</v>
      </c>
      <c r="T685" s="135">
        <f>'[5]1'!$S$11</f>
        <v>134.76373398000001</v>
      </c>
      <c r="U685" s="135">
        <f>'[5]1'!$T$11</f>
        <v>136.63451236</v>
      </c>
      <c r="V685" s="135">
        <f>'[5]1'!$U$11</f>
        <v>139.68233973</v>
      </c>
      <c r="W685" s="135">
        <f>'[5]1'!$V$11</f>
        <v>142.92723973</v>
      </c>
      <c r="X685" s="135">
        <f>'[5]1'!$W$11</f>
        <v>145.26046633000001</v>
      </c>
      <c r="Y685" s="136">
        <f>'[5]1'!$X$11</f>
        <v>148.15124021</v>
      </c>
    </row>
    <row r="686" spans="1:25" ht="26.25" outlineLevel="1" thickBot="1" x14ac:dyDescent="0.25">
      <c r="A686" s="8" t="s">
        <v>84</v>
      </c>
      <c r="B686" s="134">
        <v>0</v>
      </c>
      <c r="C686" s="135">
        <v>0</v>
      </c>
      <c r="D686" s="135">
        <v>0</v>
      </c>
      <c r="E686" s="135">
        <v>0</v>
      </c>
      <c r="F686" s="135">
        <v>0</v>
      </c>
      <c r="G686" s="135">
        <v>0</v>
      </c>
      <c r="H686" s="135">
        <v>0</v>
      </c>
      <c r="I686" s="135">
        <v>0</v>
      </c>
      <c r="J686" s="135">
        <v>0</v>
      </c>
      <c r="K686" s="135">
        <v>0</v>
      </c>
      <c r="L686" s="135">
        <v>0</v>
      </c>
      <c r="M686" s="135">
        <v>0</v>
      </c>
      <c r="N686" s="135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35">
        <v>0</v>
      </c>
      <c r="V686" s="135">
        <v>0</v>
      </c>
      <c r="W686" s="135">
        <v>0</v>
      </c>
      <c r="X686" s="135">
        <v>0</v>
      </c>
      <c r="Y686" s="136">
        <v>0</v>
      </c>
    </row>
    <row r="687" spans="1:25" ht="21.75" customHeight="1" thickBot="1" x14ac:dyDescent="0.25">
      <c r="A687" s="18">
        <v>12</v>
      </c>
      <c r="B687" s="131">
        <f t="shared" ref="B687:Y687" si="259">B688</f>
        <v>148.45079167</v>
      </c>
      <c r="C687" s="132">
        <f t="shared" si="259"/>
        <v>150.09585953999999</v>
      </c>
      <c r="D687" s="132">
        <f t="shared" si="259"/>
        <v>152.22765788999999</v>
      </c>
      <c r="E687" s="132">
        <f t="shared" si="259"/>
        <v>152.84963579999999</v>
      </c>
      <c r="F687" s="132">
        <f t="shared" si="259"/>
        <v>151.33339760000001</v>
      </c>
      <c r="G687" s="132">
        <f t="shared" si="259"/>
        <v>147.17495145999999</v>
      </c>
      <c r="H687" s="132">
        <f t="shared" si="259"/>
        <v>140.38967726999999</v>
      </c>
      <c r="I687" s="132">
        <f t="shared" si="259"/>
        <v>141.85560838999999</v>
      </c>
      <c r="J687" s="132">
        <f t="shared" si="259"/>
        <v>139.40530498000001</v>
      </c>
      <c r="K687" s="132">
        <f t="shared" si="259"/>
        <v>139.80063637999999</v>
      </c>
      <c r="L687" s="132">
        <f t="shared" si="259"/>
        <v>140.12788519</v>
      </c>
      <c r="M687" s="132">
        <f t="shared" si="259"/>
        <v>139.79887445</v>
      </c>
      <c r="N687" s="132">
        <f t="shared" si="259"/>
        <v>142.42883506000001</v>
      </c>
      <c r="O687" s="132">
        <f t="shared" si="259"/>
        <v>146.38144743000001</v>
      </c>
      <c r="P687" s="132">
        <f t="shared" si="259"/>
        <v>147.38560271</v>
      </c>
      <c r="Q687" s="132">
        <f t="shared" si="259"/>
        <v>147.25765551000001</v>
      </c>
      <c r="R687" s="132">
        <f t="shared" si="259"/>
        <v>141.26838272000001</v>
      </c>
      <c r="S687" s="132">
        <f t="shared" si="259"/>
        <v>136.20029256999999</v>
      </c>
      <c r="T687" s="132">
        <f t="shared" si="259"/>
        <v>136.72552905000001</v>
      </c>
      <c r="U687" s="132">
        <f t="shared" si="259"/>
        <v>138.52320745</v>
      </c>
      <c r="V687" s="132">
        <f t="shared" si="259"/>
        <v>140.20624172999999</v>
      </c>
      <c r="W687" s="132">
        <f t="shared" si="259"/>
        <v>142.45540464000001</v>
      </c>
      <c r="X687" s="132">
        <f t="shared" si="259"/>
        <v>144.62756303</v>
      </c>
      <c r="Y687" s="133">
        <f t="shared" si="259"/>
        <v>146.11081533000001</v>
      </c>
    </row>
    <row r="688" spans="1:25" ht="51.75" outlineLevel="1" thickBot="1" x14ac:dyDescent="0.25">
      <c r="A688" s="8" t="s">
        <v>88</v>
      </c>
      <c r="B688" s="134">
        <f>'[5]1'!$A$12</f>
        <v>148.45079167</v>
      </c>
      <c r="C688" s="135">
        <f>'[5]1'!$B$12</f>
        <v>150.09585953999999</v>
      </c>
      <c r="D688" s="135">
        <f>'[5]1'!$C$12</f>
        <v>152.22765788999999</v>
      </c>
      <c r="E688" s="135">
        <f>'[5]1'!$D$12</f>
        <v>152.84963579999999</v>
      </c>
      <c r="F688" s="135">
        <f>'[5]1'!$E$12</f>
        <v>151.33339760000001</v>
      </c>
      <c r="G688" s="135">
        <f>'[5]1'!$F$12</f>
        <v>147.17495145999999</v>
      </c>
      <c r="H688" s="135">
        <f>'[5]1'!$G$12</f>
        <v>140.38967726999999</v>
      </c>
      <c r="I688" s="135">
        <f>'[5]1'!$H$12</f>
        <v>141.85560838999999</v>
      </c>
      <c r="J688" s="135">
        <f>'[5]1'!$I$12</f>
        <v>139.40530498000001</v>
      </c>
      <c r="K688" s="135">
        <f>'[5]1'!$J$12</f>
        <v>139.80063637999999</v>
      </c>
      <c r="L688" s="135">
        <f>'[5]1'!$K$12</f>
        <v>140.12788519</v>
      </c>
      <c r="M688" s="135">
        <f>'[5]1'!$L$12</f>
        <v>139.79887445</v>
      </c>
      <c r="N688" s="135">
        <f>'[5]1'!$M$12</f>
        <v>142.42883506000001</v>
      </c>
      <c r="O688" s="135">
        <f>'[5]1'!$N$12</f>
        <v>146.38144743000001</v>
      </c>
      <c r="P688" s="135">
        <f>'[5]1'!$O$12</f>
        <v>147.38560271</v>
      </c>
      <c r="Q688" s="135">
        <f>'[5]1'!$P$12</f>
        <v>147.25765551000001</v>
      </c>
      <c r="R688" s="135">
        <f>'[5]1'!$Q$12</f>
        <v>141.26838272000001</v>
      </c>
      <c r="S688" s="135">
        <f>'[5]1'!$R$12</f>
        <v>136.20029256999999</v>
      </c>
      <c r="T688" s="135">
        <f>'[5]1'!$S$12</f>
        <v>136.72552905000001</v>
      </c>
      <c r="U688" s="135">
        <f>'[5]1'!$T$12</f>
        <v>138.52320745</v>
      </c>
      <c r="V688" s="135">
        <f>'[5]1'!$U$12</f>
        <v>140.20624172999999</v>
      </c>
      <c r="W688" s="135">
        <f>'[5]1'!$V$12</f>
        <v>142.45540464000001</v>
      </c>
      <c r="X688" s="135">
        <f>'[5]1'!$W$12</f>
        <v>144.62756303</v>
      </c>
      <c r="Y688" s="136">
        <f>'[5]1'!$X$12</f>
        <v>146.11081533000001</v>
      </c>
    </row>
    <row r="689" spans="1:25" ht="26.25" outlineLevel="1" thickBot="1" x14ac:dyDescent="0.25">
      <c r="A689" s="8" t="s">
        <v>84</v>
      </c>
      <c r="B689" s="134">
        <v>0</v>
      </c>
      <c r="C689" s="135">
        <v>0</v>
      </c>
      <c r="D689" s="135">
        <v>0</v>
      </c>
      <c r="E689" s="135">
        <v>0</v>
      </c>
      <c r="F689" s="135">
        <v>0</v>
      </c>
      <c r="G689" s="135">
        <v>0</v>
      </c>
      <c r="H689" s="135">
        <v>0</v>
      </c>
      <c r="I689" s="135">
        <v>0</v>
      </c>
      <c r="J689" s="135">
        <v>0</v>
      </c>
      <c r="K689" s="135">
        <v>0</v>
      </c>
      <c r="L689" s="135">
        <v>0</v>
      </c>
      <c r="M689" s="135">
        <v>0</v>
      </c>
      <c r="N689" s="135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35">
        <v>0</v>
      </c>
      <c r="V689" s="135">
        <v>0</v>
      </c>
      <c r="W689" s="135">
        <v>0</v>
      </c>
      <c r="X689" s="135">
        <v>0</v>
      </c>
      <c r="Y689" s="136">
        <v>0</v>
      </c>
    </row>
    <row r="690" spans="1:25" ht="21.75" customHeight="1" thickBot="1" x14ac:dyDescent="0.25">
      <c r="A690" s="18">
        <v>13</v>
      </c>
      <c r="B690" s="131">
        <f t="shared" ref="B690:Y690" si="260">B691</f>
        <v>150.94485363999999</v>
      </c>
      <c r="C690" s="132">
        <f t="shared" si="260"/>
        <v>153.11361087</v>
      </c>
      <c r="D690" s="132">
        <f t="shared" si="260"/>
        <v>153.29259683999999</v>
      </c>
      <c r="E690" s="132">
        <f t="shared" si="260"/>
        <v>153.81256814</v>
      </c>
      <c r="F690" s="132">
        <f t="shared" si="260"/>
        <v>152.96500119999999</v>
      </c>
      <c r="G690" s="132">
        <f t="shared" si="260"/>
        <v>146.92158372</v>
      </c>
      <c r="H690" s="132">
        <f t="shared" si="260"/>
        <v>141.77289873000001</v>
      </c>
      <c r="I690" s="132">
        <f t="shared" si="260"/>
        <v>141.65142524999999</v>
      </c>
      <c r="J690" s="132">
        <f t="shared" si="260"/>
        <v>141.28870760999999</v>
      </c>
      <c r="K690" s="132">
        <f t="shared" si="260"/>
        <v>140.38902259</v>
      </c>
      <c r="L690" s="132">
        <f t="shared" si="260"/>
        <v>140.72655037000001</v>
      </c>
      <c r="M690" s="132">
        <f t="shared" si="260"/>
        <v>143.07143188000001</v>
      </c>
      <c r="N690" s="132">
        <f t="shared" si="260"/>
        <v>144.92513643000001</v>
      </c>
      <c r="O690" s="132">
        <f t="shared" si="260"/>
        <v>149.17192653000001</v>
      </c>
      <c r="P690" s="132">
        <f t="shared" si="260"/>
        <v>149.57319326999999</v>
      </c>
      <c r="Q690" s="132">
        <f t="shared" si="260"/>
        <v>149.8309726</v>
      </c>
      <c r="R690" s="132">
        <f t="shared" si="260"/>
        <v>144.43158485999999</v>
      </c>
      <c r="S690" s="132">
        <f t="shared" si="260"/>
        <v>140.39882456999999</v>
      </c>
      <c r="T690" s="132">
        <f t="shared" si="260"/>
        <v>141.67567195999999</v>
      </c>
      <c r="U690" s="132">
        <f t="shared" si="260"/>
        <v>142.57149595000001</v>
      </c>
      <c r="V690" s="132">
        <f t="shared" si="260"/>
        <v>142.23471631999999</v>
      </c>
      <c r="W690" s="132">
        <f t="shared" si="260"/>
        <v>144.20582812000001</v>
      </c>
      <c r="X690" s="132">
        <f t="shared" si="260"/>
        <v>146.47666136000001</v>
      </c>
      <c r="Y690" s="133">
        <f t="shared" si="260"/>
        <v>150.22130286999999</v>
      </c>
    </row>
    <row r="691" spans="1:25" ht="51.75" outlineLevel="1" thickBot="1" x14ac:dyDescent="0.25">
      <c r="A691" s="8" t="s">
        <v>88</v>
      </c>
      <c r="B691" s="134">
        <f>'[5]1'!$A$13</f>
        <v>150.94485363999999</v>
      </c>
      <c r="C691" s="135">
        <f>'[5]1'!$B$13</f>
        <v>153.11361087</v>
      </c>
      <c r="D691" s="135">
        <f>'[5]1'!$C$13</f>
        <v>153.29259683999999</v>
      </c>
      <c r="E691" s="135">
        <f>'[5]1'!$D$13</f>
        <v>153.81256814</v>
      </c>
      <c r="F691" s="135">
        <f>'[5]1'!$E$13</f>
        <v>152.96500119999999</v>
      </c>
      <c r="G691" s="135">
        <f>'[5]1'!$F$13</f>
        <v>146.92158372</v>
      </c>
      <c r="H691" s="135">
        <f>'[5]1'!$G$13</f>
        <v>141.77289873000001</v>
      </c>
      <c r="I691" s="135">
        <f>'[5]1'!$H$13</f>
        <v>141.65142524999999</v>
      </c>
      <c r="J691" s="135">
        <f>'[5]1'!$I$13</f>
        <v>141.28870760999999</v>
      </c>
      <c r="K691" s="135">
        <f>'[5]1'!$J$13</f>
        <v>140.38902259</v>
      </c>
      <c r="L691" s="135">
        <f>'[5]1'!$K$13</f>
        <v>140.72655037000001</v>
      </c>
      <c r="M691" s="135">
        <f>'[5]1'!$L$13</f>
        <v>143.07143188000001</v>
      </c>
      <c r="N691" s="135">
        <f>'[5]1'!$M$13</f>
        <v>144.92513643000001</v>
      </c>
      <c r="O691" s="135">
        <f>'[5]1'!$N$13</f>
        <v>149.17192653000001</v>
      </c>
      <c r="P691" s="135">
        <f>'[5]1'!$O$13</f>
        <v>149.57319326999999</v>
      </c>
      <c r="Q691" s="135">
        <f>'[5]1'!$P$13</f>
        <v>149.8309726</v>
      </c>
      <c r="R691" s="135">
        <f>'[5]1'!$Q$13</f>
        <v>144.43158485999999</v>
      </c>
      <c r="S691" s="135">
        <f>'[5]1'!$R$13</f>
        <v>140.39882456999999</v>
      </c>
      <c r="T691" s="135">
        <f>'[5]1'!$S$13</f>
        <v>141.67567195999999</v>
      </c>
      <c r="U691" s="135">
        <f>'[5]1'!$T$13</f>
        <v>142.57149595000001</v>
      </c>
      <c r="V691" s="135">
        <f>'[5]1'!$U$13</f>
        <v>142.23471631999999</v>
      </c>
      <c r="W691" s="135">
        <f>'[5]1'!$V$13</f>
        <v>144.20582812000001</v>
      </c>
      <c r="X691" s="135">
        <f>'[5]1'!$W$13</f>
        <v>146.47666136000001</v>
      </c>
      <c r="Y691" s="136">
        <f>'[5]1'!$X$13</f>
        <v>150.22130286999999</v>
      </c>
    </row>
    <row r="692" spans="1:25" ht="26.25" outlineLevel="1" thickBot="1" x14ac:dyDescent="0.25">
      <c r="A692" s="8" t="s">
        <v>84</v>
      </c>
      <c r="B692" s="134">
        <v>0</v>
      </c>
      <c r="C692" s="135">
        <v>0</v>
      </c>
      <c r="D692" s="135">
        <v>0</v>
      </c>
      <c r="E692" s="135">
        <v>0</v>
      </c>
      <c r="F692" s="135">
        <v>0</v>
      </c>
      <c r="G692" s="135">
        <v>0</v>
      </c>
      <c r="H692" s="135">
        <v>0</v>
      </c>
      <c r="I692" s="135">
        <v>0</v>
      </c>
      <c r="J692" s="135">
        <v>0</v>
      </c>
      <c r="K692" s="135">
        <v>0</v>
      </c>
      <c r="L692" s="135">
        <v>0</v>
      </c>
      <c r="M692" s="135">
        <v>0</v>
      </c>
      <c r="N692" s="135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35">
        <v>0</v>
      </c>
      <c r="V692" s="135">
        <v>0</v>
      </c>
      <c r="W692" s="135">
        <v>0</v>
      </c>
      <c r="X692" s="135">
        <v>0</v>
      </c>
      <c r="Y692" s="136">
        <v>0</v>
      </c>
    </row>
    <row r="693" spans="1:25" ht="21.75" customHeight="1" thickBot="1" x14ac:dyDescent="0.25">
      <c r="A693" s="18">
        <v>14</v>
      </c>
      <c r="B693" s="131">
        <f t="shared" ref="B693:Y693" si="261">B694</f>
        <v>152.86001346</v>
      </c>
      <c r="C693" s="132">
        <f t="shared" si="261"/>
        <v>155.80484942999999</v>
      </c>
      <c r="D693" s="132">
        <f t="shared" si="261"/>
        <v>157.85691002999999</v>
      </c>
      <c r="E693" s="132">
        <f t="shared" si="261"/>
        <v>157.27512797</v>
      </c>
      <c r="F693" s="132">
        <f t="shared" si="261"/>
        <v>156.47124774</v>
      </c>
      <c r="G693" s="132">
        <f t="shared" si="261"/>
        <v>153.91171041000001</v>
      </c>
      <c r="H693" s="132">
        <f t="shared" si="261"/>
        <v>148.35980799999999</v>
      </c>
      <c r="I693" s="132">
        <f t="shared" si="261"/>
        <v>144.67612509</v>
      </c>
      <c r="J693" s="132">
        <f t="shared" si="261"/>
        <v>143.76075985</v>
      </c>
      <c r="K693" s="132">
        <f t="shared" si="261"/>
        <v>142.42564211000001</v>
      </c>
      <c r="L693" s="132">
        <f t="shared" si="261"/>
        <v>144.59694479000001</v>
      </c>
      <c r="M693" s="132">
        <f t="shared" si="261"/>
        <v>146.14170845000001</v>
      </c>
      <c r="N693" s="132">
        <f t="shared" si="261"/>
        <v>146.88440181999999</v>
      </c>
      <c r="O693" s="132">
        <f t="shared" si="261"/>
        <v>150.20536652000001</v>
      </c>
      <c r="P693" s="132">
        <f t="shared" si="261"/>
        <v>153.08806433000001</v>
      </c>
      <c r="Q693" s="132">
        <f t="shared" si="261"/>
        <v>152.03387653999999</v>
      </c>
      <c r="R693" s="132">
        <f t="shared" si="261"/>
        <v>146.09774762999999</v>
      </c>
      <c r="S693" s="132">
        <f t="shared" si="261"/>
        <v>144.04353236</v>
      </c>
      <c r="T693" s="132">
        <f t="shared" si="261"/>
        <v>142.64584682</v>
      </c>
      <c r="U693" s="132">
        <f t="shared" si="261"/>
        <v>144.01369206000001</v>
      </c>
      <c r="V693" s="132">
        <f t="shared" si="261"/>
        <v>145.65712644000001</v>
      </c>
      <c r="W693" s="132">
        <f t="shared" si="261"/>
        <v>145.51612155000001</v>
      </c>
      <c r="X693" s="132">
        <f t="shared" si="261"/>
        <v>147.43122241</v>
      </c>
      <c r="Y693" s="133">
        <f t="shared" si="261"/>
        <v>149.12509141999999</v>
      </c>
    </row>
    <row r="694" spans="1:25" ht="51.75" outlineLevel="1" thickBot="1" x14ac:dyDescent="0.25">
      <c r="A694" s="8" t="s">
        <v>88</v>
      </c>
      <c r="B694" s="134">
        <f>'[5]1'!$A$14</f>
        <v>152.86001346</v>
      </c>
      <c r="C694" s="135">
        <f>'[5]1'!$B$14</f>
        <v>155.80484942999999</v>
      </c>
      <c r="D694" s="135">
        <f>'[5]1'!$C$14</f>
        <v>157.85691002999999</v>
      </c>
      <c r="E694" s="135">
        <f>'[5]1'!$D$14</f>
        <v>157.27512797</v>
      </c>
      <c r="F694" s="135">
        <f>'[5]1'!$E$14</f>
        <v>156.47124774</v>
      </c>
      <c r="G694" s="135">
        <f>'[5]1'!$F$14</f>
        <v>153.91171041000001</v>
      </c>
      <c r="H694" s="135">
        <f>'[5]1'!$G$14</f>
        <v>148.35980799999999</v>
      </c>
      <c r="I694" s="135">
        <f>'[5]1'!$H$14</f>
        <v>144.67612509</v>
      </c>
      <c r="J694" s="135">
        <f>'[5]1'!$I$14</f>
        <v>143.76075985</v>
      </c>
      <c r="K694" s="135">
        <f>'[5]1'!$J$14</f>
        <v>142.42564211000001</v>
      </c>
      <c r="L694" s="135">
        <f>'[5]1'!$K$14</f>
        <v>144.59694479000001</v>
      </c>
      <c r="M694" s="135">
        <f>'[5]1'!$L$14</f>
        <v>146.14170845000001</v>
      </c>
      <c r="N694" s="135">
        <f>'[5]1'!$M$14</f>
        <v>146.88440181999999</v>
      </c>
      <c r="O694" s="135">
        <f>'[5]1'!$N$14</f>
        <v>150.20536652000001</v>
      </c>
      <c r="P694" s="135">
        <f>'[5]1'!$O$14</f>
        <v>153.08806433000001</v>
      </c>
      <c r="Q694" s="135">
        <f>'[5]1'!$P$14</f>
        <v>152.03387653999999</v>
      </c>
      <c r="R694" s="135">
        <f>'[5]1'!$Q$14</f>
        <v>146.09774762999999</v>
      </c>
      <c r="S694" s="135">
        <f>'[5]1'!$R$14</f>
        <v>144.04353236</v>
      </c>
      <c r="T694" s="135">
        <f>'[5]1'!$S$14</f>
        <v>142.64584682</v>
      </c>
      <c r="U694" s="135">
        <f>'[5]1'!$T$14</f>
        <v>144.01369206000001</v>
      </c>
      <c r="V694" s="135">
        <f>'[5]1'!$U$14</f>
        <v>145.65712644000001</v>
      </c>
      <c r="W694" s="135">
        <f>'[5]1'!$V$14</f>
        <v>145.51612155000001</v>
      </c>
      <c r="X694" s="135">
        <f>'[5]1'!$W$14</f>
        <v>147.43122241</v>
      </c>
      <c r="Y694" s="136">
        <f>'[5]1'!$X$14</f>
        <v>149.12509141999999</v>
      </c>
    </row>
    <row r="695" spans="1:25" ht="26.25" outlineLevel="1" thickBot="1" x14ac:dyDescent="0.25">
      <c r="A695" s="8" t="s">
        <v>84</v>
      </c>
      <c r="B695" s="134">
        <v>0</v>
      </c>
      <c r="C695" s="135">
        <v>0</v>
      </c>
      <c r="D695" s="135">
        <v>0</v>
      </c>
      <c r="E695" s="135">
        <v>0</v>
      </c>
      <c r="F695" s="135">
        <v>0</v>
      </c>
      <c r="G695" s="135">
        <v>0</v>
      </c>
      <c r="H695" s="135">
        <v>0</v>
      </c>
      <c r="I695" s="135">
        <v>0</v>
      </c>
      <c r="J695" s="135">
        <v>0</v>
      </c>
      <c r="K695" s="135">
        <v>0</v>
      </c>
      <c r="L695" s="135">
        <v>0</v>
      </c>
      <c r="M695" s="135">
        <v>0</v>
      </c>
      <c r="N695" s="135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35">
        <v>0</v>
      </c>
      <c r="V695" s="135">
        <v>0</v>
      </c>
      <c r="W695" s="135">
        <v>0</v>
      </c>
      <c r="X695" s="135">
        <v>0</v>
      </c>
      <c r="Y695" s="136">
        <v>0</v>
      </c>
    </row>
    <row r="696" spans="1:25" ht="21.75" customHeight="1" thickBot="1" x14ac:dyDescent="0.25">
      <c r="A696" s="18">
        <v>15</v>
      </c>
      <c r="B696" s="131">
        <f t="shared" ref="B696:Y696" si="262">B697</f>
        <v>146.98061657</v>
      </c>
      <c r="C696" s="132">
        <f t="shared" si="262"/>
        <v>140.22523206</v>
      </c>
      <c r="D696" s="132">
        <f t="shared" si="262"/>
        <v>145.85210221</v>
      </c>
      <c r="E696" s="132">
        <f t="shared" si="262"/>
        <v>147.35358811</v>
      </c>
      <c r="F696" s="132">
        <f t="shared" si="262"/>
        <v>147.34482650999999</v>
      </c>
      <c r="G696" s="132">
        <f t="shared" si="262"/>
        <v>146.28912847000001</v>
      </c>
      <c r="H696" s="132">
        <f t="shared" si="262"/>
        <v>141.67020857</v>
      </c>
      <c r="I696" s="132">
        <f t="shared" si="262"/>
        <v>140.22308641000001</v>
      </c>
      <c r="J696" s="132">
        <f t="shared" si="262"/>
        <v>137.57162443999999</v>
      </c>
      <c r="K696" s="132">
        <f t="shared" si="262"/>
        <v>135.0558106</v>
      </c>
      <c r="L696" s="132">
        <f t="shared" si="262"/>
        <v>133.91483299999999</v>
      </c>
      <c r="M696" s="132">
        <f t="shared" si="262"/>
        <v>135.51153995999999</v>
      </c>
      <c r="N696" s="132">
        <f t="shared" si="262"/>
        <v>139.75074595000001</v>
      </c>
      <c r="O696" s="132">
        <f t="shared" si="262"/>
        <v>143.51853835</v>
      </c>
      <c r="P696" s="132">
        <f t="shared" si="262"/>
        <v>143.63893543</v>
      </c>
      <c r="Q696" s="132">
        <f t="shared" si="262"/>
        <v>143.68514653</v>
      </c>
      <c r="R696" s="132">
        <f t="shared" si="262"/>
        <v>137.94793915</v>
      </c>
      <c r="S696" s="132">
        <f t="shared" si="262"/>
        <v>135.59520169999999</v>
      </c>
      <c r="T696" s="132">
        <f t="shared" si="262"/>
        <v>135.69629621000001</v>
      </c>
      <c r="U696" s="132">
        <f t="shared" si="262"/>
        <v>137.07476679999999</v>
      </c>
      <c r="V696" s="132">
        <f t="shared" si="262"/>
        <v>138.27492219999999</v>
      </c>
      <c r="W696" s="132">
        <f t="shared" si="262"/>
        <v>139.72575578999999</v>
      </c>
      <c r="X696" s="132">
        <f t="shared" si="262"/>
        <v>140.73630158</v>
      </c>
      <c r="Y696" s="133">
        <f t="shared" si="262"/>
        <v>142.94196087</v>
      </c>
    </row>
    <row r="697" spans="1:25" ht="51.75" outlineLevel="1" thickBot="1" x14ac:dyDescent="0.25">
      <c r="A697" s="8" t="s">
        <v>88</v>
      </c>
      <c r="B697" s="134">
        <f>'[5]1'!$A$15</f>
        <v>146.98061657</v>
      </c>
      <c r="C697" s="135">
        <f>'[5]1'!$B$15</f>
        <v>140.22523206</v>
      </c>
      <c r="D697" s="135">
        <f>'[5]1'!$C$15</f>
        <v>145.85210221</v>
      </c>
      <c r="E697" s="135">
        <f>'[5]1'!$D$15</f>
        <v>147.35358811</v>
      </c>
      <c r="F697" s="135">
        <f>'[5]1'!$E$15</f>
        <v>147.34482650999999</v>
      </c>
      <c r="G697" s="135">
        <f>'[5]1'!$F$15</f>
        <v>146.28912847000001</v>
      </c>
      <c r="H697" s="135">
        <f>'[5]1'!$G$15</f>
        <v>141.67020857</v>
      </c>
      <c r="I697" s="135">
        <f>'[5]1'!$H$15</f>
        <v>140.22308641000001</v>
      </c>
      <c r="J697" s="135">
        <f>'[5]1'!$I$15</f>
        <v>137.57162443999999</v>
      </c>
      <c r="K697" s="135">
        <f>'[5]1'!$J$15</f>
        <v>135.0558106</v>
      </c>
      <c r="L697" s="135">
        <f>'[5]1'!$K$15</f>
        <v>133.91483299999999</v>
      </c>
      <c r="M697" s="135">
        <f>'[5]1'!$L$15</f>
        <v>135.51153995999999</v>
      </c>
      <c r="N697" s="135">
        <f>'[5]1'!$M$15</f>
        <v>139.75074595000001</v>
      </c>
      <c r="O697" s="135">
        <f>'[5]1'!$N$15</f>
        <v>143.51853835</v>
      </c>
      <c r="P697" s="135">
        <f>'[5]1'!$O$15</f>
        <v>143.63893543</v>
      </c>
      <c r="Q697" s="135">
        <f>'[5]1'!$P$15</f>
        <v>143.68514653</v>
      </c>
      <c r="R697" s="135">
        <f>'[5]1'!$Q$15</f>
        <v>137.94793915</v>
      </c>
      <c r="S697" s="135">
        <f>'[5]1'!$R$15</f>
        <v>135.59520169999999</v>
      </c>
      <c r="T697" s="135">
        <f>'[5]1'!$S$15</f>
        <v>135.69629621000001</v>
      </c>
      <c r="U697" s="135">
        <f>'[5]1'!$T$15</f>
        <v>137.07476679999999</v>
      </c>
      <c r="V697" s="135">
        <f>'[5]1'!$U$15</f>
        <v>138.27492219999999</v>
      </c>
      <c r="W697" s="135">
        <f>'[5]1'!$V$15</f>
        <v>139.72575578999999</v>
      </c>
      <c r="X697" s="135">
        <f>'[5]1'!$W$15</f>
        <v>140.73630158</v>
      </c>
      <c r="Y697" s="136">
        <f>'[5]1'!$X$15</f>
        <v>142.94196087</v>
      </c>
    </row>
    <row r="698" spans="1:25" ht="26.25" outlineLevel="1" thickBot="1" x14ac:dyDescent="0.25">
      <c r="A698" s="8" t="s">
        <v>84</v>
      </c>
      <c r="B698" s="134">
        <v>0</v>
      </c>
      <c r="C698" s="135">
        <v>0</v>
      </c>
      <c r="D698" s="135">
        <v>0</v>
      </c>
      <c r="E698" s="135">
        <v>0</v>
      </c>
      <c r="F698" s="135">
        <v>0</v>
      </c>
      <c r="G698" s="135">
        <v>0</v>
      </c>
      <c r="H698" s="135">
        <v>0</v>
      </c>
      <c r="I698" s="135">
        <v>0</v>
      </c>
      <c r="J698" s="135">
        <v>0</v>
      </c>
      <c r="K698" s="135">
        <v>0</v>
      </c>
      <c r="L698" s="135">
        <v>0</v>
      </c>
      <c r="M698" s="135">
        <v>0</v>
      </c>
      <c r="N698" s="135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35">
        <v>0</v>
      </c>
      <c r="V698" s="135">
        <v>0</v>
      </c>
      <c r="W698" s="135">
        <v>0</v>
      </c>
      <c r="X698" s="135">
        <v>0</v>
      </c>
      <c r="Y698" s="136">
        <v>0</v>
      </c>
    </row>
    <row r="699" spans="1:25" ht="21.75" customHeight="1" thickBot="1" x14ac:dyDescent="0.25">
      <c r="A699" s="18">
        <v>16</v>
      </c>
      <c r="B699" s="131">
        <f t="shared" ref="B699:Y699" si="263">B700</f>
        <v>141.85159436999999</v>
      </c>
      <c r="C699" s="132">
        <f t="shared" si="263"/>
        <v>144.46103973999999</v>
      </c>
      <c r="D699" s="132">
        <f t="shared" si="263"/>
        <v>146.90900680999999</v>
      </c>
      <c r="E699" s="132">
        <f t="shared" si="263"/>
        <v>146.35738696999999</v>
      </c>
      <c r="F699" s="132">
        <f t="shared" si="263"/>
        <v>145.90130776000001</v>
      </c>
      <c r="G699" s="132">
        <f t="shared" si="263"/>
        <v>145.55769538999999</v>
      </c>
      <c r="H699" s="132">
        <f t="shared" si="263"/>
        <v>140.91518024000001</v>
      </c>
      <c r="I699" s="132">
        <f t="shared" si="263"/>
        <v>138.30056096999999</v>
      </c>
      <c r="J699" s="132">
        <f t="shared" si="263"/>
        <v>137.51048046</v>
      </c>
      <c r="K699" s="132">
        <f t="shared" si="263"/>
        <v>135.64568444</v>
      </c>
      <c r="L699" s="132">
        <f t="shared" si="263"/>
        <v>136.98089825</v>
      </c>
      <c r="M699" s="132">
        <f t="shared" si="263"/>
        <v>139.79665077999999</v>
      </c>
      <c r="N699" s="132">
        <f t="shared" si="263"/>
        <v>143.48600683999999</v>
      </c>
      <c r="O699" s="132">
        <f t="shared" si="263"/>
        <v>147.80581257</v>
      </c>
      <c r="P699" s="132">
        <f t="shared" si="263"/>
        <v>148.25698631</v>
      </c>
      <c r="Q699" s="132">
        <f t="shared" si="263"/>
        <v>148.31468871999999</v>
      </c>
      <c r="R699" s="132">
        <f t="shared" si="263"/>
        <v>143.12344274</v>
      </c>
      <c r="S699" s="132">
        <f t="shared" si="263"/>
        <v>137.64984358000001</v>
      </c>
      <c r="T699" s="132">
        <f t="shared" si="263"/>
        <v>137.05948330000001</v>
      </c>
      <c r="U699" s="132">
        <f t="shared" si="263"/>
        <v>138.68529394999999</v>
      </c>
      <c r="V699" s="132">
        <f t="shared" si="263"/>
        <v>140.15336526999999</v>
      </c>
      <c r="W699" s="132">
        <f t="shared" si="263"/>
        <v>142.57216081999999</v>
      </c>
      <c r="X699" s="132">
        <f t="shared" si="263"/>
        <v>144.16320741000001</v>
      </c>
      <c r="Y699" s="133">
        <f t="shared" si="263"/>
        <v>146.46917425999999</v>
      </c>
    </row>
    <row r="700" spans="1:25" ht="51.75" outlineLevel="1" thickBot="1" x14ac:dyDescent="0.25">
      <c r="A700" s="8" t="s">
        <v>88</v>
      </c>
      <c r="B700" s="134">
        <f>'[5]1'!$A$16</f>
        <v>141.85159436999999</v>
      </c>
      <c r="C700" s="135">
        <f>'[5]1'!$B$16</f>
        <v>144.46103973999999</v>
      </c>
      <c r="D700" s="135">
        <f>'[5]1'!$C$16</f>
        <v>146.90900680999999</v>
      </c>
      <c r="E700" s="135">
        <f>'[5]1'!$D$16</f>
        <v>146.35738696999999</v>
      </c>
      <c r="F700" s="135">
        <f>'[5]1'!$E$16</f>
        <v>145.90130776000001</v>
      </c>
      <c r="G700" s="135">
        <f>'[5]1'!$F$16</f>
        <v>145.55769538999999</v>
      </c>
      <c r="H700" s="135">
        <f>'[5]1'!$G$16</f>
        <v>140.91518024000001</v>
      </c>
      <c r="I700" s="135">
        <f>'[5]1'!$H$16</f>
        <v>138.30056096999999</v>
      </c>
      <c r="J700" s="135">
        <f>'[5]1'!$I$16</f>
        <v>137.51048046</v>
      </c>
      <c r="K700" s="135">
        <f>'[5]1'!$J$16</f>
        <v>135.64568444</v>
      </c>
      <c r="L700" s="135">
        <f>'[5]1'!$K$16</f>
        <v>136.98089825</v>
      </c>
      <c r="M700" s="135">
        <f>'[5]1'!$L$16</f>
        <v>139.79665077999999</v>
      </c>
      <c r="N700" s="135">
        <f>'[5]1'!$M$16</f>
        <v>143.48600683999999</v>
      </c>
      <c r="O700" s="135">
        <f>'[5]1'!$N$16</f>
        <v>147.80581257</v>
      </c>
      <c r="P700" s="135">
        <f>'[5]1'!$O$16</f>
        <v>148.25698631</v>
      </c>
      <c r="Q700" s="135">
        <f>'[5]1'!$P$16</f>
        <v>148.31468871999999</v>
      </c>
      <c r="R700" s="135">
        <f>'[5]1'!$Q$16</f>
        <v>143.12344274</v>
      </c>
      <c r="S700" s="135">
        <f>'[5]1'!$R$16</f>
        <v>137.64984358000001</v>
      </c>
      <c r="T700" s="135">
        <f>'[5]1'!$S$16</f>
        <v>137.05948330000001</v>
      </c>
      <c r="U700" s="135">
        <f>'[5]1'!$T$16</f>
        <v>138.68529394999999</v>
      </c>
      <c r="V700" s="135">
        <f>'[5]1'!$U$16</f>
        <v>140.15336526999999</v>
      </c>
      <c r="W700" s="135">
        <f>'[5]1'!$V$16</f>
        <v>142.57216081999999</v>
      </c>
      <c r="X700" s="135">
        <f>'[5]1'!$W$16</f>
        <v>144.16320741000001</v>
      </c>
      <c r="Y700" s="136">
        <f>'[5]1'!$X$16</f>
        <v>146.46917425999999</v>
      </c>
    </row>
    <row r="701" spans="1:25" ht="26.25" outlineLevel="1" thickBot="1" x14ac:dyDescent="0.25">
      <c r="A701" s="8" t="s">
        <v>84</v>
      </c>
      <c r="B701" s="134">
        <v>0</v>
      </c>
      <c r="C701" s="135">
        <v>0</v>
      </c>
      <c r="D701" s="135">
        <v>0</v>
      </c>
      <c r="E701" s="135">
        <v>0</v>
      </c>
      <c r="F701" s="135">
        <v>0</v>
      </c>
      <c r="G701" s="135">
        <v>0</v>
      </c>
      <c r="H701" s="135">
        <v>0</v>
      </c>
      <c r="I701" s="135">
        <v>0</v>
      </c>
      <c r="J701" s="135">
        <v>0</v>
      </c>
      <c r="K701" s="135">
        <v>0</v>
      </c>
      <c r="L701" s="135">
        <v>0</v>
      </c>
      <c r="M701" s="135">
        <v>0</v>
      </c>
      <c r="N701" s="135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35">
        <v>0</v>
      </c>
      <c r="V701" s="135">
        <v>0</v>
      </c>
      <c r="W701" s="135">
        <v>0</v>
      </c>
      <c r="X701" s="135">
        <v>0</v>
      </c>
      <c r="Y701" s="136">
        <v>0</v>
      </c>
    </row>
    <row r="702" spans="1:25" ht="21.75" customHeight="1" thickBot="1" x14ac:dyDescent="0.25">
      <c r="A702" s="18">
        <v>17</v>
      </c>
      <c r="B702" s="131">
        <f t="shared" ref="B702:Y702" si="264">B703</f>
        <v>149.90130477</v>
      </c>
      <c r="C702" s="132">
        <f t="shared" si="264"/>
        <v>156.97654650999999</v>
      </c>
      <c r="D702" s="132">
        <f t="shared" si="264"/>
        <v>158.30566734999999</v>
      </c>
      <c r="E702" s="132">
        <f t="shared" si="264"/>
        <v>152.19733857</v>
      </c>
      <c r="F702" s="132">
        <f t="shared" si="264"/>
        <v>152.25054491</v>
      </c>
      <c r="G702" s="132">
        <f t="shared" si="264"/>
        <v>145.37305323000001</v>
      </c>
      <c r="H702" s="132">
        <f t="shared" si="264"/>
        <v>142.84086166</v>
      </c>
      <c r="I702" s="132">
        <f t="shared" si="264"/>
        <v>139.72230884999999</v>
      </c>
      <c r="J702" s="132">
        <f t="shared" si="264"/>
        <v>142.11257366000001</v>
      </c>
      <c r="K702" s="132">
        <f t="shared" si="264"/>
        <v>143.86187515</v>
      </c>
      <c r="L702" s="132">
        <f t="shared" si="264"/>
        <v>144.75271506999999</v>
      </c>
      <c r="M702" s="132">
        <f t="shared" si="264"/>
        <v>142.92208027000001</v>
      </c>
      <c r="N702" s="132">
        <f t="shared" si="264"/>
        <v>142.79648836000001</v>
      </c>
      <c r="O702" s="132">
        <f t="shared" si="264"/>
        <v>144.01776948</v>
      </c>
      <c r="P702" s="132">
        <f t="shared" si="264"/>
        <v>144.07934385999999</v>
      </c>
      <c r="Q702" s="132">
        <f t="shared" si="264"/>
        <v>143.27464943000001</v>
      </c>
      <c r="R702" s="132">
        <f t="shared" si="264"/>
        <v>141.93691182000001</v>
      </c>
      <c r="S702" s="132">
        <f t="shared" si="264"/>
        <v>138.08747068</v>
      </c>
      <c r="T702" s="132">
        <f t="shared" si="264"/>
        <v>143.05832670000001</v>
      </c>
      <c r="U702" s="132">
        <f t="shared" si="264"/>
        <v>144.27788326999999</v>
      </c>
      <c r="V702" s="132">
        <f t="shared" si="264"/>
        <v>144.19811974000001</v>
      </c>
      <c r="W702" s="132">
        <f t="shared" si="264"/>
        <v>145.50262622</v>
      </c>
      <c r="X702" s="132">
        <f t="shared" si="264"/>
        <v>147.35601826000001</v>
      </c>
      <c r="Y702" s="133">
        <f t="shared" si="264"/>
        <v>153.01397711999999</v>
      </c>
    </row>
    <row r="703" spans="1:25" ht="51.75" outlineLevel="1" thickBot="1" x14ac:dyDescent="0.25">
      <c r="A703" s="8" t="s">
        <v>88</v>
      </c>
      <c r="B703" s="134">
        <f>'[5]1'!$A$17</f>
        <v>149.90130477</v>
      </c>
      <c r="C703" s="135">
        <f>'[5]1'!$B$17</f>
        <v>156.97654650999999</v>
      </c>
      <c r="D703" s="135">
        <f>'[5]1'!$C$17</f>
        <v>158.30566734999999</v>
      </c>
      <c r="E703" s="135">
        <f>'[5]1'!$D$17</f>
        <v>152.19733857</v>
      </c>
      <c r="F703" s="135">
        <f>'[5]1'!$E$17</f>
        <v>152.25054491</v>
      </c>
      <c r="G703" s="135">
        <f>'[5]1'!$F$17</f>
        <v>145.37305323000001</v>
      </c>
      <c r="H703" s="135">
        <f>'[5]1'!$G$17</f>
        <v>142.84086166</v>
      </c>
      <c r="I703" s="135">
        <f>'[5]1'!$H$17</f>
        <v>139.72230884999999</v>
      </c>
      <c r="J703" s="135">
        <f>'[5]1'!$I$17</f>
        <v>142.11257366000001</v>
      </c>
      <c r="K703" s="135">
        <f>'[5]1'!$J$17</f>
        <v>143.86187515</v>
      </c>
      <c r="L703" s="135">
        <f>'[5]1'!$K$17</f>
        <v>144.75271506999999</v>
      </c>
      <c r="M703" s="135">
        <f>'[5]1'!$L$17</f>
        <v>142.92208027000001</v>
      </c>
      <c r="N703" s="135">
        <f>'[5]1'!$M$17</f>
        <v>142.79648836000001</v>
      </c>
      <c r="O703" s="135">
        <f>'[5]1'!$N$17</f>
        <v>144.01776948</v>
      </c>
      <c r="P703" s="135">
        <f>'[5]1'!$O$17</f>
        <v>144.07934385999999</v>
      </c>
      <c r="Q703" s="135">
        <f>'[5]1'!$P$17</f>
        <v>143.27464943000001</v>
      </c>
      <c r="R703" s="135">
        <f>'[5]1'!$Q$17</f>
        <v>141.93691182000001</v>
      </c>
      <c r="S703" s="135">
        <f>'[5]1'!$R$17</f>
        <v>138.08747068</v>
      </c>
      <c r="T703" s="135">
        <f>'[5]1'!$S$17</f>
        <v>143.05832670000001</v>
      </c>
      <c r="U703" s="135">
        <f>'[5]1'!$T$17</f>
        <v>144.27788326999999</v>
      </c>
      <c r="V703" s="135">
        <f>'[5]1'!$U$17</f>
        <v>144.19811974000001</v>
      </c>
      <c r="W703" s="135">
        <f>'[5]1'!$V$17</f>
        <v>145.50262622</v>
      </c>
      <c r="X703" s="135">
        <f>'[5]1'!$W$17</f>
        <v>147.35601826000001</v>
      </c>
      <c r="Y703" s="136">
        <f>'[5]1'!$X$17</f>
        <v>153.01397711999999</v>
      </c>
    </row>
    <row r="704" spans="1:25" ht="26.25" outlineLevel="1" thickBot="1" x14ac:dyDescent="0.25">
      <c r="A704" s="8" t="s">
        <v>84</v>
      </c>
      <c r="B704" s="134">
        <v>0</v>
      </c>
      <c r="C704" s="135">
        <v>0</v>
      </c>
      <c r="D704" s="135">
        <v>0</v>
      </c>
      <c r="E704" s="135">
        <v>0</v>
      </c>
      <c r="F704" s="135">
        <v>0</v>
      </c>
      <c r="G704" s="135">
        <v>0</v>
      </c>
      <c r="H704" s="135">
        <v>0</v>
      </c>
      <c r="I704" s="135">
        <v>0</v>
      </c>
      <c r="J704" s="135">
        <v>0</v>
      </c>
      <c r="K704" s="135">
        <v>0</v>
      </c>
      <c r="L704" s="135">
        <v>0</v>
      </c>
      <c r="M704" s="135">
        <v>0</v>
      </c>
      <c r="N704" s="135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35">
        <v>0</v>
      </c>
      <c r="V704" s="135">
        <v>0</v>
      </c>
      <c r="W704" s="135">
        <v>0</v>
      </c>
      <c r="X704" s="135">
        <v>0</v>
      </c>
      <c r="Y704" s="136">
        <v>0</v>
      </c>
    </row>
    <row r="705" spans="1:25" ht="21.75" customHeight="1" thickBot="1" x14ac:dyDescent="0.25">
      <c r="A705" s="18">
        <v>18</v>
      </c>
      <c r="B705" s="131">
        <f t="shared" ref="B705:Y705" si="265">B706</f>
        <v>149.40855035000001</v>
      </c>
      <c r="C705" s="132">
        <f t="shared" si="265"/>
        <v>151.92951373</v>
      </c>
      <c r="D705" s="132">
        <f t="shared" si="265"/>
        <v>156.44804346999999</v>
      </c>
      <c r="E705" s="132">
        <f t="shared" si="265"/>
        <v>157.26545633000001</v>
      </c>
      <c r="F705" s="132">
        <f t="shared" si="265"/>
        <v>155.68777467000001</v>
      </c>
      <c r="G705" s="132">
        <f t="shared" si="265"/>
        <v>151.31874909000001</v>
      </c>
      <c r="H705" s="132">
        <f t="shared" si="265"/>
        <v>146.32539983999999</v>
      </c>
      <c r="I705" s="132">
        <f t="shared" si="265"/>
        <v>142.86901585999999</v>
      </c>
      <c r="J705" s="132">
        <f t="shared" si="265"/>
        <v>138.88623333000001</v>
      </c>
      <c r="K705" s="132">
        <f t="shared" si="265"/>
        <v>141.84573786999999</v>
      </c>
      <c r="L705" s="132">
        <f t="shared" si="265"/>
        <v>142.93576908</v>
      </c>
      <c r="M705" s="132">
        <f t="shared" si="265"/>
        <v>145.28022970999999</v>
      </c>
      <c r="N705" s="132">
        <f t="shared" si="265"/>
        <v>143.80064213</v>
      </c>
      <c r="O705" s="132">
        <f t="shared" si="265"/>
        <v>145.82689575000001</v>
      </c>
      <c r="P705" s="132">
        <f t="shared" si="265"/>
        <v>147.50425240000001</v>
      </c>
      <c r="Q705" s="132">
        <f t="shared" si="265"/>
        <v>148.00123963999999</v>
      </c>
      <c r="R705" s="132">
        <f t="shared" si="265"/>
        <v>143.36555773000001</v>
      </c>
      <c r="S705" s="132">
        <f t="shared" si="265"/>
        <v>142.11636553</v>
      </c>
      <c r="T705" s="132">
        <f t="shared" si="265"/>
        <v>142.77706398000001</v>
      </c>
      <c r="U705" s="132">
        <f t="shared" si="265"/>
        <v>141.02200391</v>
      </c>
      <c r="V705" s="132">
        <f t="shared" si="265"/>
        <v>140.29839213</v>
      </c>
      <c r="W705" s="132">
        <f t="shared" si="265"/>
        <v>142.24686969000001</v>
      </c>
      <c r="X705" s="132">
        <f t="shared" si="265"/>
        <v>144.66387073999999</v>
      </c>
      <c r="Y705" s="133">
        <f t="shared" si="265"/>
        <v>145.82700388999999</v>
      </c>
    </row>
    <row r="706" spans="1:25" ht="51.75" outlineLevel="1" thickBot="1" x14ac:dyDescent="0.25">
      <c r="A706" s="8" t="s">
        <v>88</v>
      </c>
      <c r="B706" s="134">
        <f>'[5]1'!$A$18</f>
        <v>149.40855035000001</v>
      </c>
      <c r="C706" s="135">
        <f>'[5]1'!$B$18</f>
        <v>151.92951373</v>
      </c>
      <c r="D706" s="135">
        <f>'[5]1'!$C$18</f>
        <v>156.44804346999999</v>
      </c>
      <c r="E706" s="135">
        <f>'[5]1'!$D$18</f>
        <v>157.26545633000001</v>
      </c>
      <c r="F706" s="135">
        <f>'[5]1'!$E$18</f>
        <v>155.68777467000001</v>
      </c>
      <c r="G706" s="135">
        <f>'[5]1'!$F$18</f>
        <v>151.31874909000001</v>
      </c>
      <c r="H706" s="135">
        <f>'[5]1'!$G$18</f>
        <v>146.32539983999999</v>
      </c>
      <c r="I706" s="135">
        <f>'[5]1'!$H$18</f>
        <v>142.86901585999999</v>
      </c>
      <c r="J706" s="135">
        <f>'[5]1'!$I$18</f>
        <v>138.88623333000001</v>
      </c>
      <c r="K706" s="135">
        <f>'[5]1'!$J$18</f>
        <v>141.84573786999999</v>
      </c>
      <c r="L706" s="135">
        <f>'[5]1'!$K$18</f>
        <v>142.93576908</v>
      </c>
      <c r="M706" s="135">
        <f>'[5]1'!$L$18</f>
        <v>145.28022970999999</v>
      </c>
      <c r="N706" s="135">
        <f>'[5]1'!$M$18</f>
        <v>143.80064213</v>
      </c>
      <c r="O706" s="135">
        <f>'[5]1'!$N$18</f>
        <v>145.82689575000001</v>
      </c>
      <c r="P706" s="135">
        <f>'[5]1'!$O$18</f>
        <v>147.50425240000001</v>
      </c>
      <c r="Q706" s="135">
        <f>'[5]1'!$P$18</f>
        <v>148.00123963999999</v>
      </c>
      <c r="R706" s="135">
        <f>'[5]1'!$Q$18</f>
        <v>143.36555773000001</v>
      </c>
      <c r="S706" s="135">
        <f>'[5]1'!$R$18</f>
        <v>142.11636553</v>
      </c>
      <c r="T706" s="135">
        <f>'[5]1'!$S$18</f>
        <v>142.77706398000001</v>
      </c>
      <c r="U706" s="135">
        <f>'[5]1'!$T$18</f>
        <v>141.02200391</v>
      </c>
      <c r="V706" s="135">
        <f>'[5]1'!$U$18</f>
        <v>140.29839213</v>
      </c>
      <c r="W706" s="135">
        <f>'[5]1'!$V$18</f>
        <v>142.24686969000001</v>
      </c>
      <c r="X706" s="135">
        <f>'[5]1'!$W$18</f>
        <v>144.66387073999999</v>
      </c>
      <c r="Y706" s="136">
        <f>'[5]1'!$X$18</f>
        <v>145.82700388999999</v>
      </c>
    </row>
    <row r="707" spans="1:25" ht="26.25" outlineLevel="1" thickBot="1" x14ac:dyDescent="0.25">
      <c r="A707" s="8" t="s">
        <v>84</v>
      </c>
      <c r="B707" s="134">
        <v>0</v>
      </c>
      <c r="C707" s="135">
        <v>0</v>
      </c>
      <c r="D707" s="135">
        <v>0</v>
      </c>
      <c r="E707" s="135">
        <v>0</v>
      </c>
      <c r="F707" s="135">
        <v>0</v>
      </c>
      <c r="G707" s="135">
        <v>0</v>
      </c>
      <c r="H707" s="135">
        <v>0</v>
      </c>
      <c r="I707" s="135">
        <v>0</v>
      </c>
      <c r="J707" s="135">
        <v>0</v>
      </c>
      <c r="K707" s="135">
        <v>0</v>
      </c>
      <c r="L707" s="135">
        <v>0</v>
      </c>
      <c r="M707" s="135">
        <v>0</v>
      </c>
      <c r="N707" s="135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35">
        <v>0</v>
      </c>
      <c r="V707" s="135">
        <v>0</v>
      </c>
      <c r="W707" s="135">
        <v>0</v>
      </c>
      <c r="X707" s="135">
        <v>0</v>
      </c>
      <c r="Y707" s="136">
        <v>0</v>
      </c>
    </row>
    <row r="708" spans="1:25" ht="21.75" customHeight="1" thickBot="1" x14ac:dyDescent="0.25">
      <c r="A708" s="18">
        <v>19</v>
      </c>
      <c r="B708" s="131">
        <f t="shared" ref="B708:Y708" si="266">B709</f>
        <v>152.62977857999999</v>
      </c>
      <c r="C708" s="132">
        <f t="shared" si="266"/>
        <v>155.91866332999999</v>
      </c>
      <c r="D708" s="132">
        <f t="shared" si="266"/>
        <v>158.61362428999999</v>
      </c>
      <c r="E708" s="132">
        <f t="shared" si="266"/>
        <v>159.00334910999999</v>
      </c>
      <c r="F708" s="132">
        <f t="shared" si="266"/>
        <v>157.67885430999999</v>
      </c>
      <c r="G708" s="132">
        <f t="shared" si="266"/>
        <v>152.32782563999999</v>
      </c>
      <c r="H708" s="132">
        <f t="shared" si="266"/>
        <v>147.83875916</v>
      </c>
      <c r="I708" s="132">
        <f t="shared" si="266"/>
        <v>144.32904830000001</v>
      </c>
      <c r="J708" s="132">
        <f t="shared" si="266"/>
        <v>142.02963493999999</v>
      </c>
      <c r="K708" s="132">
        <f t="shared" si="266"/>
        <v>141.94731365000001</v>
      </c>
      <c r="L708" s="132">
        <f t="shared" si="266"/>
        <v>142.81480421000001</v>
      </c>
      <c r="M708" s="132">
        <f t="shared" si="266"/>
        <v>143.71521229999999</v>
      </c>
      <c r="N708" s="132">
        <f t="shared" si="266"/>
        <v>144.11122674000001</v>
      </c>
      <c r="O708" s="132">
        <f t="shared" si="266"/>
        <v>148.67234218999999</v>
      </c>
      <c r="P708" s="132">
        <f t="shared" si="266"/>
        <v>148.97729611</v>
      </c>
      <c r="Q708" s="132">
        <f t="shared" si="266"/>
        <v>148.17865230000001</v>
      </c>
      <c r="R708" s="132">
        <f t="shared" si="266"/>
        <v>144.63951166999999</v>
      </c>
      <c r="S708" s="132">
        <f t="shared" si="266"/>
        <v>141.80249911000001</v>
      </c>
      <c r="T708" s="132">
        <f t="shared" si="266"/>
        <v>140.79320394999999</v>
      </c>
      <c r="U708" s="132">
        <f t="shared" si="266"/>
        <v>141.50000717</v>
      </c>
      <c r="V708" s="132">
        <f t="shared" si="266"/>
        <v>140.59470704</v>
      </c>
      <c r="W708" s="132">
        <f t="shared" si="266"/>
        <v>142.08960973999999</v>
      </c>
      <c r="X708" s="132">
        <f t="shared" si="266"/>
        <v>144.29584281000001</v>
      </c>
      <c r="Y708" s="133">
        <f t="shared" si="266"/>
        <v>145.48951750000001</v>
      </c>
    </row>
    <row r="709" spans="1:25" ht="51.75" outlineLevel="1" thickBot="1" x14ac:dyDescent="0.25">
      <c r="A709" s="8" t="s">
        <v>88</v>
      </c>
      <c r="B709" s="134">
        <f>'[5]1'!$A$19</f>
        <v>152.62977857999999</v>
      </c>
      <c r="C709" s="135">
        <f>'[5]1'!$B$19</f>
        <v>155.91866332999999</v>
      </c>
      <c r="D709" s="135">
        <f>'[5]1'!$C$19</f>
        <v>158.61362428999999</v>
      </c>
      <c r="E709" s="135">
        <f>'[5]1'!$D$19</f>
        <v>159.00334910999999</v>
      </c>
      <c r="F709" s="135">
        <f>'[5]1'!$E$19</f>
        <v>157.67885430999999</v>
      </c>
      <c r="G709" s="135">
        <f>'[5]1'!$F$19</f>
        <v>152.32782563999999</v>
      </c>
      <c r="H709" s="135">
        <f>'[5]1'!$G$19</f>
        <v>147.83875916</v>
      </c>
      <c r="I709" s="135">
        <f>'[5]1'!$H$19</f>
        <v>144.32904830000001</v>
      </c>
      <c r="J709" s="135">
        <f>'[5]1'!$I$19</f>
        <v>142.02963493999999</v>
      </c>
      <c r="K709" s="135">
        <f>'[5]1'!$J$19</f>
        <v>141.94731365000001</v>
      </c>
      <c r="L709" s="135">
        <f>'[5]1'!$K$19</f>
        <v>142.81480421000001</v>
      </c>
      <c r="M709" s="135">
        <f>'[5]1'!$L$19</f>
        <v>143.71521229999999</v>
      </c>
      <c r="N709" s="135">
        <f>'[5]1'!$M$19</f>
        <v>144.11122674000001</v>
      </c>
      <c r="O709" s="135">
        <f>'[5]1'!$N$19</f>
        <v>148.67234218999999</v>
      </c>
      <c r="P709" s="135">
        <f>'[5]1'!$O$19</f>
        <v>148.97729611</v>
      </c>
      <c r="Q709" s="135">
        <f>'[5]1'!$P$19</f>
        <v>148.17865230000001</v>
      </c>
      <c r="R709" s="135">
        <f>'[5]1'!$Q$19</f>
        <v>144.63951166999999</v>
      </c>
      <c r="S709" s="135">
        <f>'[5]1'!$R$19</f>
        <v>141.80249911000001</v>
      </c>
      <c r="T709" s="135">
        <f>'[5]1'!$S$19</f>
        <v>140.79320394999999</v>
      </c>
      <c r="U709" s="135">
        <f>'[5]1'!$T$19</f>
        <v>141.50000717</v>
      </c>
      <c r="V709" s="135">
        <f>'[5]1'!$U$19</f>
        <v>140.59470704</v>
      </c>
      <c r="W709" s="135">
        <f>'[5]1'!$V$19</f>
        <v>142.08960973999999</v>
      </c>
      <c r="X709" s="135">
        <f>'[5]1'!$W$19</f>
        <v>144.29584281000001</v>
      </c>
      <c r="Y709" s="136">
        <f>'[5]1'!$X$19</f>
        <v>145.48951750000001</v>
      </c>
    </row>
    <row r="710" spans="1:25" ht="26.25" outlineLevel="1" thickBot="1" x14ac:dyDescent="0.25">
      <c r="A710" s="8" t="s">
        <v>84</v>
      </c>
      <c r="B710" s="134">
        <v>0</v>
      </c>
      <c r="C710" s="135">
        <v>0</v>
      </c>
      <c r="D710" s="135">
        <v>0</v>
      </c>
      <c r="E710" s="135">
        <v>0</v>
      </c>
      <c r="F710" s="135">
        <v>0</v>
      </c>
      <c r="G710" s="135">
        <v>0</v>
      </c>
      <c r="H710" s="135">
        <v>0</v>
      </c>
      <c r="I710" s="135">
        <v>0</v>
      </c>
      <c r="J710" s="135">
        <v>0</v>
      </c>
      <c r="K710" s="135">
        <v>0</v>
      </c>
      <c r="L710" s="135">
        <v>0</v>
      </c>
      <c r="M710" s="135">
        <v>0</v>
      </c>
      <c r="N710" s="135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35">
        <v>0</v>
      </c>
      <c r="V710" s="135">
        <v>0</v>
      </c>
      <c r="W710" s="135">
        <v>0</v>
      </c>
      <c r="X710" s="135">
        <v>0</v>
      </c>
      <c r="Y710" s="136">
        <v>0</v>
      </c>
    </row>
    <row r="711" spans="1:25" ht="21.75" customHeight="1" thickBot="1" x14ac:dyDescent="0.25">
      <c r="A711" s="18">
        <v>20</v>
      </c>
      <c r="B711" s="131">
        <f t="shared" ref="B711:Y711" si="267">B712</f>
        <v>149.32863649000001</v>
      </c>
      <c r="C711" s="132">
        <f t="shared" si="267"/>
        <v>150.03041146000001</v>
      </c>
      <c r="D711" s="132">
        <f t="shared" si="267"/>
        <v>155.75941097</v>
      </c>
      <c r="E711" s="132">
        <f t="shared" si="267"/>
        <v>157.68839919000001</v>
      </c>
      <c r="F711" s="132">
        <f t="shared" si="267"/>
        <v>156.62010850999999</v>
      </c>
      <c r="G711" s="132">
        <f t="shared" si="267"/>
        <v>153.88696898000001</v>
      </c>
      <c r="H711" s="132">
        <f t="shared" si="267"/>
        <v>147.14101650999999</v>
      </c>
      <c r="I711" s="132">
        <f t="shared" si="267"/>
        <v>143.82984644999999</v>
      </c>
      <c r="J711" s="132">
        <f t="shared" si="267"/>
        <v>142.18145878999999</v>
      </c>
      <c r="K711" s="132">
        <f t="shared" si="267"/>
        <v>141.697924</v>
      </c>
      <c r="L711" s="132">
        <f t="shared" si="267"/>
        <v>141.81871518</v>
      </c>
      <c r="M711" s="132">
        <f t="shared" si="267"/>
        <v>142.45610241</v>
      </c>
      <c r="N711" s="132">
        <f t="shared" si="267"/>
        <v>145.83145354000001</v>
      </c>
      <c r="O711" s="132">
        <f t="shared" si="267"/>
        <v>148.43204001000001</v>
      </c>
      <c r="P711" s="132">
        <f t="shared" si="267"/>
        <v>148.16951512</v>
      </c>
      <c r="Q711" s="132">
        <f t="shared" si="267"/>
        <v>146.72210785999999</v>
      </c>
      <c r="R711" s="132">
        <f t="shared" si="267"/>
        <v>143.4102594</v>
      </c>
      <c r="S711" s="132">
        <f t="shared" si="267"/>
        <v>140.46524220000001</v>
      </c>
      <c r="T711" s="132">
        <f t="shared" si="267"/>
        <v>139.62863601999999</v>
      </c>
      <c r="U711" s="132">
        <f t="shared" si="267"/>
        <v>141.57782305000001</v>
      </c>
      <c r="V711" s="132">
        <f t="shared" si="267"/>
        <v>142.69577960000001</v>
      </c>
      <c r="W711" s="132">
        <f t="shared" si="267"/>
        <v>144.72285239999999</v>
      </c>
      <c r="X711" s="132">
        <f t="shared" si="267"/>
        <v>147.88754076000001</v>
      </c>
      <c r="Y711" s="133">
        <f t="shared" si="267"/>
        <v>151.94236889999999</v>
      </c>
    </row>
    <row r="712" spans="1:25" ht="51.75" outlineLevel="1" thickBot="1" x14ac:dyDescent="0.25">
      <c r="A712" s="8" t="s">
        <v>88</v>
      </c>
      <c r="B712" s="134">
        <f>'[5]1'!$A$20</f>
        <v>149.32863649000001</v>
      </c>
      <c r="C712" s="135">
        <f>'[5]1'!$B$20</f>
        <v>150.03041146000001</v>
      </c>
      <c r="D712" s="135">
        <f>'[5]1'!$C$20</f>
        <v>155.75941097</v>
      </c>
      <c r="E712" s="135">
        <f>'[5]1'!$D$20</f>
        <v>157.68839919000001</v>
      </c>
      <c r="F712" s="135">
        <f>'[5]1'!$E$20</f>
        <v>156.62010850999999</v>
      </c>
      <c r="G712" s="135">
        <f>'[5]1'!$F$20</f>
        <v>153.88696898000001</v>
      </c>
      <c r="H712" s="135">
        <f>'[5]1'!$G$20</f>
        <v>147.14101650999999</v>
      </c>
      <c r="I712" s="135">
        <f>'[5]1'!$H$20</f>
        <v>143.82984644999999</v>
      </c>
      <c r="J712" s="135">
        <f>'[5]1'!$I$20</f>
        <v>142.18145878999999</v>
      </c>
      <c r="K712" s="135">
        <f>'[5]1'!$J$20</f>
        <v>141.697924</v>
      </c>
      <c r="L712" s="135">
        <f>'[5]1'!$K$20</f>
        <v>141.81871518</v>
      </c>
      <c r="M712" s="135">
        <f>'[5]1'!$L$20</f>
        <v>142.45610241</v>
      </c>
      <c r="N712" s="135">
        <f>'[5]1'!$M$20</f>
        <v>145.83145354000001</v>
      </c>
      <c r="O712" s="135">
        <f>'[5]1'!$N$20</f>
        <v>148.43204001000001</v>
      </c>
      <c r="P712" s="135">
        <f>'[5]1'!$O$20</f>
        <v>148.16951512</v>
      </c>
      <c r="Q712" s="135">
        <f>'[5]1'!$P$20</f>
        <v>146.72210785999999</v>
      </c>
      <c r="R712" s="135">
        <f>'[5]1'!$Q$20</f>
        <v>143.4102594</v>
      </c>
      <c r="S712" s="135">
        <f>'[5]1'!$R$20</f>
        <v>140.46524220000001</v>
      </c>
      <c r="T712" s="135">
        <f>'[5]1'!$S$20</f>
        <v>139.62863601999999</v>
      </c>
      <c r="U712" s="135">
        <f>'[5]1'!$T$20</f>
        <v>141.57782305000001</v>
      </c>
      <c r="V712" s="135">
        <f>'[5]1'!$U$20</f>
        <v>142.69577960000001</v>
      </c>
      <c r="W712" s="135">
        <f>'[5]1'!$V$20</f>
        <v>144.72285239999999</v>
      </c>
      <c r="X712" s="135">
        <f>'[5]1'!$W$20</f>
        <v>147.88754076000001</v>
      </c>
      <c r="Y712" s="136">
        <f>'[5]1'!$X$20</f>
        <v>151.94236889999999</v>
      </c>
    </row>
    <row r="713" spans="1:25" ht="26.25" outlineLevel="1" thickBot="1" x14ac:dyDescent="0.25">
      <c r="A713" s="8" t="s">
        <v>84</v>
      </c>
      <c r="B713" s="134">
        <v>0</v>
      </c>
      <c r="C713" s="135">
        <v>0</v>
      </c>
      <c r="D713" s="135">
        <v>0</v>
      </c>
      <c r="E713" s="135">
        <v>0</v>
      </c>
      <c r="F713" s="135">
        <v>0</v>
      </c>
      <c r="G713" s="135">
        <v>0</v>
      </c>
      <c r="H713" s="135">
        <v>0</v>
      </c>
      <c r="I713" s="135">
        <v>0</v>
      </c>
      <c r="J713" s="135">
        <v>0</v>
      </c>
      <c r="K713" s="135">
        <v>0</v>
      </c>
      <c r="L713" s="135">
        <v>0</v>
      </c>
      <c r="M713" s="135">
        <v>0</v>
      </c>
      <c r="N713" s="135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35">
        <v>0</v>
      </c>
      <c r="V713" s="135">
        <v>0</v>
      </c>
      <c r="W713" s="135">
        <v>0</v>
      </c>
      <c r="X713" s="135">
        <v>0</v>
      </c>
      <c r="Y713" s="136">
        <v>0</v>
      </c>
    </row>
    <row r="714" spans="1:25" ht="21.75" customHeight="1" thickBot="1" x14ac:dyDescent="0.25">
      <c r="A714" s="18">
        <v>21</v>
      </c>
      <c r="B714" s="131">
        <f t="shared" ref="B714:Y714" si="268">B715</f>
        <v>149.29389097000001</v>
      </c>
      <c r="C714" s="132">
        <f t="shared" si="268"/>
        <v>148.95016939999999</v>
      </c>
      <c r="D714" s="132">
        <f t="shared" si="268"/>
        <v>151.95768477999999</v>
      </c>
      <c r="E714" s="132">
        <f t="shared" si="268"/>
        <v>151.62190006</v>
      </c>
      <c r="F714" s="132">
        <f t="shared" si="268"/>
        <v>150.54034775</v>
      </c>
      <c r="G714" s="132">
        <f t="shared" si="268"/>
        <v>149.37448667000001</v>
      </c>
      <c r="H714" s="132">
        <f t="shared" si="268"/>
        <v>144.08732706999999</v>
      </c>
      <c r="I714" s="132">
        <f t="shared" si="268"/>
        <v>145.03373524</v>
      </c>
      <c r="J714" s="132">
        <f t="shared" si="268"/>
        <v>144.67025598000001</v>
      </c>
      <c r="K714" s="132">
        <f t="shared" si="268"/>
        <v>140.76625772</v>
      </c>
      <c r="L714" s="132">
        <f t="shared" si="268"/>
        <v>140.79759078000001</v>
      </c>
      <c r="M714" s="132">
        <f t="shared" si="268"/>
        <v>143.90780319999999</v>
      </c>
      <c r="N714" s="132">
        <f t="shared" si="268"/>
        <v>146.74838183</v>
      </c>
      <c r="O714" s="132">
        <f t="shared" si="268"/>
        <v>151.30613301</v>
      </c>
      <c r="P714" s="132">
        <f t="shared" si="268"/>
        <v>150.88170793</v>
      </c>
      <c r="Q714" s="132">
        <f t="shared" si="268"/>
        <v>150.11462936000001</v>
      </c>
      <c r="R714" s="132">
        <f t="shared" si="268"/>
        <v>146.71050708999999</v>
      </c>
      <c r="S714" s="132">
        <f t="shared" si="268"/>
        <v>141.94141521</v>
      </c>
      <c r="T714" s="132">
        <f t="shared" si="268"/>
        <v>140.28078891999999</v>
      </c>
      <c r="U714" s="132">
        <f t="shared" si="268"/>
        <v>141.63941756</v>
      </c>
      <c r="V714" s="132">
        <f t="shared" si="268"/>
        <v>142.57976557000001</v>
      </c>
      <c r="W714" s="132">
        <f t="shared" si="268"/>
        <v>145.06403506000001</v>
      </c>
      <c r="X714" s="132">
        <f t="shared" si="268"/>
        <v>148.06077336999999</v>
      </c>
      <c r="Y714" s="133">
        <f t="shared" si="268"/>
        <v>152.78394634</v>
      </c>
    </row>
    <row r="715" spans="1:25" ht="51.75" outlineLevel="1" thickBot="1" x14ac:dyDescent="0.25">
      <c r="A715" s="8" t="s">
        <v>88</v>
      </c>
      <c r="B715" s="134">
        <f>'[5]1'!$A$21</f>
        <v>149.29389097000001</v>
      </c>
      <c r="C715" s="135">
        <f>'[5]1'!$B$21</f>
        <v>148.95016939999999</v>
      </c>
      <c r="D715" s="135">
        <f>'[5]1'!$C$21</f>
        <v>151.95768477999999</v>
      </c>
      <c r="E715" s="135">
        <f>'[5]1'!$D$21</f>
        <v>151.62190006</v>
      </c>
      <c r="F715" s="135">
        <f>'[5]1'!$E$21</f>
        <v>150.54034775</v>
      </c>
      <c r="G715" s="135">
        <f>'[5]1'!$F$21</f>
        <v>149.37448667000001</v>
      </c>
      <c r="H715" s="135">
        <f>'[5]1'!$G$21</f>
        <v>144.08732706999999</v>
      </c>
      <c r="I715" s="135">
        <f>'[5]1'!$H$21</f>
        <v>145.03373524</v>
      </c>
      <c r="J715" s="135">
        <f>'[5]1'!$I$21</f>
        <v>144.67025598000001</v>
      </c>
      <c r="K715" s="135">
        <f>'[5]1'!$J$21</f>
        <v>140.76625772</v>
      </c>
      <c r="L715" s="135">
        <f>'[5]1'!$K$21</f>
        <v>140.79759078000001</v>
      </c>
      <c r="M715" s="135">
        <f>'[5]1'!$L$21</f>
        <v>143.90780319999999</v>
      </c>
      <c r="N715" s="135">
        <f>'[5]1'!$M$21</f>
        <v>146.74838183</v>
      </c>
      <c r="O715" s="135">
        <f>'[5]1'!$N$21</f>
        <v>151.30613301</v>
      </c>
      <c r="P715" s="135">
        <f>'[5]1'!$O$21</f>
        <v>150.88170793</v>
      </c>
      <c r="Q715" s="135">
        <f>'[5]1'!$P$21</f>
        <v>150.11462936000001</v>
      </c>
      <c r="R715" s="135">
        <f>'[5]1'!$Q$21</f>
        <v>146.71050708999999</v>
      </c>
      <c r="S715" s="135">
        <f>'[5]1'!$R$21</f>
        <v>141.94141521</v>
      </c>
      <c r="T715" s="135">
        <f>'[5]1'!$S$21</f>
        <v>140.28078891999999</v>
      </c>
      <c r="U715" s="135">
        <f>'[5]1'!$T$21</f>
        <v>141.63941756</v>
      </c>
      <c r="V715" s="135">
        <f>'[5]1'!$U$21</f>
        <v>142.57976557000001</v>
      </c>
      <c r="W715" s="135">
        <f>'[5]1'!$V$21</f>
        <v>145.06403506000001</v>
      </c>
      <c r="X715" s="135">
        <f>'[5]1'!$W$21</f>
        <v>148.06077336999999</v>
      </c>
      <c r="Y715" s="136">
        <f>'[5]1'!$X$21</f>
        <v>152.78394634</v>
      </c>
    </row>
    <row r="716" spans="1:25" ht="26.25" outlineLevel="1" thickBot="1" x14ac:dyDescent="0.25">
      <c r="A716" s="8" t="s">
        <v>84</v>
      </c>
      <c r="B716" s="134">
        <v>0</v>
      </c>
      <c r="C716" s="135">
        <v>0</v>
      </c>
      <c r="D716" s="135">
        <v>0</v>
      </c>
      <c r="E716" s="135">
        <v>0</v>
      </c>
      <c r="F716" s="135">
        <v>0</v>
      </c>
      <c r="G716" s="135">
        <v>0</v>
      </c>
      <c r="H716" s="135">
        <v>0</v>
      </c>
      <c r="I716" s="135">
        <v>0</v>
      </c>
      <c r="J716" s="135">
        <v>0</v>
      </c>
      <c r="K716" s="135">
        <v>0</v>
      </c>
      <c r="L716" s="135">
        <v>0</v>
      </c>
      <c r="M716" s="135">
        <v>0</v>
      </c>
      <c r="N716" s="135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35">
        <v>0</v>
      </c>
      <c r="V716" s="135">
        <v>0</v>
      </c>
      <c r="W716" s="135">
        <v>0</v>
      </c>
      <c r="X716" s="135">
        <v>0</v>
      </c>
      <c r="Y716" s="136">
        <v>0</v>
      </c>
    </row>
    <row r="717" spans="1:25" ht="21.75" customHeight="1" thickBot="1" x14ac:dyDescent="0.25">
      <c r="A717" s="18">
        <v>22</v>
      </c>
      <c r="B717" s="131">
        <f t="shared" ref="B717:Y717" si="269">B718</f>
        <v>155.60429217000001</v>
      </c>
      <c r="C717" s="132">
        <f t="shared" si="269"/>
        <v>156.42689451999999</v>
      </c>
      <c r="D717" s="132">
        <f t="shared" si="269"/>
        <v>159.95516383</v>
      </c>
      <c r="E717" s="132">
        <f t="shared" si="269"/>
        <v>160.595913</v>
      </c>
      <c r="F717" s="132">
        <f t="shared" si="269"/>
        <v>159.92598903000001</v>
      </c>
      <c r="G717" s="132">
        <f t="shared" si="269"/>
        <v>158.41294904</v>
      </c>
      <c r="H717" s="132">
        <f t="shared" si="269"/>
        <v>150.80313644</v>
      </c>
      <c r="I717" s="132">
        <f t="shared" si="269"/>
        <v>147.95887679000001</v>
      </c>
      <c r="J717" s="132">
        <f t="shared" si="269"/>
        <v>142.63782932999999</v>
      </c>
      <c r="K717" s="132">
        <f t="shared" si="269"/>
        <v>140.59545524000001</v>
      </c>
      <c r="L717" s="132">
        <f t="shared" si="269"/>
        <v>141.21662018999999</v>
      </c>
      <c r="M717" s="132">
        <f t="shared" si="269"/>
        <v>141.68155503</v>
      </c>
      <c r="N717" s="132">
        <f t="shared" si="269"/>
        <v>143.90390207999999</v>
      </c>
      <c r="O717" s="132">
        <f t="shared" si="269"/>
        <v>149.82543480999999</v>
      </c>
      <c r="P717" s="132">
        <f t="shared" si="269"/>
        <v>150.86226604999999</v>
      </c>
      <c r="Q717" s="132">
        <f t="shared" si="269"/>
        <v>150.29633017</v>
      </c>
      <c r="R717" s="132">
        <f t="shared" si="269"/>
        <v>146.68969791999999</v>
      </c>
      <c r="S717" s="132">
        <f t="shared" si="269"/>
        <v>140.91565347</v>
      </c>
      <c r="T717" s="132">
        <f t="shared" si="269"/>
        <v>140.40092573999999</v>
      </c>
      <c r="U717" s="132">
        <f t="shared" si="269"/>
        <v>142.10850490999999</v>
      </c>
      <c r="V717" s="132">
        <f t="shared" si="269"/>
        <v>143.07172154</v>
      </c>
      <c r="W717" s="132">
        <f t="shared" si="269"/>
        <v>144.40003265999999</v>
      </c>
      <c r="X717" s="132">
        <f t="shared" si="269"/>
        <v>148.59467773</v>
      </c>
      <c r="Y717" s="133">
        <f t="shared" si="269"/>
        <v>152.44324159000001</v>
      </c>
    </row>
    <row r="718" spans="1:25" ht="51.75" outlineLevel="1" thickBot="1" x14ac:dyDescent="0.25">
      <c r="A718" s="8" t="s">
        <v>88</v>
      </c>
      <c r="B718" s="134">
        <f>'[5]1'!$A$22</f>
        <v>155.60429217000001</v>
      </c>
      <c r="C718" s="135">
        <f>'[5]1'!$B$22</f>
        <v>156.42689451999999</v>
      </c>
      <c r="D718" s="135">
        <f>'[5]1'!$C$22</f>
        <v>159.95516383</v>
      </c>
      <c r="E718" s="135">
        <f>'[5]1'!$D$22</f>
        <v>160.595913</v>
      </c>
      <c r="F718" s="135">
        <f>'[5]1'!$E$22</f>
        <v>159.92598903000001</v>
      </c>
      <c r="G718" s="135">
        <f>'[5]1'!$F$22</f>
        <v>158.41294904</v>
      </c>
      <c r="H718" s="135">
        <f>'[5]1'!$G$22</f>
        <v>150.80313644</v>
      </c>
      <c r="I718" s="135">
        <f>'[5]1'!$H$22</f>
        <v>147.95887679000001</v>
      </c>
      <c r="J718" s="135">
        <f>'[5]1'!$I$22</f>
        <v>142.63782932999999</v>
      </c>
      <c r="K718" s="135">
        <f>'[5]1'!$J$22</f>
        <v>140.59545524000001</v>
      </c>
      <c r="L718" s="135">
        <f>'[5]1'!$K$22</f>
        <v>141.21662018999999</v>
      </c>
      <c r="M718" s="135">
        <f>'[5]1'!$L$22</f>
        <v>141.68155503</v>
      </c>
      <c r="N718" s="135">
        <f>'[5]1'!$M$22</f>
        <v>143.90390207999999</v>
      </c>
      <c r="O718" s="135">
        <f>'[5]1'!$N$22</f>
        <v>149.82543480999999</v>
      </c>
      <c r="P718" s="135">
        <f>'[5]1'!$O$22</f>
        <v>150.86226604999999</v>
      </c>
      <c r="Q718" s="135">
        <f>'[5]1'!$P$22</f>
        <v>150.29633017</v>
      </c>
      <c r="R718" s="135">
        <f>'[5]1'!$Q$22</f>
        <v>146.68969791999999</v>
      </c>
      <c r="S718" s="135">
        <f>'[5]1'!$R$22</f>
        <v>140.91565347</v>
      </c>
      <c r="T718" s="135">
        <f>'[5]1'!$S$22</f>
        <v>140.40092573999999</v>
      </c>
      <c r="U718" s="135">
        <f>'[5]1'!$T$22</f>
        <v>142.10850490999999</v>
      </c>
      <c r="V718" s="135">
        <f>'[5]1'!$U$22</f>
        <v>143.07172154</v>
      </c>
      <c r="W718" s="135">
        <f>'[5]1'!$V$22</f>
        <v>144.40003265999999</v>
      </c>
      <c r="X718" s="135">
        <f>'[5]1'!$W$22</f>
        <v>148.59467773</v>
      </c>
      <c r="Y718" s="136">
        <f>'[5]1'!$X$22</f>
        <v>152.44324159000001</v>
      </c>
    </row>
    <row r="719" spans="1:25" ht="26.25" outlineLevel="1" thickBot="1" x14ac:dyDescent="0.25">
      <c r="A719" s="8" t="s">
        <v>84</v>
      </c>
      <c r="B719" s="134">
        <v>0</v>
      </c>
      <c r="C719" s="135">
        <v>0</v>
      </c>
      <c r="D719" s="135">
        <v>0</v>
      </c>
      <c r="E719" s="135">
        <v>0</v>
      </c>
      <c r="F719" s="135">
        <v>0</v>
      </c>
      <c r="G719" s="135">
        <v>0</v>
      </c>
      <c r="H719" s="135">
        <v>0</v>
      </c>
      <c r="I719" s="135">
        <v>0</v>
      </c>
      <c r="J719" s="135">
        <v>0</v>
      </c>
      <c r="K719" s="135">
        <v>0</v>
      </c>
      <c r="L719" s="135">
        <v>0</v>
      </c>
      <c r="M719" s="135">
        <v>0</v>
      </c>
      <c r="N719" s="135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35">
        <v>0</v>
      </c>
      <c r="V719" s="135">
        <v>0</v>
      </c>
      <c r="W719" s="135">
        <v>0</v>
      </c>
      <c r="X719" s="135">
        <v>0</v>
      </c>
      <c r="Y719" s="136">
        <v>0</v>
      </c>
    </row>
    <row r="720" spans="1:25" ht="21.75" customHeight="1" thickBot="1" x14ac:dyDescent="0.25">
      <c r="A720" s="18">
        <v>23</v>
      </c>
      <c r="B720" s="131">
        <f t="shared" ref="B720:Y720" si="270">B721</f>
        <v>157.15699932999999</v>
      </c>
      <c r="C720" s="132">
        <f t="shared" si="270"/>
        <v>159.61857086000001</v>
      </c>
      <c r="D720" s="132">
        <f t="shared" si="270"/>
        <v>160.94293248</v>
      </c>
      <c r="E720" s="132">
        <f t="shared" si="270"/>
        <v>160.80382130999999</v>
      </c>
      <c r="F720" s="132">
        <f t="shared" si="270"/>
        <v>162.32464343999999</v>
      </c>
      <c r="G720" s="132">
        <f t="shared" si="270"/>
        <v>160.70978435999999</v>
      </c>
      <c r="H720" s="132">
        <f t="shared" si="270"/>
        <v>155.89875974</v>
      </c>
      <c r="I720" s="132">
        <f t="shared" si="270"/>
        <v>154.32336114</v>
      </c>
      <c r="J720" s="132">
        <f t="shared" si="270"/>
        <v>146.70906848000001</v>
      </c>
      <c r="K720" s="132">
        <f t="shared" si="270"/>
        <v>144.6623012</v>
      </c>
      <c r="L720" s="132">
        <f t="shared" si="270"/>
        <v>146.23577544</v>
      </c>
      <c r="M720" s="132">
        <f t="shared" si="270"/>
        <v>145.51896391</v>
      </c>
      <c r="N720" s="132">
        <f t="shared" si="270"/>
        <v>150.41913676999999</v>
      </c>
      <c r="O720" s="132">
        <f t="shared" si="270"/>
        <v>155.34839862000001</v>
      </c>
      <c r="P720" s="132">
        <f t="shared" si="270"/>
        <v>154.96563180999999</v>
      </c>
      <c r="Q720" s="132">
        <f t="shared" si="270"/>
        <v>155.73128306999999</v>
      </c>
      <c r="R720" s="132">
        <f t="shared" si="270"/>
        <v>153.58387454000001</v>
      </c>
      <c r="S720" s="132">
        <f t="shared" si="270"/>
        <v>145.88627292000001</v>
      </c>
      <c r="T720" s="132">
        <f t="shared" si="270"/>
        <v>143.77740688</v>
      </c>
      <c r="U720" s="132">
        <f t="shared" si="270"/>
        <v>146.35668072000001</v>
      </c>
      <c r="V720" s="132">
        <f t="shared" si="270"/>
        <v>149.52141129</v>
      </c>
      <c r="W720" s="132">
        <f t="shared" si="270"/>
        <v>150.32388961000001</v>
      </c>
      <c r="X720" s="132">
        <f t="shared" si="270"/>
        <v>154.7601282</v>
      </c>
      <c r="Y720" s="133">
        <f t="shared" si="270"/>
        <v>157.96980142000001</v>
      </c>
    </row>
    <row r="721" spans="1:25" ht="51.75" outlineLevel="1" thickBot="1" x14ac:dyDescent="0.25">
      <c r="A721" s="8" t="s">
        <v>88</v>
      </c>
      <c r="B721" s="134">
        <f>'[5]1'!$A$23</f>
        <v>157.15699932999999</v>
      </c>
      <c r="C721" s="135">
        <f>'[5]1'!$B$23</f>
        <v>159.61857086000001</v>
      </c>
      <c r="D721" s="135">
        <f>'[5]1'!$C$23</f>
        <v>160.94293248</v>
      </c>
      <c r="E721" s="135">
        <f>'[5]1'!$D$23</f>
        <v>160.80382130999999</v>
      </c>
      <c r="F721" s="135">
        <f>'[5]1'!$E$23</f>
        <v>162.32464343999999</v>
      </c>
      <c r="G721" s="135">
        <f>'[5]1'!$F$23</f>
        <v>160.70978435999999</v>
      </c>
      <c r="H721" s="135">
        <f>'[5]1'!$G$23</f>
        <v>155.89875974</v>
      </c>
      <c r="I721" s="135">
        <f>'[5]1'!$H$23</f>
        <v>154.32336114</v>
      </c>
      <c r="J721" s="135">
        <f>'[5]1'!$I$23</f>
        <v>146.70906848000001</v>
      </c>
      <c r="K721" s="135">
        <f>'[5]1'!$J$23</f>
        <v>144.6623012</v>
      </c>
      <c r="L721" s="135">
        <f>'[5]1'!$K$23</f>
        <v>146.23577544</v>
      </c>
      <c r="M721" s="135">
        <f>'[5]1'!$L$23</f>
        <v>145.51896391</v>
      </c>
      <c r="N721" s="135">
        <f>'[5]1'!$M$23</f>
        <v>150.41913676999999</v>
      </c>
      <c r="O721" s="135">
        <f>'[5]1'!$N$23</f>
        <v>155.34839862000001</v>
      </c>
      <c r="P721" s="135">
        <f>'[5]1'!$O$23</f>
        <v>154.96563180999999</v>
      </c>
      <c r="Q721" s="135">
        <f>'[5]1'!$P$23</f>
        <v>155.73128306999999</v>
      </c>
      <c r="R721" s="135">
        <f>'[5]1'!$Q$23</f>
        <v>153.58387454000001</v>
      </c>
      <c r="S721" s="135">
        <f>'[5]1'!$R$23</f>
        <v>145.88627292000001</v>
      </c>
      <c r="T721" s="135">
        <f>'[5]1'!$S$23</f>
        <v>143.77740688</v>
      </c>
      <c r="U721" s="135">
        <f>'[5]1'!$T$23</f>
        <v>146.35668072000001</v>
      </c>
      <c r="V721" s="135">
        <f>'[5]1'!$U$23</f>
        <v>149.52141129</v>
      </c>
      <c r="W721" s="135">
        <f>'[5]1'!$V$23</f>
        <v>150.32388961000001</v>
      </c>
      <c r="X721" s="135">
        <f>'[5]1'!$W$23</f>
        <v>154.7601282</v>
      </c>
      <c r="Y721" s="136">
        <f>'[5]1'!$X$23</f>
        <v>157.96980142000001</v>
      </c>
    </row>
    <row r="722" spans="1:25" ht="26.25" outlineLevel="1" thickBot="1" x14ac:dyDescent="0.25">
      <c r="A722" s="8" t="s">
        <v>84</v>
      </c>
      <c r="B722" s="134">
        <v>0</v>
      </c>
      <c r="C722" s="135">
        <v>0</v>
      </c>
      <c r="D722" s="135">
        <v>0</v>
      </c>
      <c r="E722" s="135">
        <v>0</v>
      </c>
      <c r="F722" s="135">
        <v>0</v>
      </c>
      <c r="G722" s="135">
        <v>0</v>
      </c>
      <c r="H722" s="135">
        <v>0</v>
      </c>
      <c r="I722" s="135">
        <v>0</v>
      </c>
      <c r="J722" s="135">
        <v>0</v>
      </c>
      <c r="K722" s="135">
        <v>0</v>
      </c>
      <c r="L722" s="135">
        <v>0</v>
      </c>
      <c r="M722" s="135">
        <v>0</v>
      </c>
      <c r="N722" s="135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35">
        <v>0</v>
      </c>
      <c r="V722" s="135">
        <v>0</v>
      </c>
      <c r="W722" s="135">
        <v>0</v>
      </c>
      <c r="X722" s="135">
        <v>0</v>
      </c>
      <c r="Y722" s="136">
        <v>0</v>
      </c>
    </row>
    <row r="723" spans="1:25" ht="21.75" customHeight="1" thickBot="1" x14ac:dyDescent="0.25">
      <c r="A723" s="18">
        <v>24</v>
      </c>
      <c r="B723" s="131">
        <f t="shared" ref="B723:Y723" si="271">B724</f>
        <v>162.33665309</v>
      </c>
      <c r="C723" s="132">
        <f t="shared" si="271"/>
        <v>160.58288060000001</v>
      </c>
      <c r="D723" s="132">
        <f t="shared" si="271"/>
        <v>160.26331741000001</v>
      </c>
      <c r="E723" s="132">
        <f t="shared" si="271"/>
        <v>160.22088847000001</v>
      </c>
      <c r="F723" s="132">
        <f t="shared" si="271"/>
        <v>159.36186777</v>
      </c>
      <c r="G723" s="132">
        <f t="shared" si="271"/>
        <v>154.90505375000001</v>
      </c>
      <c r="H723" s="132">
        <f t="shared" si="271"/>
        <v>147.24307973000001</v>
      </c>
      <c r="I723" s="132">
        <f t="shared" si="271"/>
        <v>146.84571154</v>
      </c>
      <c r="J723" s="132">
        <f t="shared" si="271"/>
        <v>145.65189036999999</v>
      </c>
      <c r="K723" s="132">
        <f t="shared" si="271"/>
        <v>146.58500008999999</v>
      </c>
      <c r="L723" s="132">
        <f t="shared" si="271"/>
        <v>148.18240782000001</v>
      </c>
      <c r="M723" s="132">
        <f t="shared" si="271"/>
        <v>149.48966164000001</v>
      </c>
      <c r="N723" s="132">
        <f t="shared" si="271"/>
        <v>151.44089086</v>
      </c>
      <c r="O723" s="132">
        <f t="shared" si="271"/>
        <v>156.34222578000001</v>
      </c>
      <c r="P723" s="132">
        <f t="shared" si="271"/>
        <v>156.76620449999999</v>
      </c>
      <c r="Q723" s="132">
        <f t="shared" si="271"/>
        <v>157.52674816000001</v>
      </c>
      <c r="R723" s="132">
        <f t="shared" si="271"/>
        <v>152.5222109</v>
      </c>
      <c r="S723" s="132">
        <f t="shared" si="271"/>
        <v>146.69141313</v>
      </c>
      <c r="T723" s="132">
        <f t="shared" si="271"/>
        <v>146.16877958000001</v>
      </c>
      <c r="U723" s="132">
        <f t="shared" si="271"/>
        <v>147.24918285999999</v>
      </c>
      <c r="V723" s="132">
        <f t="shared" si="271"/>
        <v>149.35314600999999</v>
      </c>
      <c r="W723" s="132">
        <f t="shared" si="271"/>
        <v>150.64022542000001</v>
      </c>
      <c r="X723" s="132">
        <f t="shared" si="271"/>
        <v>153.67132153</v>
      </c>
      <c r="Y723" s="133">
        <f t="shared" si="271"/>
        <v>156.57175103</v>
      </c>
    </row>
    <row r="724" spans="1:25" ht="51.75" outlineLevel="1" thickBot="1" x14ac:dyDescent="0.25">
      <c r="A724" s="8" t="s">
        <v>88</v>
      </c>
      <c r="B724" s="134">
        <f>'[5]1'!$A$24</f>
        <v>162.33665309</v>
      </c>
      <c r="C724" s="135">
        <f>'[5]1'!$B$24</f>
        <v>160.58288060000001</v>
      </c>
      <c r="D724" s="135">
        <f>'[5]1'!$C$24</f>
        <v>160.26331741000001</v>
      </c>
      <c r="E724" s="135">
        <f>'[5]1'!$D$24</f>
        <v>160.22088847000001</v>
      </c>
      <c r="F724" s="135">
        <f>'[5]1'!$E$24</f>
        <v>159.36186777</v>
      </c>
      <c r="G724" s="135">
        <f>'[5]1'!$F$24</f>
        <v>154.90505375000001</v>
      </c>
      <c r="H724" s="135">
        <f>'[5]1'!$G$24</f>
        <v>147.24307973000001</v>
      </c>
      <c r="I724" s="135">
        <f>'[5]1'!$H$24</f>
        <v>146.84571154</v>
      </c>
      <c r="J724" s="135">
        <f>'[5]1'!$I$24</f>
        <v>145.65189036999999</v>
      </c>
      <c r="K724" s="135">
        <f>'[5]1'!$J$24</f>
        <v>146.58500008999999</v>
      </c>
      <c r="L724" s="135">
        <f>'[5]1'!$K$24</f>
        <v>148.18240782000001</v>
      </c>
      <c r="M724" s="135">
        <f>'[5]1'!$L$24</f>
        <v>149.48966164000001</v>
      </c>
      <c r="N724" s="135">
        <f>'[5]1'!$M$24</f>
        <v>151.44089086</v>
      </c>
      <c r="O724" s="135">
        <f>'[5]1'!$N$24</f>
        <v>156.34222578000001</v>
      </c>
      <c r="P724" s="135">
        <f>'[5]1'!$O$24</f>
        <v>156.76620449999999</v>
      </c>
      <c r="Q724" s="135">
        <f>'[5]1'!$P$24</f>
        <v>157.52674816000001</v>
      </c>
      <c r="R724" s="135">
        <f>'[5]1'!$Q$24</f>
        <v>152.5222109</v>
      </c>
      <c r="S724" s="135">
        <f>'[5]1'!$R$24</f>
        <v>146.69141313</v>
      </c>
      <c r="T724" s="135">
        <f>'[5]1'!$S$24</f>
        <v>146.16877958000001</v>
      </c>
      <c r="U724" s="135">
        <f>'[5]1'!$T$24</f>
        <v>147.24918285999999</v>
      </c>
      <c r="V724" s="135">
        <f>'[5]1'!$U$24</f>
        <v>149.35314600999999</v>
      </c>
      <c r="W724" s="135">
        <f>'[5]1'!$V$24</f>
        <v>150.64022542000001</v>
      </c>
      <c r="X724" s="135">
        <f>'[5]1'!$W$24</f>
        <v>153.67132153</v>
      </c>
      <c r="Y724" s="136">
        <f>'[5]1'!$X$24</f>
        <v>156.57175103</v>
      </c>
    </row>
    <row r="725" spans="1:25" ht="26.25" outlineLevel="1" thickBot="1" x14ac:dyDescent="0.25">
      <c r="A725" s="8" t="s">
        <v>84</v>
      </c>
      <c r="B725" s="134">
        <v>0</v>
      </c>
      <c r="C725" s="135">
        <v>0</v>
      </c>
      <c r="D725" s="135">
        <v>0</v>
      </c>
      <c r="E725" s="135">
        <v>0</v>
      </c>
      <c r="F725" s="135">
        <v>0</v>
      </c>
      <c r="G725" s="135">
        <v>0</v>
      </c>
      <c r="H725" s="135">
        <v>0</v>
      </c>
      <c r="I725" s="135">
        <v>0</v>
      </c>
      <c r="J725" s="135">
        <v>0</v>
      </c>
      <c r="K725" s="135">
        <v>0</v>
      </c>
      <c r="L725" s="135">
        <v>0</v>
      </c>
      <c r="M725" s="135">
        <v>0</v>
      </c>
      <c r="N725" s="135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35">
        <v>0</v>
      </c>
      <c r="V725" s="135">
        <v>0</v>
      </c>
      <c r="W725" s="135">
        <v>0</v>
      </c>
      <c r="X725" s="135">
        <v>0</v>
      </c>
      <c r="Y725" s="136">
        <v>0</v>
      </c>
    </row>
    <row r="726" spans="1:25" ht="21.75" customHeight="1" thickBot="1" x14ac:dyDescent="0.25">
      <c r="A726" s="18">
        <v>25</v>
      </c>
      <c r="B726" s="131">
        <f t="shared" ref="B726:Y726" si="272">B727</f>
        <v>155.24478490999999</v>
      </c>
      <c r="C726" s="132">
        <f t="shared" si="272"/>
        <v>159.20141530999999</v>
      </c>
      <c r="D726" s="132">
        <f t="shared" si="272"/>
        <v>162.49397576000001</v>
      </c>
      <c r="E726" s="132">
        <f t="shared" si="272"/>
        <v>162.33479166999999</v>
      </c>
      <c r="F726" s="132">
        <f t="shared" si="272"/>
        <v>161.27030671</v>
      </c>
      <c r="G726" s="132">
        <f t="shared" si="272"/>
        <v>156.14984104000001</v>
      </c>
      <c r="H726" s="132">
        <f t="shared" si="272"/>
        <v>146.62628022999999</v>
      </c>
      <c r="I726" s="132">
        <f t="shared" si="272"/>
        <v>144.44515404000001</v>
      </c>
      <c r="J726" s="132">
        <f t="shared" si="272"/>
        <v>142.16532633</v>
      </c>
      <c r="K726" s="132">
        <f t="shared" si="272"/>
        <v>142.05442561000001</v>
      </c>
      <c r="L726" s="132">
        <f t="shared" si="272"/>
        <v>142.71715141999999</v>
      </c>
      <c r="M726" s="132">
        <f t="shared" si="272"/>
        <v>144.82762489999999</v>
      </c>
      <c r="N726" s="132">
        <f t="shared" si="272"/>
        <v>147.53362333000001</v>
      </c>
      <c r="O726" s="132">
        <f t="shared" si="272"/>
        <v>152.56983369</v>
      </c>
      <c r="P726" s="132">
        <f t="shared" si="272"/>
        <v>153.03781444000001</v>
      </c>
      <c r="Q726" s="132">
        <f t="shared" si="272"/>
        <v>152.39937459000001</v>
      </c>
      <c r="R726" s="132">
        <f t="shared" si="272"/>
        <v>147.72151016000001</v>
      </c>
      <c r="S726" s="132">
        <f t="shared" si="272"/>
        <v>142.17328445000001</v>
      </c>
      <c r="T726" s="132">
        <f t="shared" si="272"/>
        <v>141.91768669999999</v>
      </c>
      <c r="U726" s="132">
        <f t="shared" si="272"/>
        <v>143.83902399999999</v>
      </c>
      <c r="V726" s="132">
        <f t="shared" si="272"/>
        <v>145.95779805000001</v>
      </c>
      <c r="W726" s="132">
        <f t="shared" si="272"/>
        <v>147.80589642000001</v>
      </c>
      <c r="X726" s="132">
        <f t="shared" si="272"/>
        <v>150.43051944999999</v>
      </c>
      <c r="Y726" s="133">
        <f t="shared" si="272"/>
        <v>155.05825902999999</v>
      </c>
    </row>
    <row r="727" spans="1:25" ht="51.75" outlineLevel="1" thickBot="1" x14ac:dyDescent="0.25">
      <c r="A727" s="8" t="s">
        <v>88</v>
      </c>
      <c r="B727" s="134">
        <f>'[5]1'!$A$25</f>
        <v>155.24478490999999</v>
      </c>
      <c r="C727" s="135">
        <f>'[5]1'!$B$25</f>
        <v>159.20141530999999</v>
      </c>
      <c r="D727" s="135">
        <f>'[5]1'!$C$25</f>
        <v>162.49397576000001</v>
      </c>
      <c r="E727" s="135">
        <f>'[5]1'!$D$25</f>
        <v>162.33479166999999</v>
      </c>
      <c r="F727" s="135">
        <f>'[5]1'!$E$25</f>
        <v>161.27030671</v>
      </c>
      <c r="G727" s="135">
        <f>'[5]1'!$F$25</f>
        <v>156.14984104000001</v>
      </c>
      <c r="H727" s="135">
        <f>'[5]1'!$G$25</f>
        <v>146.62628022999999</v>
      </c>
      <c r="I727" s="135">
        <f>'[5]1'!$H$25</f>
        <v>144.44515404000001</v>
      </c>
      <c r="J727" s="135">
        <f>'[5]1'!$I$25</f>
        <v>142.16532633</v>
      </c>
      <c r="K727" s="135">
        <f>'[5]1'!$J$25</f>
        <v>142.05442561000001</v>
      </c>
      <c r="L727" s="135">
        <f>'[5]1'!$K$25</f>
        <v>142.71715141999999</v>
      </c>
      <c r="M727" s="135">
        <f>'[5]1'!$L$25</f>
        <v>144.82762489999999</v>
      </c>
      <c r="N727" s="135">
        <f>'[5]1'!$M$25</f>
        <v>147.53362333000001</v>
      </c>
      <c r="O727" s="135">
        <f>'[5]1'!$N$25</f>
        <v>152.56983369</v>
      </c>
      <c r="P727" s="135">
        <f>'[5]1'!$O$25</f>
        <v>153.03781444000001</v>
      </c>
      <c r="Q727" s="135">
        <f>'[5]1'!$P$25</f>
        <v>152.39937459000001</v>
      </c>
      <c r="R727" s="135">
        <f>'[5]1'!$Q$25</f>
        <v>147.72151016000001</v>
      </c>
      <c r="S727" s="135">
        <f>'[5]1'!$R$25</f>
        <v>142.17328445000001</v>
      </c>
      <c r="T727" s="135">
        <f>'[5]1'!$S$25</f>
        <v>141.91768669999999</v>
      </c>
      <c r="U727" s="135">
        <f>'[5]1'!$T$25</f>
        <v>143.83902399999999</v>
      </c>
      <c r="V727" s="135">
        <f>'[5]1'!$U$25</f>
        <v>145.95779805000001</v>
      </c>
      <c r="W727" s="135">
        <f>'[5]1'!$V$25</f>
        <v>147.80589642000001</v>
      </c>
      <c r="X727" s="135">
        <f>'[5]1'!$W$25</f>
        <v>150.43051944999999</v>
      </c>
      <c r="Y727" s="136">
        <f>'[5]1'!$X$25</f>
        <v>155.05825902999999</v>
      </c>
    </row>
    <row r="728" spans="1:25" ht="26.25" outlineLevel="1" thickBot="1" x14ac:dyDescent="0.25">
      <c r="A728" s="8" t="s">
        <v>84</v>
      </c>
      <c r="B728" s="134">
        <v>0</v>
      </c>
      <c r="C728" s="135">
        <v>0</v>
      </c>
      <c r="D728" s="135">
        <v>0</v>
      </c>
      <c r="E728" s="135">
        <v>0</v>
      </c>
      <c r="F728" s="135">
        <v>0</v>
      </c>
      <c r="G728" s="135">
        <v>0</v>
      </c>
      <c r="H728" s="135">
        <v>0</v>
      </c>
      <c r="I728" s="135">
        <v>0</v>
      </c>
      <c r="J728" s="135">
        <v>0</v>
      </c>
      <c r="K728" s="135">
        <v>0</v>
      </c>
      <c r="L728" s="135">
        <v>0</v>
      </c>
      <c r="M728" s="135">
        <v>0</v>
      </c>
      <c r="N728" s="135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35">
        <v>0</v>
      </c>
      <c r="V728" s="135">
        <v>0</v>
      </c>
      <c r="W728" s="135">
        <v>0</v>
      </c>
      <c r="X728" s="135">
        <v>0</v>
      </c>
      <c r="Y728" s="136">
        <v>0</v>
      </c>
    </row>
    <row r="729" spans="1:25" ht="21.75" customHeight="1" thickBot="1" x14ac:dyDescent="0.25">
      <c r="A729" s="18">
        <v>26</v>
      </c>
      <c r="B729" s="131">
        <f t="shared" ref="B729:Y729" si="273">B730</f>
        <v>149.16121269000001</v>
      </c>
      <c r="C729" s="132">
        <f t="shared" si="273"/>
        <v>155.89974208999999</v>
      </c>
      <c r="D729" s="132">
        <f t="shared" si="273"/>
        <v>159.55637221999999</v>
      </c>
      <c r="E729" s="132">
        <f t="shared" si="273"/>
        <v>160.08530838999999</v>
      </c>
      <c r="F729" s="132">
        <f t="shared" si="273"/>
        <v>158.62612046999999</v>
      </c>
      <c r="G729" s="132">
        <f t="shared" si="273"/>
        <v>154.00034335999999</v>
      </c>
      <c r="H729" s="132">
        <f t="shared" si="273"/>
        <v>147.63240379000001</v>
      </c>
      <c r="I729" s="132">
        <f t="shared" si="273"/>
        <v>146.93105025</v>
      </c>
      <c r="J729" s="132">
        <f t="shared" si="273"/>
        <v>146.12690479</v>
      </c>
      <c r="K729" s="132">
        <f t="shared" si="273"/>
        <v>144.6415294</v>
      </c>
      <c r="L729" s="132">
        <f t="shared" si="273"/>
        <v>145.27398787999999</v>
      </c>
      <c r="M729" s="132">
        <f t="shared" si="273"/>
        <v>146.00545184000001</v>
      </c>
      <c r="N729" s="132">
        <f t="shared" si="273"/>
        <v>148.69993115</v>
      </c>
      <c r="O729" s="132">
        <f t="shared" si="273"/>
        <v>152.80810893</v>
      </c>
      <c r="P729" s="132">
        <f t="shared" si="273"/>
        <v>153.20829961000001</v>
      </c>
      <c r="Q729" s="132">
        <f t="shared" si="273"/>
        <v>153.94057369000001</v>
      </c>
      <c r="R729" s="132">
        <f t="shared" si="273"/>
        <v>149.2868895</v>
      </c>
      <c r="S729" s="132">
        <f t="shared" si="273"/>
        <v>146.05642344</v>
      </c>
      <c r="T729" s="132">
        <f t="shared" si="273"/>
        <v>146.59192643</v>
      </c>
      <c r="U729" s="132">
        <f t="shared" si="273"/>
        <v>146.0844247</v>
      </c>
      <c r="V729" s="132">
        <f t="shared" si="273"/>
        <v>148.02016674000001</v>
      </c>
      <c r="W729" s="132">
        <f t="shared" si="273"/>
        <v>151.82186440000001</v>
      </c>
      <c r="X729" s="132">
        <f t="shared" si="273"/>
        <v>154.61648736999999</v>
      </c>
      <c r="Y729" s="133">
        <f t="shared" si="273"/>
        <v>155.56044431999999</v>
      </c>
    </row>
    <row r="730" spans="1:25" ht="51.75" outlineLevel="1" thickBot="1" x14ac:dyDescent="0.25">
      <c r="A730" s="8" t="s">
        <v>88</v>
      </c>
      <c r="B730" s="134">
        <f>'[5]1'!$A$26</f>
        <v>149.16121269000001</v>
      </c>
      <c r="C730" s="135">
        <f>'[5]1'!$B$26</f>
        <v>155.89974208999999</v>
      </c>
      <c r="D730" s="135">
        <f>'[5]1'!$C$26</f>
        <v>159.55637221999999</v>
      </c>
      <c r="E730" s="135">
        <f>'[5]1'!$D$26</f>
        <v>160.08530838999999</v>
      </c>
      <c r="F730" s="135">
        <f>'[5]1'!$E$26</f>
        <v>158.62612046999999</v>
      </c>
      <c r="G730" s="135">
        <f>'[5]1'!$F$26</f>
        <v>154.00034335999999</v>
      </c>
      <c r="H730" s="135">
        <f>'[5]1'!$G$26</f>
        <v>147.63240379000001</v>
      </c>
      <c r="I730" s="135">
        <f>'[5]1'!$H$26</f>
        <v>146.93105025</v>
      </c>
      <c r="J730" s="135">
        <f>'[5]1'!$I$26</f>
        <v>146.12690479</v>
      </c>
      <c r="K730" s="135">
        <f>'[5]1'!$J$26</f>
        <v>144.6415294</v>
      </c>
      <c r="L730" s="135">
        <f>'[5]1'!$K$26</f>
        <v>145.27398787999999</v>
      </c>
      <c r="M730" s="135">
        <f>'[5]1'!$L$26</f>
        <v>146.00545184000001</v>
      </c>
      <c r="N730" s="135">
        <f>'[5]1'!$M$26</f>
        <v>148.69993115</v>
      </c>
      <c r="O730" s="135">
        <f>'[5]1'!$N$26</f>
        <v>152.80810893</v>
      </c>
      <c r="P730" s="135">
        <f>'[5]1'!$O$26</f>
        <v>153.20829961000001</v>
      </c>
      <c r="Q730" s="135">
        <f>'[5]1'!$P$26</f>
        <v>153.94057369000001</v>
      </c>
      <c r="R730" s="135">
        <f>'[5]1'!$Q$26</f>
        <v>149.2868895</v>
      </c>
      <c r="S730" s="135">
        <f>'[5]1'!$R$26</f>
        <v>146.05642344</v>
      </c>
      <c r="T730" s="135">
        <f>'[5]1'!$S$26</f>
        <v>146.59192643</v>
      </c>
      <c r="U730" s="135">
        <f>'[5]1'!$T$26</f>
        <v>146.0844247</v>
      </c>
      <c r="V730" s="135">
        <f>'[5]1'!$U$26</f>
        <v>148.02016674000001</v>
      </c>
      <c r="W730" s="135">
        <f>'[5]1'!$V$26</f>
        <v>151.82186440000001</v>
      </c>
      <c r="X730" s="135">
        <f>'[5]1'!$W$26</f>
        <v>154.61648736999999</v>
      </c>
      <c r="Y730" s="136">
        <f>'[5]1'!$X$26</f>
        <v>155.56044431999999</v>
      </c>
    </row>
    <row r="731" spans="1:25" ht="26.25" outlineLevel="1" thickBot="1" x14ac:dyDescent="0.25">
      <c r="A731" s="8" t="s">
        <v>84</v>
      </c>
      <c r="B731" s="134">
        <v>0</v>
      </c>
      <c r="C731" s="135">
        <v>0</v>
      </c>
      <c r="D731" s="135">
        <v>0</v>
      </c>
      <c r="E731" s="135">
        <v>0</v>
      </c>
      <c r="F731" s="135">
        <v>0</v>
      </c>
      <c r="G731" s="135">
        <v>0</v>
      </c>
      <c r="H731" s="135">
        <v>0</v>
      </c>
      <c r="I731" s="135">
        <v>0</v>
      </c>
      <c r="J731" s="135">
        <v>0</v>
      </c>
      <c r="K731" s="135">
        <v>0</v>
      </c>
      <c r="L731" s="135">
        <v>0</v>
      </c>
      <c r="M731" s="135">
        <v>0</v>
      </c>
      <c r="N731" s="135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35">
        <v>0</v>
      </c>
      <c r="V731" s="135">
        <v>0</v>
      </c>
      <c r="W731" s="135">
        <v>0</v>
      </c>
      <c r="X731" s="135">
        <v>0</v>
      </c>
      <c r="Y731" s="136">
        <v>0</v>
      </c>
    </row>
    <row r="732" spans="1:25" ht="21.75" customHeight="1" thickBot="1" x14ac:dyDescent="0.25">
      <c r="A732" s="18">
        <v>27</v>
      </c>
      <c r="B732" s="131">
        <f t="shared" ref="B732:Y732" si="274">B733</f>
        <v>158.08563918999999</v>
      </c>
      <c r="C732" s="132">
        <f t="shared" si="274"/>
        <v>160.77913667000001</v>
      </c>
      <c r="D732" s="132">
        <f t="shared" si="274"/>
        <v>162.61020213</v>
      </c>
      <c r="E732" s="132">
        <f t="shared" si="274"/>
        <v>163.1218906</v>
      </c>
      <c r="F732" s="132">
        <f t="shared" si="274"/>
        <v>161.00127158999999</v>
      </c>
      <c r="G732" s="132">
        <f t="shared" si="274"/>
        <v>156.72342624999999</v>
      </c>
      <c r="H732" s="132">
        <f t="shared" si="274"/>
        <v>149.32163348</v>
      </c>
      <c r="I732" s="132">
        <f t="shared" si="274"/>
        <v>146.60880441</v>
      </c>
      <c r="J732" s="132">
        <f t="shared" si="274"/>
        <v>144.89730127999999</v>
      </c>
      <c r="K732" s="132">
        <f t="shared" si="274"/>
        <v>145.66195361000001</v>
      </c>
      <c r="L732" s="132">
        <f t="shared" si="274"/>
        <v>148.81490445</v>
      </c>
      <c r="M732" s="132">
        <f t="shared" si="274"/>
        <v>149.78305915999999</v>
      </c>
      <c r="N732" s="132">
        <f t="shared" si="274"/>
        <v>151.58919083000001</v>
      </c>
      <c r="O732" s="132">
        <f t="shared" si="274"/>
        <v>158.17855577</v>
      </c>
      <c r="P732" s="132">
        <f t="shared" si="274"/>
        <v>159.38662009999999</v>
      </c>
      <c r="Q732" s="132">
        <f t="shared" si="274"/>
        <v>160.28158474</v>
      </c>
      <c r="R732" s="132">
        <f t="shared" si="274"/>
        <v>157.18969978000001</v>
      </c>
      <c r="S732" s="132">
        <f t="shared" si="274"/>
        <v>152.51476933999999</v>
      </c>
      <c r="T732" s="132">
        <f t="shared" si="274"/>
        <v>149.08500957000001</v>
      </c>
      <c r="U732" s="132">
        <f t="shared" si="274"/>
        <v>149.18637100999999</v>
      </c>
      <c r="V732" s="132">
        <f t="shared" si="274"/>
        <v>148.21684902999999</v>
      </c>
      <c r="W732" s="132">
        <f t="shared" si="274"/>
        <v>149.06246185000001</v>
      </c>
      <c r="X732" s="132">
        <f t="shared" si="274"/>
        <v>152.23103635999999</v>
      </c>
      <c r="Y732" s="133">
        <f t="shared" si="274"/>
        <v>155.98653189000001</v>
      </c>
    </row>
    <row r="733" spans="1:25" ht="51.75" outlineLevel="1" thickBot="1" x14ac:dyDescent="0.25">
      <c r="A733" s="8" t="s">
        <v>88</v>
      </c>
      <c r="B733" s="134">
        <f>'[5]1'!$A$27</f>
        <v>158.08563918999999</v>
      </c>
      <c r="C733" s="135">
        <f>'[5]1'!$B$27</f>
        <v>160.77913667000001</v>
      </c>
      <c r="D733" s="135">
        <f>'[5]1'!$C$27</f>
        <v>162.61020213</v>
      </c>
      <c r="E733" s="135">
        <f>'[5]1'!$D$27</f>
        <v>163.1218906</v>
      </c>
      <c r="F733" s="135">
        <f>'[5]1'!$E$27</f>
        <v>161.00127158999999</v>
      </c>
      <c r="G733" s="135">
        <f>'[5]1'!$F$27</f>
        <v>156.72342624999999</v>
      </c>
      <c r="H733" s="135">
        <f>'[5]1'!$G$27</f>
        <v>149.32163348</v>
      </c>
      <c r="I733" s="135">
        <f>'[5]1'!$H$27</f>
        <v>146.60880441</v>
      </c>
      <c r="J733" s="135">
        <f>'[5]1'!$I$27</f>
        <v>144.89730127999999</v>
      </c>
      <c r="K733" s="135">
        <f>'[5]1'!$J$27</f>
        <v>145.66195361000001</v>
      </c>
      <c r="L733" s="135">
        <f>'[5]1'!$K$27</f>
        <v>148.81490445</v>
      </c>
      <c r="M733" s="135">
        <f>'[5]1'!$L$27</f>
        <v>149.78305915999999</v>
      </c>
      <c r="N733" s="135">
        <f>'[5]1'!$M$27</f>
        <v>151.58919083000001</v>
      </c>
      <c r="O733" s="135">
        <f>'[5]1'!$N$27</f>
        <v>158.17855577</v>
      </c>
      <c r="P733" s="135">
        <f>'[5]1'!$O$27</f>
        <v>159.38662009999999</v>
      </c>
      <c r="Q733" s="135">
        <f>'[5]1'!$P$27</f>
        <v>160.28158474</v>
      </c>
      <c r="R733" s="135">
        <f>'[5]1'!$Q$27</f>
        <v>157.18969978000001</v>
      </c>
      <c r="S733" s="135">
        <f>'[5]1'!$R$27</f>
        <v>152.51476933999999</v>
      </c>
      <c r="T733" s="135">
        <f>'[5]1'!$S$27</f>
        <v>149.08500957000001</v>
      </c>
      <c r="U733" s="135">
        <f>'[5]1'!$T$27</f>
        <v>149.18637100999999</v>
      </c>
      <c r="V733" s="135">
        <f>'[5]1'!$U$27</f>
        <v>148.21684902999999</v>
      </c>
      <c r="W733" s="135">
        <f>'[5]1'!$V$27</f>
        <v>149.06246185000001</v>
      </c>
      <c r="X733" s="135">
        <f>'[5]1'!$W$27</f>
        <v>152.23103635999999</v>
      </c>
      <c r="Y733" s="136">
        <f>'[5]1'!$X$27</f>
        <v>155.98653189000001</v>
      </c>
    </row>
    <row r="734" spans="1:25" ht="26.25" outlineLevel="1" thickBot="1" x14ac:dyDescent="0.25">
      <c r="A734" s="8" t="s">
        <v>84</v>
      </c>
      <c r="B734" s="134">
        <v>0</v>
      </c>
      <c r="C734" s="135">
        <v>0</v>
      </c>
      <c r="D734" s="135">
        <v>0</v>
      </c>
      <c r="E734" s="135">
        <v>0</v>
      </c>
      <c r="F734" s="135">
        <v>0</v>
      </c>
      <c r="G734" s="135">
        <v>0</v>
      </c>
      <c r="H734" s="135">
        <v>0</v>
      </c>
      <c r="I734" s="135">
        <v>0</v>
      </c>
      <c r="J734" s="135">
        <v>0</v>
      </c>
      <c r="K734" s="135">
        <v>0</v>
      </c>
      <c r="L734" s="135">
        <v>0</v>
      </c>
      <c r="M734" s="135">
        <v>0</v>
      </c>
      <c r="N734" s="135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35">
        <v>0</v>
      </c>
      <c r="V734" s="135">
        <v>0</v>
      </c>
      <c r="W734" s="135">
        <v>0</v>
      </c>
      <c r="X734" s="135">
        <v>0</v>
      </c>
      <c r="Y734" s="136">
        <v>0</v>
      </c>
    </row>
    <row r="735" spans="1:25" ht="21.75" customHeight="1" thickBot="1" x14ac:dyDescent="0.25">
      <c r="A735" s="18">
        <v>28</v>
      </c>
      <c r="B735" s="131">
        <f t="shared" ref="B735:Y735" si="275">B736</f>
        <v>157.06720648000001</v>
      </c>
      <c r="C735" s="132">
        <f t="shared" si="275"/>
        <v>159.80027214</v>
      </c>
      <c r="D735" s="132">
        <f t="shared" si="275"/>
        <v>163.58277243000001</v>
      </c>
      <c r="E735" s="132">
        <f t="shared" si="275"/>
        <v>162.98480855</v>
      </c>
      <c r="F735" s="132">
        <f t="shared" si="275"/>
        <v>159.61931794</v>
      </c>
      <c r="G735" s="132">
        <f t="shared" si="275"/>
        <v>156.51998578000001</v>
      </c>
      <c r="H735" s="132">
        <f t="shared" si="275"/>
        <v>150.91476491</v>
      </c>
      <c r="I735" s="132">
        <f t="shared" si="275"/>
        <v>147.32130781000001</v>
      </c>
      <c r="J735" s="132">
        <f t="shared" si="275"/>
        <v>146.79493001</v>
      </c>
      <c r="K735" s="132">
        <f t="shared" si="275"/>
        <v>141.57538052000001</v>
      </c>
      <c r="L735" s="132">
        <f t="shared" si="275"/>
        <v>142.92360836</v>
      </c>
      <c r="M735" s="132">
        <f t="shared" si="275"/>
        <v>144.30789923</v>
      </c>
      <c r="N735" s="132">
        <f t="shared" si="275"/>
        <v>148.05479070999999</v>
      </c>
      <c r="O735" s="132">
        <f t="shared" si="275"/>
        <v>152.81922209000001</v>
      </c>
      <c r="P735" s="132">
        <f t="shared" si="275"/>
        <v>154.71697030999999</v>
      </c>
      <c r="Q735" s="132">
        <f t="shared" si="275"/>
        <v>155.73193687</v>
      </c>
      <c r="R735" s="132">
        <f t="shared" si="275"/>
        <v>151.91708383</v>
      </c>
      <c r="S735" s="132">
        <f t="shared" si="275"/>
        <v>148.82993898999999</v>
      </c>
      <c r="T735" s="132">
        <f t="shared" si="275"/>
        <v>148.63994907</v>
      </c>
      <c r="U735" s="132">
        <f t="shared" si="275"/>
        <v>149.80427585999999</v>
      </c>
      <c r="V735" s="132">
        <f t="shared" si="275"/>
        <v>147.5431231</v>
      </c>
      <c r="W735" s="132">
        <f t="shared" si="275"/>
        <v>152.11264847999999</v>
      </c>
      <c r="X735" s="132">
        <f t="shared" si="275"/>
        <v>151.47152489999999</v>
      </c>
      <c r="Y735" s="133">
        <f t="shared" si="275"/>
        <v>154.77488183</v>
      </c>
    </row>
    <row r="736" spans="1:25" ht="51.75" outlineLevel="1" thickBot="1" x14ac:dyDescent="0.25">
      <c r="A736" s="8" t="s">
        <v>88</v>
      </c>
      <c r="B736" s="134">
        <f>'[5]1'!$A$28</f>
        <v>157.06720648000001</v>
      </c>
      <c r="C736" s="135">
        <f>'[5]1'!$B$28</f>
        <v>159.80027214</v>
      </c>
      <c r="D736" s="135">
        <f>'[5]1'!$C$28</f>
        <v>163.58277243000001</v>
      </c>
      <c r="E736" s="135">
        <f>'[5]1'!$D$28</f>
        <v>162.98480855</v>
      </c>
      <c r="F736" s="135">
        <f>'[5]1'!$E$28</f>
        <v>159.61931794</v>
      </c>
      <c r="G736" s="135">
        <f>'[5]1'!$F$28</f>
        <v>156.51998578000001</v>
      </c>
      <c r="H736" s="135">
        <f>'[5]1'!$G$28</f>
        <v>150.91476491</v>
      </c>
      <c r="I736" s="135">
        <f>'[5]1'!$H$28</f>
        <v>147.32130781000001</v>
      </c>
      <c r="J736" s="135">
        <f>'[5]1'!$I$28</f>
        <v>146.79493001</v>
      </c>
      <c r="K736" s="135">
        <f>'[5]1'!$J$28</f>
        <v>141.57538052000001</v>
      </c>
      <c r="L736" s="135">
        <f>'[5]1'!$K$28</f>
        <v>142.92360836</v>
      </c>
      <c r="M736" s="135">
        <f>'[5]1'!$L$28</f>
        <v>144.30789923</v>
      </c>
      <c r="N736" s="135">
        <f>'[5]1'!$M$28</f>
        <v>148.05479070999999</v>
      </c>
      <c r="O736" s="135">
        <f>'[5]1'!$N$28</f>
        <v>152.81922209000001</v>
      </c>
      <c r="P736" s="135">
        <f>'[5]1'!$O$28</f>
        <v>154.71697030999999</v>
      </c>
      <c r="Q736" s="135">
        <f>'[5]1'!$P$28</f>
        <v>155.73193687</v>
      </c>
      <c r="R736" s="135">
        <f>'[5]1'!$Q$28</f>
        <v>151.91708383</v>
      </c>
      <c r="S736" s="135">
        <f>'[5]1'!$R$28</f>
        <v>148.82993898999999</v>
      </c>
      <c r="T736" s="135">
        <f>'[5]1'!$S$28</f>
        <v>148.63994907</v>
      </c>
      <c r="U736" s="135">
        <f>'[5]1'!$T$28</f>
        <v>149.80427585999999</v>
      </c>
      <c r="V736" s="135">
        <f>'[5]1'!$U$28</f>
        <v>147.5431231</v>
      </c>
      <c r="W736" s="135">
        <f>'[5]1'!$V$28</f>
        <v>152.11264847999999</v>
      </c>
      <c r="X736" s="135">
        <f>'[5]1'!$W$28</f>
        <v>151.47152489999999</v>
      </c>
      <c r="Y736" s="136">
        <f>'[5]1'!$X$28</f>
        <v>154.77488183</v>
      </c>
    </row>
    <row r="737" spans="1:25" ht="26.25" outlineLevel="1" thickBot="1" x14ac:dyDescent="0.25">
      <c r="A737" s="8" t="s">
        <v>84</v>
      </c>
      <c r="B737" s="134">
        <v>0</v>
      </c>
      <c r="C737" s="135">
        <v>0</v>
      </c>
      <c r="D737" s="135">
        <v>0</v>
      </c>
      <c r="E737" s="135">
        <v>0</v>
      </c>
      <c r="F737" s="135">
        <v>0</v>
      </c>
      <c r="G737" s="135">
        <v>0</v>
      </c>
      <c r="H737" s="135">
        <v>0</v>
      </c>
      <c r="I737" s="135">
        <v>0</v>
      </c>
      <c r="J737" s="135">
        <v>0</v>
      </c>
      <c r="K737" s="135">
        <v>0</v>
      </c>
      <c r="L737" s="135">
        <v>0</v>
      </c>
      <c r="M737" s="135">
        <v>0</v>
      </c>
      <c r="N737" s="135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35">
        <v>0</v>
      </c>
      <c r="V737" s="135">
        <v>0</v>
      </c>
      <c r="W737" s="135">
        <v>0</v>
      </c>
      <c r="X737" s="135">
        <v>0</v>
      </c>
      <c r="Y737" s="136">
        <v>0</v>
      </c>
    </row>
    <row r="738" spans="1:25" ht="21.75" customHeight="1" thickBot="1" x14ac:dyDescent="0.25">
      <c r="A738" s="18">
        <v>29</v>
      </c>
      <c r="B738" s="131">
        <f t="shared" ref="B738:Y738" si="276">B739</f>
        <v>157.23988713</v>
      </c>
      <c r="C738" s="132">
        <f t="shared" si="276"/>
        <v>152.45512826999999</v>
      </c>
      <c r="D738" s="132">
        <f t="shared" si="276"/>
        <v>156.72035166000001</v>
      </c>
      <c r="E738" s="132">
        <f t="shared" si="276"/>
        <v>157.41810423999999</v>
      </c>
      <c r="F738" s="132">
        <f t="shared" si="276"/>
        <v>155.61751806000001</v>
      </c>
      <c r="G738" s="132">
        <f t="shared" si="276"/>
        <v>153.34199716000001</v>
      </c>
      <c r="H738" s="132">
        <f t="shared" si="276"/>
        <v>147.48868822</v>
      </c>
      <c r="I738" s="132">
        <f t="shared" si="276"/>
        <v>143.53002291000001</v>
      </c>
      <c r="J738" s="132">
        <f t="shared" si="276"/>
        <v>140.16951553000001</v>
      </c>
      <c r="K738" s="132">
        <f t="shared" si="276"/>
        <v>140.42516725999999</v>
      </c>
      <c r="L738" s="132">
        <f t="shared" si="276"/>
        <v>139.41453297000001</v>
      </c>
      <c r="M738" s="132">
        <f t="shared" si="276"/>
        <v>137.47383545</v>
      </c>
      <c r="N738" s="132">
        <f t="shared" si="276"/>
        <v>140.69689473</v>
      </c>
      <c r="O738" s="132">
        <f t="shared" si="276"/>
        <v>145.43736494999999</v>
      </c>
      <c r="P738" s="132">
        <f t="shared" si="276"/>
        <v>147.33715504</v>
      </c>
      <c r="Q738" s="132">
        <f t="shared" si="276"/>
        <v>147.71637873</v>
      </c>
      <c r="R738" s="132">
        <f t="shared" si="276"/>
        <v>144.79910176999999</v>
      </c>
      <c r="S738" s="132">
        <f t="shared" si="276"/>
        <v>142.17837145999999</v>
      </c>
      <c r="T738" s="132">
        <f t="shared" si="276"/>
        <v>140.58766885</v>
      </c>
      <c r="U738" s="132">
        <f t="shared" si="276"/>
        <v>139.2350308</v>
      </c>
      <c r="V738" s="132">
        <f t="shared" si="276"/>
        <v>140.14955856</v>
      </c>
      <c r="W738" s="132">
        <f t="shared" si="276"/>
        <v>141.68037520999999</v>
      </c>
      <c r="X738" s="132">
        <f t="shared" si="276"/>
        <v>141.21097383</v>
      </c>
      <c r="Y738" s="133">
        <f t="shared" si="276"/>
        <v>146.21711705999999</v>
      </c>
    </row>
    <row r="739" spans="1:25" ht="51.75" outlineLevel="1" thickBot="1" x14ac:dyDescent="0.25">
      <c r="A739" s="8" t="s">
        <v>88</v>
      </c>
      <c r="B739" s="134">
        <f>'[5]1'!$A$29</f>
        <v>157.23988713</v>
      </c>
      <c r="C739" s="135">
        <f>'[5]1'!$B$29</f>
        <v>152.45512826999999</v>
      </c>
      <c r="D739" s="135">
        <f>'[5]1'!$C$29</f>
        <v>156.72035166000001</v>
      </c>
      <c r="E739" s="135">
        <f>'[5]1'!$D$29</f>
        <v>157.41810423999999</v>
      </c>
      <c r="F739" s="135">
        <f>'[5]1'!$E$29</f>
        <v>155.61751806000001</v>
      </c>
      <c r="G739" s="135">
        <f>'[5]1'!$F$29</f>
        <v>153.34199716000001</v>
      </c>
      <c r="H739" s="135">
        <f>'[5]1'!$G$29</f>
        <v>147.48868822</v>
      </c>
      <c r="I739" s="135">
        <f>'[5]1'!$H$29</f>
        <v>143.53002291000001</v>
      </c>
      <c r="J739" s="135">
        <f>'[5]1'!$I$29</f>
        <v>140.16951553000001</v>
      </c>
      <c r="K739" s="135">
        <f>'[5]1'!$J$29</f>
        <v>140.42516725999999</v>
      </c>
      <c r="L739" s="135">
        <f>'[5]1'!$K$29</f>
        <v>139.41453297000001</v>
      </c>
      <c r="M739" s="135">
        <f>'[5]1'!$L$29</f>
        <v>137.47383545</v>
      </c>
      <c r="N739" s="135">
        <f>'[5]1'!$M$29</f>
        <v>140.69689473</v>
      </c>
      <c r="O739" s="135">
        <f>'[5]1'!$N$29</f>
        <v>145.43736494999999</v>
      </c>
      <c r="P739" s="135">
        <f>'[5]1'!$O$29</f>
        <v>147.33715504</v>
      </c>
      <c r="Q739" s="135">
        <f>'[5]1'!$P$29</f>
        <v>147.71637873</v>
      </c>
      <c r="R739" s="135">
        <f>'[5]1'!$Q$29</f>
        <v>144.79910176999999</v>
      </c>
      <c r="S739" s="135">
        <f>'[5]1'!$R$29</f>
        <v>142.17837145999999</v>
      </c>
      <c r="T739" s="135">
        <f>'[5]1'!$S$29</f>
        <v>140.58766885</v>
      </c>
      <c r="U739" s="135">
        <f>'[5]1'!$T$29</f>
        <v>139.2350308</v>
      </c>
      <c r="V739" s="135">
        <f>'[5]1'!$U$29</f>
        <v>140.14955856</v>
      </c>
      <c r="W739" s="135">
        <f>'[5]1'!$V$29</f>
        <v>141.68037520999999</v>
      </c>
      <c r="X739" s="135">
        <f>'[5]1'!$W$29</f>
        <v>141.21097383</v>
      </c>
      <c r="Y739" s="136">
        <f>'[5]1'!$X$29</f>
        <v>146.21711705999999</v>
      </c>
    </row>
    <row r="740" spans="1:25" ht="26.25" outlineLevel="1" thickBot="1" x14ac:dyDescent="0.25">
      <c r="A740" s="8" t="s">
        <v>84</v>
      </c>
      <c r="B740" s="134">
        <v>0</v>
      </c>
      <c r="C740" s="135">
        <v>0</v>
      </c>
      <c r="D740" s="135">
        <v>0</v>
      </c>
      <c r="E740" s="135">
        <v>0</v>
      </c>
      <c r="F740" s="135">
        <v>0</v>
      </c>
      <c r="G740" s="135">
        <v>0</v>
      </c>
      <c r="H740" s="135">
        <v>0</v>
      </c>
      <c r="I740" s="135">
        <v>0</v>
      </c>
      <c r="J740" s="135">
        <v>0</v>
      </c>
      <c r="K740" s="135">
        <v>0</v>
      </c>
      <c r="L740" s="135">
        <v>0</v>
      </c>
      <c r="M740" s="135">
        <v>0</v>
      </c>
      <c r="N740" s="135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35">
        <v>0</v>
      </c>
      <c r="V740" s="135">
        <v>0</v>
      </c>
      <c r="W740" s="135">
        <v>0</v>
      </c>
      <c r="X740" s="135">
        <v>0</v>
      </c>
      <c r="Y740" s="136">
        <v>0</v>
      </c>
    </row>
    <row r="741" spans="1:25" ht="21.75" customHeight="1" thickBot="1" x14ac:dyDescent="0.25">
      <c r="A741" s="18">
        <v>30</v>
      </c>
      <c r="B741" s="131">
        <f t="shared" ref="B741:Y741" si="277">B742</f>
        <v>151.9264637</v>
      </c>
      <c r="C741" s="132">
        <f t="shared" si="277"/>
        <v>153.42453917</v>
      </c>
      <c r="D741" s="132">
        <f t="shared" si="277"/>
        <v>156.20192338999999</v>
      </c>
      <c r="E741" s="132">
        <f t="shared" si="277"/>
        <v>156.33364696000001</v>
      </c>
      <c r="F741" s="132">
        <f t="shared" si="277"/>
        <v>155.87613937</v>
      </c>
      <c r="G741" s="132">
        <f t="shared" si="277"/>
        <v>150.68171113</v>
      </c>
      <c r="H741" s="132">
        <f t="shared" si="277"/>
        <v>150.36587265</v>
      </c>
      <c r="I741" s="132">
        <f t="shared" si="277"/>
        <v>145.20571115000001</v>
      </c>
      <c r="J741" s="132">
        <f t="shared" si="277"/>
        <v>141.65455872000001</v>
      </c>
      <c r="K741" s="132">
        <f t="shared" si="277"/>
        <v>141.6965515</v>
      </c>
      <c r="L741" s="132">
        <f t="shared" si="277"/>
        <v>141.38963376000001</v>
      </c>
      <c r="M741" s="132">
        <f t="shared" si="277"/>
        <v>140.27863798999999</v>
      </c>
      <c r="N741" s="132">
        <f t="shared" si="277"/>
        <v>142.56431308000001</v>
      </c>
      <c r="O741" s="132">
        <f t="shared" si="277"/>
        <v>147.05402776</v>
      </c>
      <c r="P741" s="132">
        <f t="shared" si="277"/>
        <v>148.59332545999999</v>
      </c>
      <c r="Q741" s="132">
        <f t="shared" si="277"/>
        <v>147.84132593999999</v>
      </c>
      <c r="R741" s="132">
        <f t="shared" si="277"/>
        <v>143.31578117999999</v>
      </c>
      <c r="S741" s="132">
        <f t="shared" si="277"/>
        <v>139.39155246999999</v>
      </c>
      <c r="T741" s="132">
        <f t="shared" si="277"/>
        <v>136.38882326000001</v>
      </c>
      <c r="U741" s="132">
        <f t="shared" si="277"/>
        <v>143.27722252999999</v>
      </c>
      <c r="V741" s="132">
        <f t="shared" si="277"/>
        <v>145.15383473</v>
      </c>
      <c r="W741" s="132">
        <f t="shared" si="277"/>
        <v>147.45439264999999</v>
      </c>
      <c r="X741" s="132">
        <f t="shared" si="277"/>
        <v>146.46087344</v>
      </c>
      <c r="Y741" s="133">
        <f t="shared" si="277"/>
        <v>152.38217732000001</v>
      </c>
    </row>
    <row r="742" spans="1:25" ht="51.75" outlineLevel="1" thickBot="1" x14ac:dyDescent="0.25">
      <c r="A742" s="8" t="s">
        <v>88</v>
      </c>
      <c r="B742" s="134">
        <f>'[5]1'!$A$30</f>
        <v>151.9264637</v>
      </c>
      <c r="C742" s="135">
        <f>'[5]1'!$B$30</f>
        <v>153.42453917</v>
      </c>
      <c r="D742" s="135">
        <f>'[5]1'!$C$30</f>
        <v>156.20192338999999</v>
      </c>
      <c r="E742" s="135">
        <f>'[5]1'!$D$30</f>
        <v>156.33364696000001</v>
      </c>
      <c r="F742" s="135">
        <f>'[5]1'!$E$30</f>
        <v>155.87613937</v>
      </c>
      <c r="G742" s="135">
        <f>'[5]1'!$F$30</f>
        <v>150.68171113</v>
      </c>
      <c r="H742" s="135">
        <f>'[5]1'!$G$30</f>
        <v>150.36587265</v>
      </c>
      <c r="I742" s="135">
        <f>'[5]1'!$H$30</f>
        <v>145.20571115000001</v>
      </c>
      <c r="J742" s="135">
        <f>'[5]1'!$I$30</f>
        <v>141.65455872000001</v>
      </c>
      <c r="K742" s="135">
        <f>'[5]1'!$J$30</f>
        <v>141.6965515</v>
      </c>
      <c r="L742" s="135">
        <f>'[5]1'!$K$30</f>
        <v>141.38963376000001</v>
      </c>
      <c r="M742" s="135">
        <f>'[5]1'!$L$30</f>
        <v>140.27863798999999</v>
      </c>
      <c r="N742" s="135">
        <f>'[5]1'!$M$30</f>
        <v>142.56431308000001</v>
      </c>
      <c r="O742" s="135">
        <f>'[5]1'!$N$30</f>
        <v>147.05402776</v>
      </c>
      <c r="P742" s="135">
        <f>'[5]1'!$O$30</f>
        <v>148.59332545999999</v>
      </c>
      <c r="Q742" s="135">
        <f>'[5]1'!$P$30</f>
        <v>147.84132593999999</v>
      </c>
      <c r="R742" s="135">
        <f>'[5]1'!$Q$30</f>
        <v>143.31578117999999</v>
      </c>
      <c r="S742" s="135">
        <f>'[5]1'!$R$30</f>
        <v>139.39155246999999</v>
      </c>
      <c r="T742" s="135">
        <f>'[5]1'!$S$30</f>
        <v>136.38882326000001</v>
      </c>
      <c r="U742" s="135">
        <f>'[5]1'!$T$30</f>
        <v>143.27722252999999</v>
      </c>
      <c r="V742" s="135">
        <f>'[5]1'!$U$30</f>
        <v>145.15383473</v>
      </c>
      <c r="W742" s="135">
        <f>'[5]1'!$V$30</f>
        <v>147.45439264999999</v>
      </c>
      <c r="X742" s="135">
        <f>'[5]1'!$W$30</f>
        <v>146.46087344</v>
      </c>
      <c r="Y742" s="136">
        <f>'[5]1'!$X$30</f>
        <v>152.38217732000001</v>
      </c>
    </row>
    <row r="743" spans="1:25" ht="26.25" outlineLevel="1" thickBot="1" x14ac:dyDescent="0.25">
      <c r="A743" s="8" t="s">
        <v>84</v>
      </c>
      <c r="B743" s="134">
        <v>0</v>
      </c>
      <c r="C743" s="135">
        <v>0</v>
      </c>
      <c r="D743" s="135">
        <v>0</v>
      </c>
      <c r="E743" s="135">
        <v>0</v>
      </c>
      <c r="F743" s="135">
        <v>0</v>
      </c>
      <c r="G743" s="135">
        <v>0</v>
      </c>
      <c r="H743" s="135">
        <v>0</v>
      </c>
      <c r="I743" s="135">
        <v>0</v>
      </c>
      <c r="J743" s="135">
        <v>0</v>
      </c>
      <c r="K743" s="135">
        <v>0</v>
      </c>
      <c r="L743" s="135">
        <v>0</v>
      </c>
      <c r="M743" s="135">
        <v>0</v>
      </c>
      <c r="N743" s="135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35">
        <v>0</v>
      </c>
      <c r="V743" s="135">
        <v>0</v>
      </c>
      <c r="W743" s="135">
        <v>0</v>
      </c>
      <c r="X743" s="135">
        <v>0</v>
      </c>
      <c r="Y743" s="136">
        <v>0</v>
      </c>
    </row>
    <row r="744" spans="1:25" ht="21.75" customHeight="1" thickBot="1" x14ac:dyDescent="0.25">
      <c r="A744" s="18">
        <v>31</v>
      </c>
      <c r="B744" s="131">
        <f t="shared" ref="B744:Y744" si="278">B745</f>
        <v>150.44059356</v>
      </c>
      <c r="C744" s="132">
        <f t="shared" si="278"/>
        <v>153.10123772</v>
      </c>
      <c r="D744" s="132">
        <f t="shared" si="278"/>
        <v>156.07873781999999</v>
      </c>
      <c r="E744" s="132">
        <f t="shared" si="278"/>
        <v>156.17436561</v>
      </c>
      <c r="F744" s="132">
        <f t="shared" si="278"/>
        <v>153.43556140000001</v>
      </c>
      <c r="G744" s="132">
        <f t="shared" si="278"/>
        <v>149.77583014000001</v>
      </c>
      <c r="H744" s="132">
        <f t="shared" si="278"/>
        <v>147.76318373000001</v>
      </c>
      <c r="I744" s="132">
        <f t="shared" si="278"/>
        <v>142.56722112</v>
      </c>
      <c r="J744" s="132">
        <f t="shared" si="278"/>
        <v>142.73427899000001</v>
      </c>
      <c r="K744" s="132">
        <f t="shared" si="278"/>
        <v>144.21370848999999</v>
      </c>
      <c r="L744" s="132">
        <f t="shared" si="278"/>
        <v>144.17801226</v>
      </c>
      <c r="M744" s="132">
        <f t="shared" si="278"/>
        <v>142.31500586000001</v>
      </c>
      <c r="N744" s="132">
        <f t="shared" si="278"/>
        <v>144.99045067</v>
      </c>
      <c r="O744" s="132">
        <f t="shared" si="278"/>
        <v>150.88720813</v>
      </c>
      <c r="P744" s="132">
        <f t="shared" si="278"/>
        <v>151.30008463999999</v>
      </c>
      <c r="Q744" s="132">
        <f t="shared" si="278"/>
        <v>149.95029418999999</v>
      </c>
      <c r="R744" s="132">
        <f t="shared" si="278"/>
        <v>147.87562370000001</v>
      </c>
      <c r="S744" s="132">
        <f t="shared" si="278"/>
        <v>144.24717185</v>
      </c>
      <c r="T744" s="132">
        <f t="shared" si="278"/>
        <v>143.10020936999999</v>
      </c>
      <c r="U744" s="132">
        <f t="shared" si="278"/>
        <v>142.83524858999999</v>
      </c>
      <c r="V744" s="132">
        <f t="shared" si="278"/>
        <v>145.29646732</v>
      </c>
      <c r="W744" s="132">
        <f t="shared" si="278"/>
        <v>145.84440196</v>
      </c>
      <c r="X744" s="132">
        <f t="shared" si="278"/>
        <v>146.99065261000001</v>
      </c>
      <c r="Y744" s="133">
        <f t="shared" si="278"/>
        <v>153.80697405999999</v>
      </c>
    </row>
    <row r="745" spans="1:25" ht="51.75" outlineLevel="1" thickBot="1" x14ac:dyDescent="0.25">
      <c r="A745" s="8" t="s">
        <v>88</v>
      </c>
      <c r="B745" s="134">
        <f>'[5]1'!$A$31</f>
        <v>150.44059356</v>
      </c>
      <c r="C745" s="135">
        <f>'[5]1'!$B$31</f>
        <v>153.10123772</v>
      </c>
      <c r="D745" s="135">
        <f>'[5]1'!$C$31</f>
        <v>156.07873781999999</v>
      </c>
      <c r="E745" s="135">
        <f>'[5]1'!$D$31</f>
        <v>156.17436561</v>
      </c>
      <c r="F745" s="135">
        <f>'[5]1'!$E$31</f>
        <v>153.43556140000001</v>
      </c>
      <c r="G745" s="135">
        <f>'[5]1'!$F$31</f>
        <v>149.77583014000001</v>
      </c>
      <c r="H745" s="135">
        <f>'[5]1'!$G$31</f>
        <v>147.76318373000001</v>
      </c>
      <c r="I745" s="135">
        <f>'[5]1'!$H$31</f>
        <v>142.56722112</v>
      </c>
      <c r="J745" s="135">
        <f>'[5]1'!$I$31</f>
        <v>142.73427899000001</v>
      </c>
      <c r="K745" s="135">
        <f>'[5]1'!$J$31</f>
        <v>144.21370848999999</v>
      </c>
      <c r="L745" s="135">
        <f>'[5]1'!$K$31</f>
        <v>144.17801226</v>
      </c>
      <c r="M745" s="135">
        <f>'[5]1'!$L$31</f>
        <v>142.31500586000001</v>
      </c>
      <c r="N745" s="135">
        <f>'[5]1'!$M$31</f>
        <v>144.99045067</v>
      </c>
      <c r="O745" s="135">
        <f>'[5]1'!$N$31</f>
        <v>150.88720813</v>
      </c>
      <c r="P745" s="135">
        <f>'[5]1'!$O$31</f>
        <v>151.30008463999999</v>
      </c>
      <c r="Q745" s="135">
        <f>'[5]1'!$P$31</f>
        <v>149.95029418999999</v>
      </c>
      <c r="R745" s="135">
        <f>'[5]1'!$Q$31</f>
        <v>147.87562370000001</v>
      </c>
      <c r="S745" s="135">
        <f>'[5]1'!$R$31</f>
        <v>144.24717185</v>
      </c>
      <c r="T745" s="135">
        <f>'[5]1'!$S$31</f>
        <v>143.10020936999999</v>
      </c>
      <c r="U745" s="135">
        <f>'[5]1'!$T$31</f>
        <v>142.83524858999999</v>
      </c>
      <c r="V745" s="135">
        <f>'[5]1'!$U$31</f>
        <v>145.29646732</v>
      </c>
      <c r="W745" s="135">
        <f>'[5]1'!$V$31</f>
        <v>145.84440196</v>
      </c>
      <c r="X745" s="135">
        <f>'[5]1'!$W$31</f>
        <v>146.99065261000001</v>
      </c>
      <c r="Y745" s="136">
        <f>'[5]1'!$X$31</f>
        <v>153.80697405999999</v>
      </c>
    </row>
    <row r="746" spans="1:25" ht="26.25" outlineLevel="1" thickBot="1" x14ac:dyDescent="0.25">
      <c r="A746" s="8" t="s">
        <v>84</v>
      </c>
      <c r="B746" s="134">
        <v>0</v>
      </c>
      <c r="C746" s="135">
        <v>0</v>
      </c>
      <c r="D746" s="135">
        <v>0</v>
      </c>
      <c r="E746" s="135">
        <v>0</v>
      </c>
      <c r="F746" s="135">
        <v>0</v>
      </c>
      <c r="G746" s="135">
        <v>0</v>
      </c>
      <c r="H746" s="135">
        <v>0</v>
      </c>
      <c r="I746" s="135">
        <v>0</v>
      </c>
      <c r="J746" s="135">
        <v>0</v>
      </c>
      <c r="K746" s="135">
        <v>0</v>
      </c>
      <c r="L746" s="135">
        <v>0</v>
      </c>
      <c r="M746" s="135">
        <v>0</v>
      </c>
      <c r="N746" s="135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35">
        <v>0</v>
      </c>
      <c r="V746" s="135">
        <v>0</v>
      </c>
      <c r="W746" s="135">
        <v>0</v>
      </c>
      <c r="X746" s="135">
        <v>0</v>
      </c>
      <c r="Y746" s="136">
        <v>0</v>
      </c>
    </row>
    <row r="747" spans="1:25" x14ac:dyDescent="0.2">
      <c r="A747" s="19"/>
      <c r="Y747" s="19"/>
    </row>
    <row r="748" spans="1:25" ht="15" customHeight="1" thickBot="1" x14ac:dyDescent="0.25">
      <c r="A748" s="182" t="s">
        <v>23</v>
      </c>
      <c r="B748" s="184" t="s">
        <v>108</v>
      </c>
      <c r="C748" s="185"/>
      <c r="D748" s="185"/>
      <c r="E748" s="185"/>
      <c r="F748" s="185"/>
      <c r="G748" s="185"/>
      <c r="H748" s="185"/>
      <c r="I748" s="185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  <c r="V748" s="185"/>
      <c r="W748" s="185"/>
      <c r="X748" s="185"/>
      <c r="Y748" s="186"/>
    </row>
    <row r="749" spans="1:25" ht="26.25" thickBot="1" x14ac:dyDescent="0.25">
      <c r="A749" s="183"/>
      <c r="B749" s="22" t="s">
        <v>25</v>
      </c>
      <c r="C749" s="23" t="s">
        <v>26</v>
      </c>
      <c r="D749" s="24" t="s">
        <v>27</v>
      </c>
      <c r="E749" s="23" t="s">
        <v>28</v>
      </c>
      <c r="F749" s="23" t="s">
        <v>29</v>
      </c>
      <c r="G749" s="23" t="s">
        <v>30</v>
      </c>
      <c r="H749" s="23" t="s">
        <v>31</v>
      </c>
      <c r="I749" s="23" t="s">
        <v>32</v>
      </c>
      <c r="J749" s="23" t="s">
        <v>33</v>
      </c>
      <c r="K749" s="25" t="s">
        <v>37</v>
      </c>
      <c r="L749" s="23" t="s">
        <v>38</v>
      </c>
      <c r="M749" s="26" t="s">
        <v>39</v>
      </c>
      <c r="N749" s="25" t="s">
        <v>40</v>
      </c>
      <c r="O749" s="23" t="s">
        <v>41</v>
      </c>
      <c r="P749" s="26" t="s">
        <v>42</v>
      </c>
      <c r="Q749" s="24" t="s">
        <v>43</v>
      </c>
      <c r="R749" s="23" t="s">
        <v>44</v>
      </c>
      <c r="S749" s="24" t="s">
        <v>45</v>
      </c>
      <c r="T749" s="23" t="s">
        <v>46</v>
      </c>
      <c r="U749" s="24" t="s">
        <v>47</v>
      </c>
      <c r="V749" s="23" t="s">
        <v>48</v>
      </c>
      <c r="W749" s="24" t="s">
        <v>49</v>
      </c>
      <c r="X749" s="23" t="s">
        <v>50</v>
      </c>
      <c r="Y749" s="92" t="s">
        <v>36</v>
      </c>
    </row>
    <row r="750" spans="1:25" ht="21.75" customHeight="1" thickBot="1" x14ac:dyDescent="0.25">
      <c r="A750" s="18">
        <v>1</v>
      </c>
      <c r="B750" s="131">
        <f t="shared" ref="B750:Y750" si="279">B751</f>
        <v>147.75507048</v>
      </c>
      <c r="C750" s="132">
        <f t="shared" si="279"/>
        <v>148.71653445000001</v>
      </c>
      <c r="D750" s="132">
        <f t="shared" si="279"/>
        <v>151.30781734999999</v>
      </c>
      <c r="E750" s="132">
        <f t="shared" si="279"/>
        <v>151.91213232000001</v>
      </c>
      <c r="F750" s="132">
        <f t="shared" si="279"/>
        <v>153.11973929000001</v>
      </c>
      <c r="G750" s="132">
        <f t="shared" si="279"/>
        <v>152.99934820999999</v>
      </c>
      <c r="H750" s="132">
        <f t="shared" si="279"/>
        <v>149.64128029</v>
      </c>
      <c r="I750" s="132">
        <f t="shared" si="279"/>
        <v>151.14493934000001</v>
      </c>
      <c r="J750" s="132">
        <f t="shared" si="279"/>
        <v>150.28474212</v>
      </c>
      <c r="K750" s="132">
        <f t="shared" si="279"/>
        <v>146.43924792000001</v>
      </c>
      <c r="L750" s="132">
        <f t="shared" si="279"/>
        <v>144.59598313999999</v>
      </c>
      <c r="M750" s="132">
        <f t="shared" si="279"/>
        <v>140.28207153</v>
      </c>
      <c r="N750" s="132">
        <f t="shared" si="279"/>
        <v>140.38471594999999</v>
      </c>
      <c r="O750" s="132">
        <f t="shared" si="279"/>
        <v>144.38514434000001</v>
      </c>
      <c r="P750" s="132">
        <f t="shared" si="279"/>
        <v>147.00001359999999</v>
      </c>
      <c r="Q750" s="132">
        <f t="shared" si="279"/>
        <v>147.21206844</v>
      </c>
      <c r="R750" s="132">
        <f t="shared" si="279"/>
        <v>140.99514801000001</v>
      </c>
      <c r="S750" s="132">
        <f t="shared" si="279"/>
        <v>138.78650526999999</v>
      </c>
      <c r="T750" s="132">
        <f t="shared" si="279"/>
        <v>139.06591066999999</v>
      </c>
      <c r="U750" s="132">
        <f t="shared" si="279"/>
        <v>138.23852423</v>
      </c>
      <c r="V750" s="132">
        <f t="shared" si="279"/>
        <v>139.01011674</v>
      </c>
      <c r="W750" s="132">
        <f t="shared" si="279"/>
        <v>142.36053733</v>
      </c>
      <c r="X750" s="132">
        <f t="shared" si="279"/>
        <v>143.87234516999999</v>
      </c>
      <c r="Y750" s="133">
        <f t="shared" si="279"/>
        <v>145.95283646999999</v>
      </c>
    </row>
    <row r="751" spans="1:25" ht="51.75" outlineLevel="1" thickBot="1" x14ac:dyDescent="0.25">
      <c r="A751" s="8" t="s">
        <v>88</v>
      </c>
      <c r="B751" s="134">
        <f>'[6]1'!$A$1</f>
        <v>147.75507048</v>
      </c>
      <c r="C751" s="135">
        <f>'[6]1'!$B$1</f>
        <v>148.71653445000001</v>
      </c>
      <c r="D751" s="135">
        <f>'[6]1'!$C$1</f>
        <v>151.30781734999999</v>
      </c>
      <c r="E751" s="135">
        <f>'[6]1'!$D$1</f>
        <v>151.91213232000001</v>
      </c>
      <c r="F751" s="135">
        <f>'[6]1'!$E$1</f>
        <v>153.11973929000001</v>
      </c>
      <c r="G751" s="135">
        <f>'[6]1'!$F$1</f>
        <v>152.99934820999999</v>
      </c>
      <c r="H751" s="135">
        <f>'[6]1'!$G$1</f>
        <v>149.64128029</v>
      </c>
      <c r="I751" s="135">
        <f>'[6]1'!$H$1</f>
        <v>151.14493934000001</v>
      </c>
      <c r="J751" s="135">
        <f>'[6]1'!$I$1</f>
        <v>150.28474212</v>
      </c>
      <c r="K751" s="135">
        <f>'[6]1'!$J$1</f>
        <v>146.43924792000001</v>
      </c>
      <c r="L751" s="135">
        <f>'[6]1'!$K$1</f>
        <v>144.59598313999999</v>
      </c>
      <c r="M751" s="135">
        <f>'[6]1'!$L$1</f>
        <v>140.28207153</v>
      </c>
      <c r="N751" s="135">
        <f>'[6]1'!$M$1</f>
        <v>140.38471594999999</v>
      </c>
      <c r="O751" s="135">
        <f>'[6]1'!$N$1</f>
        <v>144.38514434000001</v>
      </c>
      <c r="P751" s="135">
        <f>'[6]1'!$O$1</f>
        <v>147.00001359999999</v>
      </c>
      <c r="Q751" s="135">
        <f>'[6]1'!$P$1</f>
        <v>147.21206844</v>
      </c>
      <c r="R751" s="135">
        <f>'[6]1'!$Q$1</f>
        <v>140.99514801000001</v>
      </c>
      <c r="S751" s="135">
        <f>'[6]1'!$R$1</f>
        <v>138.78650526999999</v>
      </c>
      <c r="T751" s="135">
        <f>'[6]1'!$S$1</f>
        <v>139.06591066999999</v>
      </c>
      <c r="U751" s="135">
        <f>'[6]1'!$T$1</f>
        <v>138.23852423</v>
      </c>
      <c r="V751" s="135">
        <f>'[6]1'!$U$1</f>
        <v>139.01011674</v>
      </c>
      <c r="W751" s="135">
        <f>'[6]1'!$V$1</f>
        <v>142.36053733</v>
      </c>
      <c r="X751" s="135">
        <f>'[6]1'!$W$1</f>
        <v>143.87234516999999</v>
      </c>
      <c r="Y751" s="136">
        <f>'[6]1'!$X$1</f>
        <v>145.95283646999999</v>
      </c>
    </row>
    <row r="752" spans="1:25" ht="26.25" outlineLevel="1" thickBot="1" x14ac:dyDescent="0.25">
      <c r="A752" s="8" t="s">
        <v>84</v>
      </c>
      <c r="B752" s="134">
        <v>0</v>
      </c>
      <c r="C752" s="135">
        <v>0</v>
      </c>
      <c r="D752" s="135">
        <v>0</v>
      </c>
      <c r="E752" s="135">
        <v>0</v>
      </c>
      <c r="F752" s="135">
        <v>0</v>
      </c>
      <c r="G752" s="135">
        <v>0</v>
      </c>
      <c r="H752" s="135">
        <v>0</v>
      </c>
      <c r="I752" s="135">
        <v>0</v>
      </c>
      <c r="J752" s="135">
        <v>0</v>
      </c>
      <c r="K752" s="135">
        <v>0</v>
      </c>
      <c r="L752" s="135">
        <v>0</v>
      </c>
      <c r="M752" s="135">
        <v>0</v>
      </c>
      <c r="N752" s="135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35">
        <v>0</v>
      </c>
      <c r="V752" s="135">
        <v>0</v>
      </c>
      <c r="W752" s="135">
        <v>0</v>
      </c>
      <c r="X752" s="135">
        <v>0</v>
      </c>
      <c r="Y752" s="136">
        <v>0</v>
      </c>
    </row>
    <row r="753" spans="1:25" ht="21.75" customHeight="1" thickBot="1" x14ac:dyDescent="0.25">
      <c r="A753" s="18">
        <v>2</v>
      </c>
      <c r="B753" s="131">
        <f t="shared" ref="B753:Y753" si="280">B754</f>
        <v>143.91617880999999</v>
      </c>
      <c r="C753" s="132">
        <f t="shared" si="280"/>
        <v>143.49752203</v>
      </c>
      <c r="D753" s="132">
        <f t="shared" si="280"/>
        <v>147.60678827000001</v>
      </c>
      <c r="E753" s="132">
        <f t="shared" si="280"/>
        <v>148.17761052</v>
      </c>
      <c r="F753" s="132">
        <f t="shared" si="280"/>
        <v>147.26912967000001</v>
      </c>
      <c r="G753" s="132">
        <f t="shared" si="280"/>
        <v>146.95388374999999</v>
      </c>
      <c r="H753" s="132">
        <f t="shared" si="280"/>
        <v>144.84436109999999</v>
      </c>
      <c r="I753" s="132">
        <f t="shared" si="280"/>
        <v>147.96399525000001</v>
      </c>
      <c r="J753" s="132">
        <f t="shared" si="280"/>
        <v>145.95582784999999</v>
      </c>
      <c r="K753" s="132">
        <f t="shared" si="280"/>
        <v>143.06699449000001</v>
      </c>
      <c r="L753" s="132">
        <f t="shared" si="280"/>
        <v>141.37303598</v>
      </c>
      <c r="M753" s="132">
        <f t="shared" si="280"/>
        <v>143.16432467000001</v>
      </c>
      <c r="N753" s="132">
        <f t="shared" si="280"/>
        <v>145.04943642999999</v>
      </c>
      <c r="O753" s="132">
        <f t="shared" si="280"/>
        <v>145.0002447</v>
      </c>
      <c r="P753" s="132">
        <f t="shared" si="280"/>
        <v>145.1707734</v>
      </c>
      <c r="Q753" s="132">
        <f t="shared" si="280"/>
        <v>143.98423031999999</v>
      </c>
      <c r="R753" s="132">
        <f t="shared" si="280"/>
        <v>141.97479815</v>
      </c>
      <c r="S753" s="132">
        <f t="shared" si="280"/>
        <v>140.23378267000001</v>
      </c>
      <c r="T753" s="132">
        <f t="shared" si="280"/>
        <v>140.22175912</v>
      </c>
      <c r="U753" s="132">
        <f t="shared" si="280"/>
        <v>140.22112652999999</v>
      </c>
      <c r="V753" s="132">
        <f t="shared" si="280"/>
        <v>141.52830265</v>
      </c>
      <c r="W753" s="132">
        <f t="shared" si="280"/>
        <v>142.76206349</v>
      </c>
      <c r="X753" s="132">
        <f t="shared" si="280"/>
        <v>148.20268561</v>
      </c>
      <c r="Y753" s="133">
        <f t="shared" si="280"/>
        <v>150.87704101</v>
      </c>
    </row>
    <row r="754" spans="1:25" ht="51.75" outlineLevel="1" thickBot="1" x14ac:dyDescent="0.25">
      <c r="A754" s="8" t="s">
        <v>88</v>
      </c>
      <c r="B754" s="134">
        <f>'[6]1'!$A$2</f>
        <v>143.91617880999999</v>
      </c>
      <c r="C754" s="135">
        <f>'[6]1'!$B$2</f>
        <v>143.49752203</v>
      </c>
      <c r="D754" s="135">
        <f>'[6]1'!$C$2</f>
        <v>147.60678827000001</v>
      </c>
      <c r="E754" s="135">
        <f>'[6]1'!$D$2</f>
        <v>148.17761052</v>
      </c>
      <c r="F754" s="135">
        <f>'[6]1'!$E$2</f>
        <v>147.26912967000001</v>
      </c>
      <c r="G754" s="135">
        <f>'[6]1'!$F$2</f>
        <v>146.95388374999999</v>
      </c>
      <c r="H754" s="135">
        <f>'[6]1'!$G$2</f>
        <v>144.84436109999999</v>
      </c>
      <c r="I754" s="135">
        <f>'[6]1'!$H$2</f>
        <v>147.96399525000001</v>
      </c>
      <c r="J754" s="135">
        <f>'[6]1'!$I$2</f>
        <v>145.95582784999999</v>
      </c>
      <c r="K754" s="135">
        <f>'[6]1'!$J$2</f>
        <v>143.06699449000001</v>
      </c>
      <c r="L754" s="135">
        <f>'[6]1'!$K$2</f>
        <v>141.37303598</v>
      </c>
      <c r="M754" s="135">
        <f>'[6]1'!$L$2</f>
        <v>143.16432467000001</v>
      </c>
      <c r="N754" s="135">
        <f>'[6]1'!$M$2</f>
        <v>145.04943642999999</v>
      </c>
      <c r="O754" s="135">
        <f>'[6]1'!$N$2</f>
        <v>145.0002447</v>
      </c>
      <c r="P754" s="135">
        <f>'[6]1'!$O$2</f>
        <v>145.1707734</v>
      </c>
      <c r="Q754" s="135">
        <f>'[6]1'!$P$2</f>
        <v>143.98423031999999</v>
      </c>
      <c r="R754" s="135">
        <f>'[6]1'!$Q$2</f>
        <v>141.97479815</v>
      </c>
      <c r="S754" s="135">
        <f>'[6]1'!$R$2</f>
        <v>140.23378267000001</v>
      </c>
      <c r="T754" s="135">
        <f>'[6]1'!$S$2</f>
        <v>140.22175912</v>
      </c>
      <c r="U754" s="135">
        <f>'[6]1'!$T$2</f>
        <v>140.22112652999999</v>
      </c>
      <c r="V754" s="135">
        <f>'[6]1'!$U$2</f>
        <v>141.52830265</v>
      </c>
      <c r="W754" s="135">
        <f>'[6]1'!$V$2</f>
        <v>142.76206349</v>
      </c>
      <c r="X754" s="135">
        <f>'[6]1'!$W$2</f>
        <v>148.20268561</v>
      </c>
      <c r="Y754" s="136">
        <f>'[6]1'!$X$2</f>
        <v>150.87704101</v>
      </c>
    </row>
    <row r="755" spans="1:25" ht="26.25" outlineLevel="1" thickBot="1" x14ac:dyDescent="0.25">
      <c r="A755" s="8" t="s">
        <v>84</v>
      </c>
      <c r="B755" s="134">
        <v>0</v>
      </c>
      <c r="C755" s="135">
        <v>0</v>
      </c>
      <c r="D755" s="135">
        <v>0</v>
      </c>
      <c r="E755" s="135">
        <v>0</v>
      </c>
      <c r="F755" s="135">
        <v>0</v>
      </c>
      <c r="G755" s="135">
        <v>0</v>
      </c>
      <c r="H755" s="135">
        <v>0</v>
      </c>
      <c r="I755" s="135">
        <v>0</v>
      </c>
      <c r="J755" s="135">
        <v>0</v>
      </c>
      <c r="K755" s="135">
        <v>0</v>
      </c>
      <c r="L755" s="135">
        <v>0</v>
      </c>
      <c r="M755" s="135">
        <v>0</v>
      </c>
      <c r="N755" s="135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35">
        <v>0</v>
      </c>
      <c r="V755" s="135">
        <v>0</v>
      </c>
      <c r="W755" s="135">
        <v>0</v>
      </c>
      <c r="X755" s="135">
        <v>0</v>
      </c>
      <c r="Y755" s="136">
        <v>0</v>
      </c>
    </row>
    <row r="756" spans="1:25" ht="21.75" customHeight="1" thickBot="1" x14ac:dyDescent="0.25">
      <c r="A756" s="18">
        <v>3</v>
      </c>
      <c r="B756" s="131">
        <f t="shared" ref="B756:Y756" si="281">B757</f>
        <v>146.27445560000001</v>
      </c>
      <c r="C756" s="132">
        <f t="shared" si="281"/>
        <v>144.98442971</v>
      </c>
      <c r="D756" s="132">
        <f t="shared" si="281"/>
        <v>149.91704131</v>
      </c>
      <c r="E756" s="132">
        <f t="shared" si="281"/>
        <v>150.69434068000001</v>
      </c>
      <c r="F756" s="132">
        <f t="shared" si="281"/>
        <v>151.28430094000001</v>
      </c>
      <c r="G756" s="132">
        <f t="shared" si="281"/>
        <v>150.71176320000001</v>
      </c>
      <c r="H756" s="132">
        <f t="shared" si="281"/>
        <v>147.29811978000001</v>
      </c>
      <c r="I756" s="132">
        <f t="shared" si="281"/>
        <v>148.89675412</v>
      </c>
      <c r="J756" s="132">
        <f t="shared" si="281"/>
        <v>145.98585059000001</v>
      </c>
      <c r="K756" s="132">
        <f t="shared" si="281"/>
        <v>142.89051262000001</v>
      </c>
      <c r="L756" s="132">
        <f t="shared" si="281"/>
        <v>143.14582555999999</v>
      </c>
      <c r="M756" s="132">
        <f t="shared" si="281"/>
        <v>145.13383558999999</v>
      </c>
      <c r="N756" s="132">
        <f t="shared" si="281"/>
        <v>146.16169097</v>
      </c>
      <c r="O756" s="132">
        <f t="shared" si="281"/>
        <v>150.22546209000001</v>
      </c>
      <c r="P756" s="132">
        <f t="shared" si="281"/>
        <v>150.67416152999999</v>
      </c>
      <c r="Q756" s="132">
        <f t="shared" si="281"/>
        <v>150.06588472000001</v>
      </c>
      <c r="R756" s="132">
        <f t="shared" si="281"/>
        <v>144.50177149000001</v>
      </c>
      <c r="S756" s="132">
        <f t="shared" si="281"/>
        <v>141.59027458</v>
      </c>
      <c r="T756" s="132">
        <f t="shared" si="281"/>
        <v>140.76596237999999</v>
      </c>
      <c r="U756" s="132">
        <f t="shared" si="281"/>
        <v>142.11378367</v>
      </c>
      <c r="V756" s="132">
        <f t="shared" si="281"/>
        <v>142.65962481</v>
      </c>
      <c r="W756" s="132">
        <f t="shared" si="281"/>
        <v>145.08711700999999</v>
      </c>
      <c r="X756" s="132">
        <f t="shared" si="281"/>
        <v>147.36657402</v>
      </c>
      <c r="Y756" s="133">
        <f t="shared" si="281"/>
        <v>148.64040598</v>
      </c>
    </row>
    <row r="757" spans="1:25" ht="51.75" outlineLevel="1" thickBot="1" x14ac:dyDescent="0.25">
      <c r="A757" s="8" t="s">
        <v>88</v>
      </c>
      <c r="B757" s="134">
        <f>'[6]1'!$A$3</f>
        <v>146.27445560000001</v>
      </c>
      <c r="C757" s="135">
        <f>'[6]1'!$B$3</f>
        <v>144.98442971</v>
      </c>
      <c r="D757" s="135">
        <f>'[6]1'!$C$3</f>
        <v>149.91704131</v>
      </c>
      <c r="E757" s="135">
        <f>'[6]1'!$D$3</f>
        <v>150.69434068000001</v>
      </c>
      <c r="F757" s="135">
        <f>'[6]1'!$E$3</f>
        <v>151.28430094000001</v>
      </c>
      <c r="G757" s="135">
        <f>'[6]1'!$F$3</f>
        <v>150.71176320000001</v>
      </c>
      <c r="H757" s="135">
        <f>'[6]1'!$G$3</f>
        <v>147.29811978000001</v>
      </c>
      <c r="I757" s="135">
        <f>'[6]1'!$H$3</f>
        <v>148.89675412</v>
      </c>
      <c r="J757" s="135">
        <f>'[6]1'!$I$3</f>
        <v>145.98585059000001</v>
      </c>
      <c r="K757" s="135">
        <f>'[6]1'!$J$3</f>
        <v>142.89051262000001</v>
      </c>
      <c r="L757" s="135">
        <f>'[6]1'!$K$3</f>
        <v>143.14582555999999</v>
      </c>
      <c r="M757" s="135">
        <f>'[6]1'!$L$3</f>
        <v>145.13383558999999</v>
      </c>
      <c r="N757" s="135">
        <f>'[6]1'!$M$3</f>
        <v>146.16169097</v>
      </c>
      <c r="O757" s="135">
        <f>'[6]1'!$N$3</f>
        <v>150.22546209000001</v>
      </c>
      <c r="P757" s="135">
        <f>'[6]1'!$O$3</f>
        <v>150.67416152999999</v>
      </c>
      <c r="Q757" s="135">
        <f>'[6]1'!$P$3</f>
        <v>150.06588472000001</v>
      </c>
      <c r="R757" s="135">
        <f>'[6]1'!$Q$3</f>
        <v>144.50177149000001</v>
      </c>
      <c r="S757" s="135">
        <f>'[6]1'!$R$3</f>
        <v>141.59027458</v>
      </c>
      <c r="T757" s="135">
        <f>'[6]1'!$S$3</f>
        <v>140.76596237999999</v>
      </c>
      <c r="U757" s="135">
        <f>'[6]1'!$T$3</f>
        <v>142.11378367</v>
      </c>
      <c r="V757" s="135">
        <f>'[6]1'!$U$3</f>
        <v>142.65962481</v>
      </c>
      <c r="W757" s="135">
        <f>'[6]1'!$V$3</f>
        <v>145.08711700999999</v>
      </c>
      <c r="X757" s="135">
        <f>'[6]1'!$W$3</f>
        <v>147.36657402</v>
      </c>
      <c r="Y757" s="136">
        <f>'[6]1'!$X$3</f>
        <v>148.64040598</v>
      </c>
    </row>
    <row r="758" spans="1:25" ht="26.25" outlineLevel="1" thickBot="1" x14ac:dyDescent="0.25">
      <c r="A758" s="8" t="s">
        <v>84</v>
      </c>
      <c r="B758" s="134">
        <v>0</v>
      </c>
      <c r="C758" s="135">
        <v>0</v>
      </c>
      <c r="D758" s="135">
        <v>0</v>
      </c>
      <c r="E758" s="135">
        <v>0</v>
      </c>
      <c r="F758" s="135">
        <v>0</v>
      </c>
      <c r="G758" s="135">
        <v>0</v>
      </c>
      <c r="H758" s="135">
        <v>0</v>
      </c>
      <c r="I758" s="135">
        <v>0</v>
      </c>
      <c r="J758" s="135">
        <v>0</v>
      </c>
      <c r="K758" s="135">
        <v>0</v>
      </c>
      <c r="L758" s="135">
        <v>0</v>
      </c>
      <c r="M758" s="135">
        <v>0</v>
      </c>
      <c r="N758" s="135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35">
        <v>0</v>
      </c>
      <c r="V758" s="135">
        <v>0</v>
      </c>
      <c r="W758" s="135">
        <v>0</v>
      </c>
      <c r="X758" s="135">
        <v>0</v>
      </c>
      <c r="Y758" s="136">
        <v>0</v>
      </c>
    </row>
    <row r="759" spans="1:25" ht="21.75" customHeight="1" thickBot="1" x14ac:dyDescent="0.25">
      <c r="A759" s="18">
        <v>4</v>
      </c>
      <c r="B759" s="131">
        <f t="shared" ref="B759:Y759" si="282">B760</f>
        <v>134.68971543999999</v>
      </c>
      <c r="C759" s="132">
        <f t="shared" si="282"/>
        <v>137.17014154</v>
      </c>
      <c r="D759" s="132">
        <f t="shared" si="282"/>
        <v>143.46877921000001</v>
      </c>
      <c r="E759" s="132">
        <f t="shared" si="282"/>
        <v>145.53466083000001</v>
      </c>
      <c r="F759" s="132">
        <f t="shared" si="282"/>
        <v>145.73196755999999</v>
      </c>
      <c r="G759" s="132">
        <f t="shared" si="282"/>
        <v>145.21527642999999</v>
      </c>
      <c r="H759" s="132">
        <f t="shared" si="282"/>
        <v>141.98055366</v>
      </c>
      <c r="I759" s="132">
        <f t="shared" si="282"/>
        <v>144.62777367000001</v>
      </c>
      <c r="J759" s="132">
        <f t="shared" si="282"/>
        <v>143.21231863</v>
      </c>
      <c r="K759" s="132">
        <f t="shared" si="282"/>
        <v>139.73412826000001</v>
      </c>
      <c r="L759" s="132">
        <f t="shared" si="282"/>
        <v>141.23309269999999</v>
      </c>
      <c r="M759" s="132">
        <f t="shared" si="282"/>
        <v>141.79112287000001</v>
      </c>
      <c r="N759" s="132">
        <f t="shared" si="282"/>
        <v>143.09834942000001</v>
      </c>
      <c r="O759" s="132">
        <f t="shared" si="282"/>
        <v>144.75978669</v>
      </c>
      <c r="P759" s="132">
        <f t="shared" si="282"/>
        <v>145.21106161</v>
      </c>
      <c r="Q759" s="132">
        <f t="shared" si="282"/>
        <v>143.47445157000001</v>
      </c>
      <c r="R759" s="132">
        <f t="shared" si="282"/>
        <v>138.86497105999999</v>
      </c>
      <c r="S759" s="132">
        <f t="shared" si="282"/>
        <v>139.87822371999999</v>
      </c>
      <c r="T759" s="132">
        <f t="shared" si="282"/>
        <v>139.48556278000001</v>
      </c>
      <c r="U759" s="132">
        <f t="shared" si="282"/>
        <v>139.56538972999999</v>
      </c>
      <c r="V759" s="132">
        <f t="shared" si="282"/>
        <v>137.97336425</v>
      </c>
      <c r="W759" s="132">
        <f t="shared" si="282"/>
        <v>139.70000669000001</v>
      </c>
      <c r="X759" s="132">
        <f t="shared" si="282"/>
        <v>140.96036079999999</v>
      </c>
      <c r="Y759" s="133">
        <f t="shared" si="282"/>
        <v>144.28944227</v>
      </c>
    </row>
    <row r="760" spans="1:25" ht="51.75" outlineLevel="1" thickBot="1" x14ac:dyDescent="0.25">
      <c r="A760" s="8" t="s">
        <v>88</v>
      </c>
      <c r="B760" s="134">
        <f>'[6]1'!$A$4</f>
        <v>134.68971543999999</v>
      </c>
      <c r="C760" s="135">
        <f>'[6]1'!$B$4</f>
        <v>137.17014154</v>
      </c>
      <c r="D760" s="135">
        <f>'[6]1'!$C$4</f>
        <v>143.46877921000001</v>
      </c>
      <c r="E760" s="135">
        <f>'[6]1'!$D$4</f>
        <v>145.53466083000001</v>
      </c>
      <c r="F760" s="135">
        <f>'[6]1'!$E$4</f>
        <v>145.73196755999999</v>
      </c>
      <c r="G760" s="135">
        <f>'[6]1'!$F$4</f>
        <v>145.21527642999999</v>
      </c>
      <c r="H760" s="135">
        <f>'[6]1'!$G$4</f>
        <v>141.98055366</v>
      </c>
      <c r="I760" s="135">
        <f>'[6]1'!$H$4</f>
        <v>144.62777367000001</v>
      </c>
      <c r="J760" s="135">
        <f>'[6]1'!$I$4</f>
        <v>143.21231863</v>
      </c>
      <c r="K760" s="135">
        <f>'[6]1'!$J$4</f>
        <v>139.73412826000001</v>
      </c>
      <c r="L760" s="135">
        <f>'[6]1'!$K$4</f>
        <v>141.23309269999999</v>
      </c>
      <c r="M760" s="135">
        <f>'[6]1'!$L$4</f>
        <v>141.79112287000001</v>
      </c>
      <c r="N760" s="135">
        <f>'[6]1'!$M$4</f>
        <v>143.09834942000001</v>
      </c>
      <c r="O760" s="135">
        <f>'[6]1'!$N$4</f>
        <v>144.75978669</v>
      </c>
      <c r="P760" s="135">
        <f>'[6]1'!$O$4</f>
        <v>145.21106161</v>
      </c>
      <c r="Q760" s="135">
        <f>'[6]1'!$P$4</f>
        <v>143.47445157000001</v>
      </c>
      <c r="R760" s="135">
        <f>'[6]1'!$Q$4</f>
        <v>138.86497105999999</v>
      </c>
      <c r="S760" s="135">
        <f>'[6]1'!$R$4</f>
        <v>139.87822371999999</v>
      </c>
      <c r="T760" s="135">
        <f>'[6]1'!$S$4</f>
        <v>139.48556278000001</v>
      </c>
      <c r="U760" s="135">
        <f>'[6]1'!$T$4</f>
        <v>139.56538972999999</v>
      </c>
      <c r="V760" s="135">
        <f>'[6]1'!$U$4</f>
        <v>137.97336425</v>
      </c>
      <c r="W760" s="135">
        <f>'[6]1'!$V$4</f>
        <v>139.70000669000001</v>
      </c>
      <c r="X760" s="135">
        <f>'[6]1'!$W$4</f>
        <v>140.96036079999999</v>
      </c>
      <c r="Y760" s="136">
        <f>'[6]1'!$X$4</f>
        <v>144.28944227</v>
      </c>
    </row>
    <row r="761" spans="1:25" ht="26.25" outlineLevel="1" thickBot="1" x14ac:dyDescent="0.25">
      <c r="A761" s="8" t="s">
        <v>84</v>
      </c>
      <c r="B761" s="134">
        <v>0</v>
      </c>
      <c r="C761" s="135">
        <v>0</v>
      </c>
      <c r="D761" s="135">
        <v>0</v>
      </c>
      <c r="E761" s="135">
        <v>0</v>
      </c>
      <c r="F761" s="135">
        <v>0</v>
      </c>
      <c r="G761" s="135">
        <v>0</v>
      </c>
      <c r="H761" s="135">
        <v>0</v>
      </c>
      <c r="I761" s="135">
        <v>0</v>
      </c>
      <c r="J761" s="135">
        <v>0</v>
      </c>
      <c r="K761" s="135">
        <v>0</v>
      </c>
      <c r="L761" s="135">
        <v>0</v>
      </c>
      <c r="M761" s="135">
        <v>0</v>
      </c>
      <c r="N761" s="135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35">
        <v>0</v>
      </c>
      <c r="V761" s="135">
        <v>0</v>
      </c>
      <c r="W761" s="135">
        <v>0</v>
      </c>
      <c r="X761" s="135">
        <v>0</v>
      </c>
      <c r="Y761" s="136">
        <v>0</v>
      </c>
    </row>
    <row r="762" spans="1:25" ht="21.75" customHeight="1" thickBot="1" x14ac:dyDescent="0.25">
      <c r="A762" s="18">
        <v>5</v>
      </c>
      <c r="B762" s="131">
        <f t="shared" ref="B762:Y762" si="283">B763</f>
        <v>134.30643853000001</v>
      </c>
      <c r="C762" s="132">
        <f t="shared" si="283"/>
        <v>135.84343261000001</v>
      </c>
      <c r="D762" s="132">
        <f t="shared" si="283"/>
        <v>139.15067013999999</v>
      </c>
      <c r="E762" s="132">
        <f t="shared" si="283"/>
        <v>140.91032928999999</v>
      </c>
      <c r="F762" s="132">
        <f t="shared" si="283"/>
        <v>139.97534683000001</v>
      </c>
      <c r="G762" s="132">
        <f t="shared" si="283"/>
        <v>137.90502991</v>
      </c>
      <c r="H762" s="132">
        <f t="shared" si="283"/>
        <v>134.57962474000001</v>
      </c>
      <c r="I762" s="132">
        <f t="shared" si="283"/>
        <v>134.00566033000001</v>
      </c>
      <c r="J762" s="132">
        <f t="shared" si="283"/>
        <v>134.74642302000001</v>
      </c>
      <c r="K762" s="132">
        <f t="shared" si="283"/>
        <v>133.05862823999999</v>
      </c>
      <c r="L762" s="132">
        <f t="shared" si="283"/>
        <v>133.16715708999999</v>
      </c>
      <c r="M762" s="132">
        <f t="shared" si="283"/>
        <v>131.75879506999999</v>
      </c>
      <c r="N762" s="132">
        <f t="shared" si="283"/>
        <v>134.54365179000001</v>
      </c>
      <c r="O762" s="132">
        <f t="shared" si="283"/>
        <v>138.64271153000001</v>
      </c>
      <c r="P762" s="132">
        <f t="shared" si="283"/>
        <v>138.36354360000001</v>
      </c>
      <c r="Q762" s="132">
        <f t="shared" si="283"/>
        <v>137.68992957</v>
      </c>
      <c r="R762" s="132">
        <f t="shared" si="283"/>
        <v>130.86065045999999</v>
      </c>
      <c r="S762" s="132">
        <f t="shared" si="283"/>
        <v>130.48770281</v>
      </c>
      <c r="T762" s="132">
        <f t="shared" si="283"/>
        <v>130.51592835</v>
      </c>
      <c r="U762" s="132">
        <f t="shared" si="283"/>
        <v>130.33380399999999</v>
      </c>
      <c r="V762" s="132">
        <f t="shared" si="283"/>
        <v>129.67547558999999</v>
      </c>
      <c r="W762" s="132">
        <f t="shared" si="283"/>
        <v>134.71582995</v>
      </c>
      <c r="X762" s="132">
        <f t="shared" si="283"/>
        <v>136.95843718</v>
      </c>
      <c r="Y762" s="133">
        <f t="shared" si="283"/>
        <v>139.11292015000001</v>
      </c>
    </row>
    <row r="763" spans="1:25" ht="51.75" outlineLevel="1" thickBot="1" x14ac:dyDescent="0.25">
      <c r="A763" s="8" t="s">
        <v>88</v>
      </c>
      <c r="B763" s="134">
        <f>'[6]1'!$A$5</f>
        <v>134.30643853000001</v>
      </c>
      <c r="C763" s="135">
        <f>'[6]1'!$B$5</f>
        <v>135.84343261000001</v>
      </c>
      <c r="D763" s="135">
        <f>'[6]1'!$C$5</f>
        <v>139.15067013999999</v>
      </c>
      <c r="E763" s="135">
        <f>'[6]1'!$D$5</f>
        <v>140.91032928999999</v>
      </c>
      <c r="F763" s="135">
        <f>'[6]1'!$E$5</f>
        <v>139.97534683000001</v>
      </c>
      <c r="G763" s="135">
        <f>'[6]1'!$F$5</f>
        <v>137.90502991</v>
      </c>
      <c r="H763" s="135">
        <f>'[6]1'!$G$5</f>
        <v>134.57962474000001</v>
      </c>
      <c r="I763" s="135">
        <f>'[6]1'!$H$5</f>
        <v>134.00566033000001</v>
      </c>
      <c r="J763" s="135">
        <f>'[6]1'!$I$5</f>
        <v>134.74642302000001</v>
      </c>
      <c r="K763" s="135">
        <f>'[6]1'!$J$5</f>
        <v>133.05862823999999</v>
      </c>
      <c r="L763" s="135">
        <f>'[6]1'!$K$5</f>
        <v>133.16715708999999</v>
      </c>
      <c r="M763" s="135">
        <f>'[6]1'!$L$5</f>
        <v>131.75879506999999</v>
      </c>
      <c r="N763" s="135">
        <f>'[6]1'!$M$5</f>
        <v>134.54365179000001</v>
      </c>
      <c r="O763" s="135">
        <f>'[6]1'!$N$5</f>
        <v>138.64271153000001</v>
      </c>
      <c r="P763" s="135">
        <f>'[6]1'!$O$5</f>
        <v>138.36354360000001</v>
      </c>
      <c r="Q763" s="135">
        <f>'[6]1'!$P$5</f>
        <v>137.68992957</v>
      </c>
      <c r="R763" s="135">
        <f>'[6]1'!$Q$5</f>
        <v>130.86065045999999</v>
      </c>
      <c r="S763" s="135">
        <f>'[6]1'!$R$5</f>
        <v>130.48770281</v>
      </c>
      <c r="T763" s="135">
        <f>'[6]1'!$S$5</f>
        <v>130.51592835</v>
      </c>
      <c r="U763" s="135">
        <f>'[6]1'!$T$5</f>
        <v>130.33380399999999</v>
      </c>
      <c r="V763" s="135">
        <f>'[6]1'!$U$5</f>
        <v>129.67547558999999</v>
      </c>
      <c r="W763" s="135">
        <f>'[6]1'!$V$5</f>
        <v>134.71582995</v>
      </c>
      <c r="X763" s="135">
        <f>'[6]1'!$W$5</f>
        <v>136.95843718</v>
      </c>
      <c r="Y763" s="136">
        <f>'[6]1'!$X$5</f>
        <v>139.11292015000001</v>
      </c>
    </row>
    <row r="764" spans="1:25" ht="26.25" outlineLevel="1" thickBot="1" x14ac:dyDescent="0.25">
      <c r="A764" s="8" t="s">
        <v>84</v>
      </c>
      <c r="B764" s="134">
        <v>0</v>
      </c>
      <c r="C764" s="135">
        <v>0</v>
      </c>
      <c r="D764" s="135">
        <v>0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</v>
      </c>
      <c r="M764" s="135">
        <v>0</v>
      </c>
      <c r="N764" s="135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35">
        <v>0</v>
      </c>
      <c r="V764" s="135">
        <v>0</v>
      </c>
      <c r="W764" s="135">
        <v>0</v>
      </c>
      <c r="X764" s="135">
        <v>0</v>
      </c>
      <c r="Y764" s="136">
        <v>0</v>
      </c>
    </row>
    <row r="765" spans="1:25" ht="21.75" customHeight="1" thickBot="1" x14ac:dyDescent="0.25">
      <c r="A765" s="18">
        <v>6</v>
      </c>
      <c r="B765" s="131">
        <f t="shared" ref="B765:Y765" si="284">B766</f>
        <v>136.20898561000001</v>
      </c>
      <c r="C765" s="132">
        <f t="shared" si="284"/>
        <v>139.46972690000001</v>
      </c>
      <c r="D765" s="132">
        <f t="shared" si="284"/>
        <v>141.12901599</v>
      </c>
      <c r="E765" s="132">
        <f t="shared" si="284"/>
        <v>143.13332231000001</v>
      </c>
      <c r="F765" s="132">
        <f t="shared" si="284"/>
        <v>142.91786483999999</v>
      </c>
      <c r="G765" s="132">
        <f t="shared" si="284"/>
        <v>140.56455646000001</v>
      </c>
      <c r="H765" s="132">
        <f t="shared" si="284"/>
        <v>136.79235154</v>
      </c>
      <c r="I765" s="132">
        <f t="shared" si="284"/>
        <v>134.40280476999999</v>
      </c>
      <c r="J765" s="132">
        <f t="shared" si="284"/>
        <v>131.77230326</v>
      </c>
      <c r="K765" s="132">
        <f t="shared" si="284"/>
        <v>131.9806447</v>
      </c>
      <c r="L765" s="132">
        <f t="shared" si="284"/>
        <v>134.73057596999999</v>
      </c>
      <c r="M765" s="132">
        <f t="shared" si="284"/>
        <v>134.73606724999999</v>
      </c>
      <c r="N765" s="132">
        <f t="shared" si="284"/>
        <v>138.34412972000001</v>
      </c>
      <c r="O765" s="132">
        <f t="shared" si="284"/>
        <v>143.32651784999999</v>
      </c>
      <c r="P765" s="132">
        <f t="shared" si="284"/>
        <v>144.34701820999999</v>
      </c>
      <c r="Q765" s="132">
        <f t="shared" si="284"/>
        <v>143.00504617999999</v>
      </c>
      <c r="R765" s="132">
        <f t="shared" si="284"/>
        <v>136.90495430999999</v>
      </c>
      <c r="S765" s="132">
        <f t="shared" si="284"/>
        <v>134.40401980999999</v>
      </c>
      <c r="T765" s="132">
        <f t="shared" si="284"/>
        <v>133.80652688999999</v>
      </c>
      <c r="U765" s="132">
        <f t="shared" si="284"/>
        <v>134.67983905</v>
      </c>
      <c r="V765" s="132">
        <f t="shared" si="284"/>
        <v>135.36592492</v>
      </c>
      <c r="W765" s="132">
        <f t="shared" si="284"/>
        <v>136.93387594999999</v>
      </c>
      <c r="X765" s="132">
        <f t="shared" si="284"/>
        <v>139.38436049000001</v>
      </c>
      <c r="Y765" s="133">
        <f t="shared" si="284"/>
        <v>143.50981229000001</v>
      </c>
    </row>
    <row r="766" spans="1:25" ht="51.75" outlineLevel="1" thickBot="1" x14ac:dyDescent="0.25">
      <c r="A766" s="8" t="s">
        <v>88</v>
      </c>
      <c r="B766" s="134">
        <f>'[6]1'!$A$6</f>
        <v>136.20898561000001</v>
      </c>
      <c r="C766" s="135">
        <f>'[6]1'!$B$6</f>
        <v>139.46972690000001</v>
      </c>
      <c r="D766" s="135">
        <f>'[6]1'!$C$6</f>
        <v>141.12901599</v>
      </c>
      <c r="E766" s="135">
        <f>'[6]1'!$D$6</f>
        <v>143.13332231000001</v>
      </c>
      <c r="F766" s="135">
        <f>'[6]1'!$E$6</f>
        <v>142.91786483999999</v>
      </c>
      <c r="G766" s="135">
        <f>'[6]1'!$F$6</f>
        <v>140.56455646000001</v>
      </c>
      <c r="H766" s="135">
        <f>'[6]1'!$G$6</f>
        <v>136.79235154</v>
      </c>
      <c r="I766" s="135">
        <f>'[6]1'!$H$6</f>
        <v>134.40280476999999</v>
      </c>
      <c r="J766" s="135">
        <f>'[6]1'!$I$6</f>
        <v>131.77230326</v>
      </c>
      <c r="K766" s="135">
        <f>'[6]1'!$J$6</f>
        <v>131.9806447</v>
      </c>
      <c r="L766" s="135">
        <f>'[6]1'!$K$6</f>
        <v>134.73057596999999</v>
      </c>
      <c r="M766" s="135">
        <f>'[6]1'!$L$6</f>
        <v>134.73606724999999</v>
      </c>
      <c r="N766" s="135">
        <f>'[6]1'!$M$6</f>
        <v>138.34412972000001</v>
      </c>
      <c r="O766" s="135">
        <f>'[6]1'!$N$6</f>
        <v>143.32651784999999</v>
      </c>
      <c r="P766" s="135">
        <f>'[6]1'!$O$6</f>
        <v>144.34701820999999</v>
      </c>
      <c r="Q766" s="135">
        <f>'[6]1'!$P$6</f>
        <v>143.00504617999999</v>
      </c>
      <c r="R766" s="135">
        <f>'[6]1'!$Q$6</f>
        <v>136.90495430999999</v>
      </c>
      <c r="S766" s="135">
        <f>'[6]1'!$R$6</f>
        <v>134.40401980999999</v>
      </c>
      <c r="T766" s="135">
        <f>'[6]1'!$S$6</f>
        <v>133.80652688999999</v>
      </c>
      <c r="U766" s="135">
        <f>'[6]1'!$T$6</f>
        <v>134.67983905</v>
      </c>
      <c r="V766" s="135">
        <f>'[6]1'!$U$6</f>
        <v>135.36592492</v>
      </c>
      <c r="W766" s="135">
        <f>'[6]1'!$V$6</f>
        <v>136.93387594999999</v>
      </c>
      <c r="X766" s="135">
        <f>'[6]1'!$W$6</f>
        <v>139.38436049000001</v>
      </c>
      <c r="Y766" s="136">
        <f>'[6]1'!$X$6</f>
        <v>143.50981229000001</v>
      </c>
    </row>
    <row r="767" spans="1:25" ht="26.25" outlineLevel="1" thickBot="1" x14ac:dyDescent="0.25">
      <c r="A767" s="8" t="s">
        <v>84</v>
      </c>
      <c r="B767" s="134">
        <v>0</v>
      </c>
      <c r="C767" s="135">
        <v>0</v>
      </c>
      <c r="D767" s="135">
        <v>0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</v>
      </c>
      <c r="M767" s="135">
        <v>0</v>
      </c>
      <c r="N767" s="135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35">
        <v>0</v>
      </c>
      <c r="V767" s="135">
        <v>0</v>
      </c>
      <c r="W767" s="135">
        <v>0</v>
      </c>
      <c r="X767" s="135">
        <v>0</v>
      </c>
      <c r="Y767" s="136">
        <v>0</v>
      </c>
    </row>
    <row r="768" spans="1:25" ht="21.75" customHeight="1" thickBot="1" x14ac:dyDescent="0.25">
      <c r="A768" s="18">
        <v>7</v>
      </c>
      <c r="B768" s="131">
        <f t="shared" ref="B768:Y768" si="285">B769</f>
        <v>148.33228765000001</v>
      </c>
      <c r="C768" s="132">
        <f t="shared" si="285"/>
        <v>144.97495126000001</v>
      </c>
      <c r="D768" s="132">
        <f t="shared" si="285"/>
        <v>148.34881003999999</v>
      </c>
      <c r="E768" s="132">
        <f t="shared" si="285"/>
        <v>147.91019202000001</v>
      </c>
      <c r="F768" s="132">
        <f t="shared" si="285"/>
        <v>147.18832807999999</v>
      </c>
      <c r="G768" s="132">
        <f t="shared" si="285"/>
        <v>146.71180226000001</v>
      </c>
      <c r="H768" s="132">
        <f t="shared" si="285"/>
        <v>143.28934034</v>
      </c>
      <c r="I768" s="132">
        <f t="shared" si="285"/>
        <v>141.90350395999999</v>
      </c>
      <c r="J768" s="132">
        <f t="shared" si="285"/>
        <v>143.82937705000001</v>
      </c>
      <c r="K768" s="132">
        <f t="shared" si="285"/>
        <v>139.5542686</v>
      </c>
      <c r="L768" s="132">
        <f t="shared" si="285"/>
        <v>141.96901725999999</v>
      </c>
      <c r="M768" s="132">
        <f t="shared" si="285"/>
        <v>138.41839815</v>
      </c>
      <c r="N768" s="132">
        <f t="shared" si="285"/>
        <v>142.75865604000001</v>
      </c>
      <c r="O768" s="132">
        <f t="shared" si="285"/>
        <v>145.66828835000001</v>
      </c>
      <c r="P768" s="132">
        <f t="shared" si="285"/>
        <v>145.19530005999999</v>
      </c>
      <c r="Q768" s="132">
        <f t="shared" si="285"/>
        <v>144.24862368999999</v>
      </c>
      <c r="R768" s="132">
        <f t="shared" si="285"/>
        <v>140.78849503999999</v>
      </c>
      <c r="S768" s="132">
        <f t="shared" si="285"/>
        <v>136.54932020999999</v>
      </c>
      <c r="T768" s="132">
        <f t="shared" si="285"/>
        <v>139.74233559999999</v>
      </c>
      <c r="U768" s="132">
        <f t="shared" si="285"/>
        <v>140.14501471</v>
      </c>
      <c r="V768" s="132">
        <f t="shared" si="285"/>
        <v>139.49135064999999</v>
      </c>
      <c r="W768" s="132">
        <f t="shared" si="285"/>
        <v>139.97359915999999</v>
      </c>
      <c r="X768" s="132">
        <f t="shared" si="285"/>
        <v>147.61529572000001</v>
      </c>
      <c r="Y768" s="133">
        <f t="shared" si="285"/>
        <v>147.92606813</v>
      </c>
    </row>
    <row r="769" spans="1:25" ht="51.75" outlineLevel="1" thickBot="1" x14ac:dyDescent="0.25">
      <c r="A769" s="8" t="s">
        <v>88</v>
      </c>
      <c r="B769" s="134">
        <f>'[6]1'!$A$7</f>
        <v>148.33228765000001</v>
      </c>
      <c r="C769" s="135">
        <f>'[6]1'!$B$7</f>
        <v>144.97495126000001</v>
      </c>
      <c r="D769" s="135">
        <f>'[6]1'!$C$7</f>
        <v>148.34881003999999</v>
      </c>
      <c r="E769" s="135">
        <f>'[6]1'!$D$7</f>
        <v>147.91019202000001</v>
      </c>
      <c r="F769" s="135">
        <f>'[6]1'!$E$7</f>
        <v>147.18832807999999</v>
      </c>
      <c r="G769" s="135">
        <f>'[6]1'!$F$7</f>
        <v>146.71180226000001</v>
      </c>
      <c r="H769" s="135">
        <f>'[6]1'!$G$7</f>
        <v>143.28934034</v>
      </c>
      <c r="I769" s="135">
        <f>'[6]1'!$H$7</f>
        <v>141.90350395999999</v>
      </c>
      <c r="J769" s="135">
        <f>'[6]1'!$I$7</f>
        <v>143.82937705000001</v>
      </c>
      <c r="K769" s="135">
        <f>'[6]1'!$J$7</f>
        <v>139.5542686</v>
      </c>
      <c r="L769" s="135">
        <f>'[6]1'!$K$7</f>
        <v>141.96901725999999</v>
      </c>
      <c r="M769" s="135">
        <f>'[6]1'!$L$7</f>
        <v>138.41839815</v>
      </c>
      <c r="N769" s="135">
        <f>'[6]1'!$M$7</f>
        <v>142.75865604000001</v>
      </c>
      <c r="O769" s="135">
        <f>'[6]1'!$N$7</f>
        <v>145.66828835000001</v>
      </c>
      <c r="P769" s="135">
        <f>'[6]1'!$O$7</f>
        <v>145.19530005999999</v>
      </c>
      <c r="Q769" s="135">
        <f>'[6]1'!$P$7</f>
        <v>144.24862368999999</v>
      </c>
      <c r="R769" s="135">
        <f>'[6]1'!$Q$7</f>
        <v>140.78849503999999</v>
      </c>
      <c r="S769" s="135">
        <f>'[6]1'!$R$7</f>
        <v>136.54932020999999</v>
      </c>
      <c r="T769" s="135">
        <f>'[6]1'!$S$7</f>
        <v>139.74233559999999</v>
      </c>
      <c r="U769" s="135">
        <f>'[6]1'!$T$7</f>
        <v>140.14501471</v>
      </c>
      <c r="V769" s="135">
        <f>'[6]1'!$U$7</f>
        <v>139.49135064999999</v>
      </c>
      <c r="W769" s="135">
        <f>'[6]1'!$V$7</f>
        <v>139.97359915999999</v>
      </c>
      <c r="X769" s="135">
        <f>'[6]1'!$W$7</f>
        <v>147.61529572000001</v>
      </c>
      <c r="Y769" s="136">
        <f>'[6]1'!$X$7</f>
        <v>147.92606813</v>
      </c>
    </row>
    <row r="770" spans="1:25" ht="26.25" outlineLevel="1" thickBot="1" x14ac:dyDescent="0.25">
      <c r="A770" s="8" t="s">
        <v>84</v>
      </c>
      <c r="B770" s="134">
        <v>0</v>
      </c>
      <c r="C770" s="135">
        <v>0</v>
      </c>
      <c r="D770" s="135">
        <v>0</v>
      </c>
      <c r="E770" s="135">
        <v>0</v>
      </c>
      <c r="F770" s="135">
        <v>0</v>
      </c>
      <c r="G770" s="135">
        <v>0</v>
      </c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135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35">
        <v>0</v>
      </c>
      <c r="V770" s="135">
        <v>0</v>
      </c>
      <c r="W770" s="135">
        <v>0</v>
      </c>
      <c r="X770" s="135">
        <v>0</v>
      </c>
      <c r="Y770" s="136">
        <v>0</v>
      </c>
    </row>
    <row r="771" spans="1:25" ht="21.75" customHeight="1" thickBot="1" x14ac:dyDescent="0.25">
      <c r="A771" s="18">
        <v>8</v>
      </c>
      <c r="B771" s="131">
        <f t="shared" ref="B771:Y771" si="286">B772</f>
        <v>147.54232647000001</v>
      </c>
      <c r="C771" s="132">
        <f t="shared" si="286"/>
        <v>143.63739394000001</v>
      </c>
      <c r="D771" s="132">
        <f t="shared" si="286"/>
        <v>147.69359828</v>
      </c>
      <c r="E771" s="132">
        <f t="shared" si="286"/>
        <v>147.48843488</v>
      </c>
      <c r="F771" s="132">
        <f t="shared" si="286"/>
        <v>146.61376514</v>
      </c>
      <c r="G771" s="132">
        <f t="shared" si="286"/>
        <v>145.63093536</v>
      </c>
      <c r="H771" s="132">
        <f t="shared" si="286"/>
        <v>139.65614934000001</v>
      </c>
      <c r="I771" s="132">
        <f t="shared" si="286"/>
        <v>138.52492774999999</v>
      </c>
      <c r="J771" s="132">
        <f t="shared" si="286"/>
        <v>136.77708281</v>
      </c>
      <c r="K771" s="132">
        <f t="shared" si="286"/>
        <v>138.89373107</v>
      </c>
      <c r="L771" s="132">
        <f t="shared" si="286"/>
        <v>139.58118378</v>
      </c>
      <c r="M771" s="132">
        <f t="shared" si="286"/>
        <v>136.45558703</v>
      </c>
      <c r="N771" s="132">
        <f t="shared" si="286"/>
        <v>138.69499565000001</v>
      </c>
      <c r="O771" s="132">
        <f t="shared" si="286"/>
        <v>142.7299123</v>
      </c>
      <c r="P771" s="132">
        <f t="shared" si="286"/>
        <v>142.94394721</v>
      </c>
      <c r="Q771" s="132">
        <f t="shared" si="286"/>
        <v>142.04661838999999</v>
      </c>
      <c r="R771" s="132">
        <f t="shared" si="286"/>
        <v>137.96321166999999</v>
      </c>
      <c r="S771" s="132">
        <f t="shared" si="286"/>
        <v>134.7868302</v>
      </c>
      <c r="T771" s="132">
        <f t="shared" si="286"/>
        <v>140.92757279</v>
      </c>
      <c r="U771" s="132">
        <f t="shared" si="286"/>
        <v>140.92844516</v>
      </c>
      <c r="V771" s="132">
        <f t="shared" si="286"/>
        <v>141.01421291</v>
      </c>
      <c r="W771" s="132">
        <f t="shared" si="286"/>
        <v>141.28386108999999</v>
      </c>
      <c r="X771" s="132">
        <f t="shared" si="286"/>
        <v>146.90019219999999</v>
      </c>
      <c r="Y771" s="133">
        <f t="shared" si="286"/>
        <v>150.14899457999999</v>
      </c>
    </row>
    <row r="772" spans="1:25" ht="51.75" outlineLevel="1" thickBot="1" x14ac:dyDescent="0.25">
      <c r="A772" s="8" t="s">
        <v>88</v>
      </c>
      <c r="B772" s="134">
        <f>'[6]1'!$A$8</f>
        <v>147.54232647000001</v>
      </c>
      <c r="C772" s="135">
        <f>'[6]1'!$B$8</f>
        <v>143.63739394000001</v>
      </c>
      <c r="D772" s="135">
        <f>'[6]1'!$C$8</f>
        <v>147.69359828</v>
      </c>
      <c r="E772" s="135">
        <f>'[6]1'!$D$8</f>
        <v>147.48843488</v>
      </c>
      <c r="F772" s="135">
        <f>'[6]1'!$E$8</f>
        <v>146.61376514</v>
      </c>
      <c r="G772" s="135">
        <f>'[6]1'!$F$8</f>
        <v>145.63093536</v>
      </c>
      <c r="H772" s="135">
        <f>'[6]1'!$G$8</f>
        <v>139.65614934000001</v>
      </c>
      <c r="I772" s="135">
        <f>'[6]1'!$H$8</f>
        <v>138.52492774999999</v>
      </c>
      <c r="J772" s="135">
        <f>'[6]1'!$I$8</f>
        <v>136.77708281</v>
      </c>
      <c r="K772" s="135">
        <f>'[6]1'!$J$8</f>
        <v>138.89373107</v>
      </c>
      <c r="L772" s="135">
        <f>'[6]1'!$K$8</f>
        <v>139.58118378</v>
      </c>
      <c r="M772" s="135">
        <f>'[6]1'!$L$8</f>
        <v>136.45558703</v>
      </c>
      <c r="N772" s="135">
        <f>'[6]1'!$M$8</f>
        <v>138.69499565000001</v>
      </c>
      <c r="O772" s="135">
        <f>'[6]1'!$N$8</f>
        <v>142.7299123</v>
      </c>
      <c r="P772" s="135">
        <f>'[6]1'!$O$8</f>
        <v>142.94394721</v>
      </c>
      <c r="Q772" s="135">
        <f>'[6]1'!$P$8</f>
        <v>142.04661838999999</v>
      </c>
      <c r="R772" s="135">
        <f>'[6]1'!$Q$8</f>
        <v>137.96321166999999</v>
      </c>
      <c r="S772" s="135">
        <f>'[6]1'!$R$8</f>
        <v>134.7868302</v>
      </c>
      <c r="T772" s="135">
        <f>'[6]1'!$S$8</f>
        <v>140.92757279</v>
      </c>
      <c r="U772" s="135">
        <f>'[6]1'!$T$8</f>
        <v>140.92844516</v>
      </c>
      <c r="V772" s="135">
        <f>'[6]1'!$U$8</f>
        <v>141.01421291</v>
      </c>
      <c r="W772" s="135">
        <f>'[6]1'!$V$8</f>
        <v>141.28386108999999</v>
      </c>
      <c r="X772" s="135">
        <f>'[6]1'!$W$8</f>
        <v>146.90019219999999</v>
      </c>
      <c r="Y772" s="136">
        <f>'[6]1'!$X$8</f>
        <v>150.14899457999999</v>
      </c>
    </row>
    <row r="773" spans="1:25" ht="26.25" outlineLevel="1" thickBot="1" x14ac:dyDescent="0.25">
      <c r="A773" s="8" t="s">
        <v>84</v>
      </c>
      <c r="B773" s="134">
        <v>0</v>
      </c>
      <c r="C773" s="135">
        <v>0</v>
      </c>
      <c r="D773" s="135">
        <v>0</v>
      </c>
      <c r="E773" s="135">
        <v>0</v>
      </c>
      <c r="F773" s="135">
        <v>0</v>
      </c>
      <c r="G773" s="135">
        <v>0</v>
      </c>
      <c r="H773" s="135">
        <v>0</v>
      </c>
      <c r="I773" s="135">
        <v>0</v>
      </c>
      <c r="J773" s="135">
        <v>0</v>
      </c>
      <c r="K773" s="135">
        <v>0</v>
      </c>
      <c r="L773" s="135">
        <v>0</v>
      </c>
      <c r="M773" s="135">
        <v>0</v>
      </c>
      <c r="N773" s="135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35">
        <v>0</v>
      </c>
      <c r="V773" s="135">
        <v>0</v>
      </c>
      <c r="W773" s="135">
        <v>0</v>
      </c>
      <c r="X773" s="135">
        <v>0</v>
      </c>
      <c r="Y773" s="136">
        <v>0</v>
      </c>
    </row>
    <row r="774" spans="1:25" ht="21.75" customHeight="1" thickBot="1" x14ac:dyDescent="0.25">
      <c r="A774" s="18">
        <v>9</v>
      </c>
      <c r="B774" s="131">
        <f t="shared" ref="B774:Y774" si="287">B775</f>
        <v>141.95185506000001</v>
      </c>
      <c r="C774" s="132">
        <f t="shared" si="287"/>
        <v>144.23786748000001</v>
      </c>
      <c r="D774" s="132">
        <f t="shared" si="287"/>
        <v>150.81012982999999</v>
      </c>
      <c r="E774" s="132">
        <f t="shared" si="287"/>
        <v>150.56533189999999</v>
      </c>
      <c r="F774" s="132">
        <f t="shared" si="287"/>
        <v>150.61634480999999</v>
      </c>
      <c r="G774" s="132">
        <f t="shared" si="287"/>
        <v>150.26995324999999</v>
      </c>
      <c r="H774" s="132">
        <f t="shared" si="287"/>
        <v>146.54192828999999</v>
      </c>
      <c r="I774" s="132">
        <f t="shared" si="287"/>
        <v>147.38287055000001</v>
      </c>
      <c r="J774" s="132">
        <f t="shared" si="287"/>
        <v>144.24082303</v>
      </c>
      <c r="K774" s="132">
        <f t="shared" si="287"/>
        <v>140.56407611</v>
      </c>
      <c r="L774" s="132">
        <f t="shared" si="287"/>
        <v>141.34275982</v>
      </c>
      <c r="M774" s="132">
        <f t="shared" si="287"/>
        <v>141.70448619000001</v>
      </c>
      <c r="N774" s="132">
        <f t="shared" si="287"/>
        <v>144.11393631999999</v>
      </c>
      <c r="O774" s="132">
        <f t="shared" si="287"/>
        <v>147.46159028</v>
      </c>
      <c r="P774" s="132">
        <f t="shared" si="287"/>
        <v>146.78416672</v>
      </c>
      <c r="Q774" s="132">
        <f t="shared" si="287"/>
        <v>146.87969921000001</v>
      </c>
      <c r="R774" s="132">
        <f t="shared" si="287"/>
        <v>143.5683305</v>
      </c>
      <c r="S774" s="132">
        <f t="shared" si="287"/>
        <v>139.82367391</v>
      </c>
      <c r="T774" s="132">
        <f t="shared" si="287"/>
        <v>140.15253533999999</v>
      </c>
      <c r="U774" s="132">
        <f t="shared" si="287"/>
        <v>141.92802151000001</v>
      </c>
      <c r="V774" s="132">
        <f t="shared" si="287"/>
        <v>141.50202899000001</v>
      </c>
      <c r="W774" s="132">
        <f t="shared" si="287"/>
        <v>142.89386202</v>
      </c>
      <c r="X774" s="132">
        <f t="shared" si="287"/>
        <v>143.64922813999999</v>
      </c>
      <c r="Y774" s="133">
        <f t="shared" si="287"/>
        <v>148.26793153</v>
      </c>
    </row>
    <row r="775" spans="1:25" ht="51.75" outlineLevel="1" thickBot="1" x14ac:dyDescent="0.25">
      <c r="A775" s="8" t="s">
        <v>88</v>
      </c>
      <c r="B775" s="134">
        <f>'[6]1'!$A$9</f>
        <v>141.95185506000001</v>
      </c>
      <c r="C775" s="135">
        <f>'[6]1'!$B$9</f>
        <v>144.23786748000001</v>
      </c>
      <c r="D775" s="135">
        <f>'[6]1'!$C$9</f>
        <v>150.81012982999999</v>
      </c>
      <c r="E775" s="135">
        <f>'[6]1'!$D$9</f>
        <v>150.56533189999999</v>
      </c>
      <c r="F775" s="135">
        <f>'[6]1'!$E$9</f>
        <v>150.61634480999999</v>
      </c>
      <c r="G775" s="135">
        <f>'[6]1'!$F$9</f>
        <v>150.26995324999999</v>
      </c>
      <c r="H775" s="135">
        <f>'[6]1'!$G$9</f>
        <v>146.54192828999999</v>
      </c>
      <c r="I775" s="135">
        <f>'[6]1'!$H$9</f>
        <v>147.38287055000001</v>
      </c>
      <c r="J775" s="135">
        <f>'[6]1'!$I$9</f>
        <v>144.24082303</v>
      </c>
      <c r="K775" s="135">
        <f>'[6]1'!$J$9</f>
        <v>140.56407611</v>
      </c>
      <c r="L775" s="135">
        <f>'[6]1'!$K$9</f>
        <v>141.34275982</v>
      </c>
      <c r="M775" s="135">
        <f>'[6]1'!$L$9</f>
        <v>141.70448619000001</v>
      </c>
      <c r="N775" s="135">
        <f>'[6]1'!$M$9</f>
        <v>144.11393631999999</v>
      </c>
      <c r="O775" s="135">
        <f>'[6]1'!$N$9</f>
        <v>147.46159028</v>
      </c>
      <c r="P775" s="135">
        <f>'[6]1'!$O$9</f>
        <v>146.78416672</v>
      </c>
      <c r="Q775" s="135">
        <f>'[6]1'!$P$9</f>
        <v>146.87969921000001</v>
      </c>
      <c r="R775" s="135">
        <f>'[6]1'!$Q$9</f>
        <v>143.5683305</v>
      </c>
      <c r="S775" s="135">
        <f>'[6]1'!$R$9</f>
        <v>139.82367391</v>
      </c>
      <c r="T775" s="135">
        <f>'[6]1'!$S$9</f>
        <v>140.15253533999999</v>
      </c>
      <c r="U775" s="135">
        <f>'[6]1'!$T$9</f>
        <v>141.92802151000001</v>
      </c>
      <c r="V775" s="135">
        <f>'[6]1'!$U$9</f>
        <v>141.50202899000001</v>
      </c>
      <c r="W775" s="135">
        <f>'[6]1'!$V$9</f>
        <v>142.89386202</v>
      </c>
      <c r="X775" s="135">
        <f>'[6]1'!$W$9</f>
        <v>143.64922813999999</v>
      </c>
      <c r="Y775" s="136">
        <f>'[6]1'!$X$9</f>
        <v>148.26793153</v>
      </c>
    </row>
    <row r="776" spans="1:25" ht="26.25" outlineLevel="1" thickBot="1" x14ac:dyDescent="0.25">
      <c r="A776" s="8" t="s">
        <v>84</v>
      </c>
      <c r="B776" s="134">
        <v>0</v>
      </c>
      <c r="C776" s="135">
        <v>0</v>
      </c>
      <c r="D776" s="135">
        <v>0</v>
      </c>
      <c r="E776" s="135">
        <v>0</v>
      </c>
      <c r="F776" s="135">
        <v>0</v>
      </c>
      <c r="G776" s="135">
        <v>0</v>
      </c>
      <c r="H776" s="135">
        <v>0</v>
      </c>
      <c r="I776" s="135">
        <v>0</v>
      </c>
      <c r="J776" s="135">
        <v>0</v>
      </c>
      <c r="K776" s="135">
        <v>0</v>
      </c>
      <c r="L776" s="135">
        <v>0</v>
      </c>
      <c r="M776" s="135">
        <v>0</v>
      </c>
      <c r="N776" s="135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35">
        <v>0</v>
      </c>
      <c r="V776" s="135">
        <v>0</v>
      </c>
      <c r="W776" s="135">
        <v>0</v>
      </c>
      <c r="X776" s="135">
        <v>0</v>
      </c>
      <c r="Y776" s="136">
        <v>0</v>
      </c>
    </row>
    <row r="777" spans="1:25" ht="21.75" customHeight="1" thickBot="1" x14ac:dyDescent="0.25">
      <c r="A777" s="18">
        <v>10</v>
      </c>
      <c r="B777" s="131">
        <f t="shared" ref="B777:Y777" si="288">B778</f>
        <v>148.47082745</v>
      </c>
      <c r="C777" s="132">
        <f t="shared" si="288"/>
        <v>147.92150126999999</v>
      </c>
      <c r="D777" s="132">
        <f t="shared" si="288"/>
        <v>150.34104696</v>
      </c>
      <c r="E777" s="132">
        <f t="shared" si="288"/>
        <v>150.80107412999999</v>
      </c>
      <c r="F777" s="132">
        <f t="shared" si="288"/>
        <v>148.70978119</v>
      </c>
      <c r="G777" s="132">
        <f t="shared" si="288"/>
        <v>147.80287623000001</v>
      </c>
      <c r="H777" s="132">
        <f t="shared" si="288"/>
        <v>141.50278018</v>
      </c>
      <c r="I777" s="132">
        <f t="shared" si="288"/>
        <v>141.23820393</v>
      </c>
      <c r="J777" s="132">
        <f t="shared" si="288"/>
        <v>140.48827802</v>
      </c>
      <c r="K777" s="132">
        <f t="shared" si="288"/>
        <v>135.30936235999999</v>
      </c>
      <c r="L777" s="132">
        <f t="shared" si="288"/>
        <v>140.59441095</v>
      </c>
      <c r="M777" s="132">
        <f t="shared" si="288"/>
        <v>139.57794917999999</v>
      </c>
      <c r="N777" s="132">
        <f t="shared" si="288"/>
        <v>141.67840828999999</v>
      </c>
      <c r="O777" s="132">
        <f t="shared" si="288"/>
        <v>146.32713262999999</v>
      </c>
      <c r="P777" s="132">
        <f t="shared" si="288"/>
        <v>146.57240976</v>
      </c>
      <c r="Q777" s="132">
        <f t="shared" si="288"/>
        <v>144.47448732999999</v>
      </c>
      <c r="R777" s="132">
        <f t="shared" si="288"/>
        <v>141.05708627999999</v>
      </c>
      <c r="S777" s="132">
        <f t="shared" si="288"/>
        <v>136.98411935999999</v>
      </c>
      <c r="T777" s="132">
        <f t="shared" si="288"/>
        <v>135.77783547000001</v>
      </c>
      <c r="U777" s="132">
        <f t="shared" si="288"/>
        <v>136.84586112</v>
      </c>
      <c r="V777" s="132">
        <f t="shared" si="288"/>
        <v>141.83907110000001</v>
      </c>
      <c r="W777" s="132">
        <f t="shared" si="288"/>
        <v>141.4279373</v>
      </c>
      <c r="X777" s="132">
        <f t="shared" si="288"/>
        <v>142.93163451000001</v>
      </c>
      <c r="Y777" s="133">
        <f t="shared" si="288"/>
        <v>146.09032313</v>
      </c>
    </row>
    <row r="778" spans="1:25" ht="51.75" outlineLevel="1" thickBot="1" x14ac:dyDescent="0.25">
      <c r="A778" s="8" t="s">
        <v>88</v>
      </c>
      <c r="B778" s="134">
        <f>'[6]1'!$A$10</f>
        <v>148.47082745</v>
      </c>
      <c r="C778" s="135">
        <f>'[6]1'!$B$10</f>
        <v>147.92150126999999</v>
      </c>
      <c r="D778" s="135">
        <f>'[6]1'!$C$10</f>
        <v>150.34104696</v>
      </c>
      <c r="E778" s="135">
        <f>'[6]1'!$D$10</f>
        <v>150.80107412999999</v>
      </c>
      <c r="F778" s="135">
        <f>'[6]1'!$E$10</f>
        <v>148.70978119</v>
      </c>
      <c r="G778" s="135">
        <f>'[6]1'!$F$10</f>
        <v>147.80287623000001</v>
      </c>
      <c r="H778" s="135">
        <f>'[6]1'!$G$10</f>
        <v>141.50278018</v>
      </c>
      <c r="I778" s="135">
        <f>'[6]1'!$H$10</f>
        <v>141.23820393</v>
      </c>
      <c r="J778" s="135">
        <f>'[6]1'!$I$10</f>
        <v>140.48827802</v>
      </c>
      <c r="K778" s="135">
        <f>'[6]1'!$J$10</f>
        <v>135.30936235999999</v>
      </c>
      <c r="L778" s="135">
        <f>'[6]1'!$K$10</f>
        <v>140.59441095</v>
      </c>
      <c r="M778" s="135">
        <f>'[6]1'!$L$10</f>
        <v>139.57794917999999</v>
      </c>
      <c r="N778" s="135">
        <f>'[6]1'!$M$10</f>
        <v>141.67840828999999</v>
      </c>
      <c r="O778" s="135">
        <f>'[6]1'!$N$10</f>
        <v>146.32713262999999</v>
      </c>
      <c r="P778" s="135">
        <f>'[6]1'!$O$10</f>
        <v>146.57240976</v>
      </c>
      <c r="Q778" s="135">
        <f>'[6]1'!$P$10</f>
        <v>144.47448732999999</v>
      </c>
      <c r="R778" s="135">
        <f>'[6]1'!$Q$10</f>
        <v>141.05708627999999</v>
      </c>
      <c r="S778" s="135">
        <f>'[6]1'!$R$10</f>
        <v>136.98411935999999</v>
      </c>
      <c r="T778" s="135">
        <f>'[6]1'!$S$10</f>
        <v>135.77783547000001</v>
      </c>
      <c r="U778" s="135">
        <f>'[6]1'!$T$10</f>
        <v>136.84586112</v>
      </c>
      <c r="V778" s="135">
        <f>'[6]1'!$U$10</f>
        <v>141.83907110000001</v>
      </c>
      <c r="W778" s="135">
        <f>'[6]1'!$V$10</f>
        <v>141.4279373</v>
      </c>
      <c r="X778" s="135">
        <f>'[6]1'!$W$10</f>
        <v>142.93163451000001</v>
      </c>
      <c r="Y778" s="136">
        <f>'[6]1'!$X$10</f>
        <v>146.09032313</v>
      </c>
    </row>
    <row r="779" spans="1:25" ht="26.25" outlineLevel="1" thickBot="1" x14ac:dyDescent="0.25">
      <c r="A779" s="8" t="s">
        <v>84</v>
      </c>
      <c r="B779" s="134">
        <v>0</v>
      </c>
      <c r="C779" s="135">
        <v>0</v>
      </c>
      <c r="D779" s="135">
        <v>0</v>
      </c>
      <c r="E779" s="135">
        <v>0</v>
      </c>
      <c r="F779" s="135">
        <v>0</v>
      </c>
      <c r="G779" s="135">
        <v>0</v>
      </c>
      <c r="H779" s="135">
        <v>0</v>
      </c>
      <c r="I779" s="135">
        <v>0</v>
      </c>
      <c r="J779" s="135">
        <v>0</v>
      </c>
      <c r="K779" s="135">
        <v>0</v>
      </c>
      <c r="L779" s="135">
        <v>0</v>
      </c>
      <c r="M779" s="135">
        <v>0</v>
      </c>
      <c r="N779" s="135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35">
        <v>0</v>
      </c>
      <c r="V779" s="135">
        <v>0</v>
      </c>
      <c r="W779" s="135">
        <v>0</v>
      </c>
      <c r="X779" s="135">
        <v>0</v>
      </c>
      <c r="Y779" s="136">
        <v>0</v>
      </c>
    </row>
    <row r="780" spans="1:25" ht="21.75" customHeight="1" thickBot="1" x14ac:dyDescent="0.25">
      <c r="A780" s="18">
        <v>11</v>
      </c>
      <c r="B780" s="131">
        <f t="shared" ref="B780:Y780" si="289">B781</f>
        <v>147.69976319</v>
      </c>
      <c r="C780" s="132">
        <f t="shared" si="289"/>
        <v>150.64441693000001</v>
      </c>
      <c r="D780" s="132">
        <f t="shared" si="289"/>
        <v>154.81854256</v>
      </c>
      <c r="E780" s="132">
        <f t="shared" si="289"/>
        <v>153.43746693</v>
      </c>
      <c r="F780" s="132">
        <f t="shared" si="289"/>
        <v>151.85233285999999</v>
      </c>
      <c r="G780" s="132">
        <f t="shared" si="289"/>
        <v>149.26497800999999</v>
      </c>
      <c r="H780" s="132">
        <f t="shared" si="289"/>
        <v>142.67696563000001</v>
      </c>
      <c r="I780" s="132">
        <f t="shared" si="289"/>
        <v>142.10249558000001</v>
      </c>
      <c r="J780" s="132">
        <f t="shared" si="289"/>
        <v>139.76809273999999</v>
      </c>
      <c r="K780" s="132">
        <f t="shared" si="289"/>
        <v>137.78361226000001</v>
      </c>
      <c r="L780" s="132">
        <f t="shared" si="289"/>
        <v>137.90600649000001</v>
      </c>
      <c r="M780" s="132">
        <f t="shared" si="289"/>
        <v>138.26790320000001</v>
      </c>
      <c r="N780" s="132">
        <f t="shared" si="289"/>
        <v>140.16517865</v>
      </c>
      <c r="O780" s="132">
        <f t="shared" si="289"/>
        <v>144.29966937</v>
      </c>
      <c r="P780" s="132">
        <f t="shared" si="289"/>
        <v>144.76815400999999</v>
      </c>
      <c r="Q780" s="132">
        <f t="shared" si="289"/>
        <v>145.07313169</v>
      </c>
      <c r="R780" s="132">
        <f t="shared" si="289"/>
        <v>139.95618981000001</v>
      </c>
      <c r="S780" s="132">
        <f t="shared" si="289"/>
        <v>135.48379632999999</v>
      </c>
      <c r="T780" s="132">
        <f t="shared" si="289"/>
        <v>134.76373398000001</v>
      </c>
      <c r="U780" s="132">
        <f t="shared" si="289"/>
        <v>136.63451236</v>
      </c>
      <c r="V780" s="132">
        <f t="shared" si="289"/>
        <v>139.68233973</v>
      </c>
      <c r="W780" s="132">
        <f t="shared" si="289"/>
        <v>142.92723973</v>
      </c>
      <c r="X780" s="132">
        <f t="shared" si="289"/>
        <v>145.26046633000001</v>
      </c>
      <c r="Y780" s="133">
        <f t="shared" si="289"/>
        <v>148.15124021</v>
      </c>
    </row>
    <row r="781" spans="1:25" ht="51.75" outlineLevel="1" thickBot="1" x14ac:dyDescent="0.25">
      <c r="A781" s="8" t="s">
        <v>88</v>
      </c>
      <c r="B781" s="134">
        <f>'[6]1'!$A$11</f>
        <v>147.69976319</v>
      </c>
      <c r="C781" s="135">
        <f>'[6]1'!$B$11</f>
        <v>150.64441693000001</v>
      </c>
      <c r="D781" s="135">
        <f>'[6]1'!$C$11</f>
        <v>154.81854256</v>
      </c>
      <c r="E781" s="135">
        <f>'[6]1'!$D$11</f>
        <v>153.43746693</v>
      </c>
      <c r="F781" s="135">
        <f>'[6]1'!$E$11</f>
        <v>151.85233285999999</v>
      </c>
      <c r="G781" s="135">
        <f>'[6]1'!$F$11</f>
        <v>149.26497800999999</v>
      </c>
      <c r="H781" s="135">
        <f>'[6]1'!$G$11</f>
        <v>142.67696563000001</v>
      </c>
      <c r="I781" s="135">
        <f>'[6]1'!$H$11</f>
        <v>142.10249558000001</v>
      </c>
      <c r="J781" s="135">
        <f>'[6]1'!$I$11</f>
        <v>139.76809273999999</v>
      </c>
      <c r="K781" s="135">
        <f>'[6]1'!$J$11</f>
        <v>137.78361226000001</v>
      </c>
      <c r="L781" s="135">
        <f>'[6]1'!$K$11</f>
        <v>137.90600649000001</v>
      </c>
      <c r="M781" s="135">
        <f>'[6]1'!$L$11</f>
        <v>138.26790320000001</v>
      </c>
      <c r="N781" s="135">
        <f>'[6]1'!$M$11</f>
        <v>140.16517865</v>
      </c>
      <c r="O781" s="135">
        <f>'[6]1'!$N$11</f>
        <v>144.29966937</v>
      </c>
      <c r="P781" s="135">
        <f>'[6]1'!$O$11</f>
        <v>144.76815400999999</v>
      </c>
      <c r="Q781" s="135">
        <f>'[6]1'!$P$11</f>
        <v>145.07313169</v>
      </c>
      <c r="R781" s="135">
        <f>'[6]1'!$Q$11</f>
        <v>139.95618981000001</v>
      </c>
      <c r="S781" s="135">
        <f>'[6]1'!$R$11</f>
        <v>135.48379632999999</v>
      </c>
      <c r="T781" s="135">
        <f>'[6]1'!$S$11</f>
        <v>134.76373398000001</v>
      </c>
      <c r="U781" s="135">
        <f>'[6]1'!$T$11</f>
        <v>136.63451236</v>
      </c>
      <c r="V781" s="135">
        <f>'[6]1'!$U$11</f>
        <v>139.68233973</v>
      </c>
      <c r="W781" s="135">
        <f>'[6]1'!$V$11</f>
        <v>142.92723973</v>
      </c>
      <c r="X781" s="135">
        <f>'[6]1'!$W$11</f>
        <v>145.26046633000001</v>
      </c>
      <c r="Y781" s="136">
        <f>'[6]1'!$X$11</f>
        <v>148.15124021</v>
      </c>
    </row>
    <row r="782" spans="1:25" ht="26.25" outlineLevel="1" thickBot="1" x14ac:dyDescent="0.25">
      <c r="A782" s="8" t="s">
        <v>84</v>
      </c>
      <c r="B782" s="134">
        <v>0</v>
      </c>
      <c r="C782" s="135">
        <v>0</v>
      </c>
      <c r="D782" s="135">
        <v>0</v>
      </c>
      <c r="E782" s="135">
        <v>0</v>
      </c>
      <c r="F782" s="135">
        <v>0</v>
      </c>
      <c r="G782" s="135">
        <v>0</v>
      </c>
      <c r="H782" s="135">
        <v>0</v>
      </c>
      <c r="I782" s="135">
        <v>0</v>
      </c>
      <c r="J782" s="135">
        <v>0</v>
      </c>
      <c r="K782" s="135">
        <v>0</v>
      </c>
      <c r="L782" s="135">
        <v>0</v>
      </c>
      <c r="M782" s="135">
        <v>0</v>
      </c>
      <c r="N782" s="135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35">
        <v>0</v>
      </c>
      <c r="V782" s="135">
        <v>0</v>
      </c>
      <c r="W782" s="135">
        <v>0</v>
      </c>
      <c r="X782" s="135">
        <v>0</v>
      </c>
      <c r="Y782" s="136">
        <v>0</v>
      </c>
    </row>
    <row r="783" spans="1:25" ht="21.75" customHeight="1" thickBot="1" x14ac:dyDescent="0.25">
      <c r="A783" s="18">
        <v>12</v>
      </c>
      <c r="B783" s="131">
        <f t="shared" ref="B783:Y783" si="290">B784</f>
        <v>148.45079167</v>
      </c>
      <c r="C783" s="132">
        <f t="shared" si="290"/>
        <v>150.09585953999999</v>
      </c>
      <c r="D783" s="132">
        <f t="shared" si="290"/>
        <v>152.22765788999999</v>
      </c>
      <c r="E783" s="132">
        <f t="shared" si="290"/>
        <v>152.84963579999999</v>
      </c>
      <c r="F783" s="132">
        <f t="shared" si="290"/>
        <v>151.33339760000001</v>
      </c>
      <c r="G783" s="132">
        <f t="shared" si="290"/>
        <v>147.17495145999999</v>
      </c>
      <c r="H783" s="132">
        <f t="shared" si="290"/>
        <v>140.38967726999999</v>
      </c>
      <c r="I783" s="132">
        <f t="shared" si="290"/>
        <v>141.85560838999999</v>
      </c>
      <c r="J783" s="132">
        <f t="shared" si="290"/>
        <v>139.40530498000001</v>
      </c>
      <c r="K783" s="132">
        <f t="shared" si="290"/>
        <v>139.80063637999999</v>
      </c>
      <c r="L783" s="132">
        <f t="shared" si="290"/>
        <v>140.12788519</v>
      </c>
      <c r="M783" s="132">
        <f t="shared" si="290"/>
        <v>139.79887445</v>
      </c>
      <c r="N783" s="132">
        <f t="shared" si="290"/>
        <v>142.42883506000001</v>
      </c>
      <c r="O783" s="132">
        <f t="shared" si="290"/>
        <v>146.38144743000001</v>
      </c>
      <c r="P783" s="132">
        <f t="shared" si="290"/>
        <v>147.38560271</v>
      </c>
      <c r="Q783" s="132">
        <f t="shared" si="290"/>
        <v>147.25765551000001</v>
      </c>
      <c r="R783" s="132">
        <f t="shared" si="290"/>
        <v>141.26838272000001</v>
      </c>
      <c r="S783" s="132">
        <f t="shared" si="290"/>
        <v>136.20029256999999</v>
      </c>
      <c r="T783" s="132">
        <f t="shared" si="290"/>
        <v>136.72552905000001</v>
      </c>
      <c r="U783" s="132">
        <f t="shared" si="290"/>
        <v>138.52320745</v>
      </c>
      <c r="V783" s="132">
        <f t="shared" si="290"/>
        <v>140.20624172999999</v>
      </c>
      <c r="W783" s="132">
        <f t="shared" si="290"/>
        <v>142.45540464000001</v>
      </c>
      <c r="X783" s="132">
        <f t="shared" si="290"/>
        <v>144.62756303</v>
      </c>
      <c r="Y783" s="133">
        <f t="shared" si="290"/>
        <v>146.11081533000001</v>
      </c>
    </row>
    <row r="784" spans="1:25" ht="51.75" outlineLevel="1" thickBot="1" x14ac:dyDescent="0.25">
      <c r="A784" s="8" t="s">
        <v>88</v>
      </c>
      <c r="B784" s="134">
        <f>'[6]1'!$A$12</f>
        <v>148.45079167</v>
      </c>
      <c r="C784" s="135">
        <f>'[6]1'!$B$12</f>
        <v>150.09585953999999</v>
      </c>
      <c r="D784" s="135">
        <f>'[6]1'!$C$12</f>
        <v>152.22765788999999</v>
      </c>
      <c r="E784" s="135">
        <f>'[6]1'!$D$12</f>
        <v>152.84963579999999</v>
      </c>
      <c r="F784" s="135">
        <f>'[6]1'!$E$12</f>
        <v>151.33339760000001</v>
      </c>
      <c r="G784" s="135">
        <f>'[6]1'!$F$12</f>
        <v>147.17495145999999</v>
      </c>
      <c r="H784" s="135">
        <f>'[6]1'!$G$12</f>
        <v>140.38967726999999</v>
      </c>
      <c r="I784" s="135">
        <f>'[6]1'!$H$12</f>
        <v>141.85560838999999</v>
      </c>
      <c r="J784" s="135">
        <f>'[6]1'!$I$12</f>
        <v>139.40530498000001</v>
      </c>
      <c r="K784" s="135">
        <f>'[6]1'!$J$12</f>
        <v>139.80063637999999</v>
      </c>
      <c r="L784" s="135">
        <f>'[6]1'!$K$12</f>
        <v>140.12788519</v>
      </c>
      <c r="M784" s="135">
        <f>'[6]1'!$L$12</f>
        <v>139.79887445</v>
      </c>
      <c r="N784" s="135">
        <f>'[6]1'!$M$12</f>
        <v>142.42883506000001</v>
      </c>
      <c r="O784" s="135">
        <f>'[6]1'!$N$12</f>
        <v>146.38144743000001</v>
      </c>
      <c r="P784" s="135">
        <f>'[6]1'!$O$12</f>
        <v>147.38560271</v>
      </c>
      <c r="Q784" s="135">
        <f>'[6]1'!$P$12</f>
        <v>147.25765551000001</v>
      </c>
      <c r="R784" s="135">
        <f>'[6]1'!$Q$12</f>
        <v>141.26838272000001</v>
      </c>
      <c r="S784" s="135">
        <f>'[6]1'!$R$12</f>
        <v>136.20029256999999</v>
      </c>
      <c r="T784" s="135">
        <f>'[6]1'!$S$12</f>
        <v>136.72552905000001</v>
      </c>
      <c r="U784" s="135">
        <f>'[6]1'!$T$12</f>
        <v>138.52320745</v>
      </c>
      <c r="V784" s="135">
        <f>'[6]1'!$U$12</f>
        <v>140.20624172999999</v>
      </c>
      <c r="W784" s="135">
        <f>'[6]1'!$V$12</f>
        <v>142.45540464000001</v>
      </c>
      <c r="X784" s="135">
        <f>'[6]1'!$W$12</f>
        <v>144.62756303</v>
      </c>
      <c r="Y784" s="136">
        <f>'[6]1'!$X$12</f>
        <v>146.11081533000001</v>
      </c>
    </row>
    <row r="785" spans="1:25" ht="26.25" outlineLevel="1" thickBot="1" x14ac:dyDescent="0.25">
      <c r="A785" s="8" t="s">
        <v>84</v>
      </c>
      <c r="B785" s="134">
        <v>0</v>
      </c>
      <c r="C785" s="135">
        <v>0</v>
      </c>
      <c r="D785" s="135">
        <v>0</v>
      </c>
      <c r="E785" s="135">
        <v>0</v>
      </c>
      <c r="F785" s="135">
        <v>0</v>
      </c>
      <c r="G785" s="135">
        <v>0</v>
      </c>
      <c r="H785" s="135">
        <v>0</v>
      </c>
      <c r="I785" s="135">
        <v>0</v>
      </c>
      <c r="J785" s="135">
        <v>0</v>
      </c>
      <c r="K785" s="135">
        <v>0</v>
      </c>
      <c r="L785" s="135">
        <v>0</v>
      </c>
      <c r="M785" s="135">
        <v>0</v>
      </c>
      <c r="N785" s="135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35">
        <v>0</v>
      </c>
      <c r="V785" s="135">
        <v>0</v>
      </c>
      <c r="W785" s="135">
        <v>0</v>
      </c>
      <c r="X785" s="135">
        <v>0</v>
      </c>
      <c r="Y785" s="136">
        <v>0</v>
      </c>
    </row>
    <row r="786" spans="1:25" ht="21.75" customHeight="1" thickBot="1" x14ac:dyDescent="0.25">
      <c r="A786" s="18">
        <v>13</v>
      </c>
      <c r="B786" s="131">
        <f t="shared" ref="B786:Y786" si="291">B787</f>
        <v>150.94485363999999</v>
      </c>
      <c r="C786" s="132">
        <f t="shared" si="291"/>
        <v>153.11361087</v>
      </c>
      <c r="D786" s="132">
        <f t="shared" si="291"/>
        <v>153.29259683999999</v>
      </c>
      <c r="E786" s="132">
        <f t="shared" si="291"/>
        <v>153.81256814</v>
      </c>
      <c r="F786" s="132">
        <f t="shared" si="291"/>
        <v>152.96500119999999</v>
      </c>
      <c r="G786" s="132">
        <f t="shared" si="291"/>
        <v>146.92158372</v>
      </c>
      <c r="H786" s="132">
        <f t="shared" si="291"/>
        <v>141.77289873000001</v>
      </c>
      <c r="I786" s="132">
        <f t="shared" si="291"/>
        <v>141.65142524999999</v>
      </c>
      <c r="J786" s="132">
        <f t="shared" si="291"/>
        <v>141.28870760999999</v>
      </c>
      <c r="K786" s="132">
        <f t="shared" si="291"/>
        <v>140.38902259</v>
      </c>
      <c r="L786" s="132">
        <f t="shared" si="291"/>
        <v>140.72655037000001</v>
      </c>
      <c r="M786" s="132">
        <f t="shared" si="291"/>
        <v>143.07143188000001</v>
      </c>
      <c r="N786" s="132">
        <f t="shared" si="291"/>
        <v>144.92513643000001</v>
      </c>
      <c r="O786" s="132">
        <f t="shared" si="291"/>
        <v>149.17192653000001</v>
      </c>
      <c r="P786" s="132">
        <f t="shared" si="291"/>
        <v>149.57319326999999</v>
      </c>
      <c r="Q786" s="132">
        <f t="shared" si="291"/>
        <v>149.8309726</v>
      </c>
      <c r="R786" s="132">
        <f t="shared" si="291"/>
        <v>144.43158485999999</v>
      </c>
      <c r="S786" s="132">
        <f t="shared" si="291"/>
        <v>140.39882456999999</v>
      </c>
      <c r="T786" s="132">
        <f t="shared" si="291"/>
        <v>141.67567195999999</v>
      </c>
      <c r="U786" s="132">
        <f t="shared" si="291"/>
        <v>142.57149595000001</v>
      </c>
      <c r="V786" s="132">
        <f t="shared" si="291"/>
        <v>142.23471631999999</v>
      </c>
      <c r="W786" s="132">
        <f t="shared" si="291"/>
        <v>144.20582812000001</v>
      </c>
      <c r="X786" s="132">
        <f t="shared" si="291"/>
        <v>146.47666136000001</v>
      </c>
      <c r="Y786" s="133">
        <f t="shared" si="291"/>
        <v>150.22130286999999</v>
      </c>
    </row>
    <row r="787" spans="1:25" ht="51.75" outlineLevel="1" thickBot="1" x14ac:dyDescent="0.25">
      <c r="A787" s="8" t="s">
        <v>88</v>
      </c>
      <c r="B787" s="134">
        <f>'[6]1'!$A$13</f>
        <v>150.94485363999999</v>
      </c>
      <c r="C787" s="135">
        <f>'[6]1'!$B$13</f>
        <v>153.11361087</v>
      </c>
      <c r="D787" s="135">
        <f>'[6]1'!$C$13</f>
        <v>153.29259683999999</v>
      </c>
      <c r="E787" s="135">
        <f>'[6]1'!$D$13</f>
        <v>153.81256814</v>
      </c>
      <c r="F787" s="135">
        <f>'[6]1'!$E$13</f>
        <v>152.96500119999999</v>
      </c>
      <c r="G787" s="135">
        <f>'[6]1'!$F$13</f>
        <v>146.92158372</v>
      </c>
      <c r="H787" s="135">
        <f>'[6]1'!$G$13</f>
        <v>141.77289873000001</v>
      </c>
      <c r="I787" s="135">
        <f>'[6]1'!$H$13</f>
        <v>141.65142524999999</v>
      </c>
      <c r="J787" s="135">
        <f>'[6]1'!$I$13</f>
        <v>141.28870760999999</v>
      </c>
      <c r="K787" s="135">
        <f>'[6]1'!$J$13</f>
        <v>140.38902259</v>
      </c>
      <c r="L787" s="135">
        <f>'[6]1'!$K$13</f>
        <v>140.72655037000001</v>
      </c>
      <c r="M787" s="135">
        <f>'[6]1'!$L$13</f>
        <v>143.07143188000001</v>
      </c>
      <c r="N787" s="135">
        <f>'[6]1'!$M$13</f>
        <v>144.92513643000001</v>
      </c>
      <c r="O787" s="135">
        <f>'[6]1'!$N$13</f>
        <v>149.17192653000001</v>
      </c>
      <c r="P787" s="135">
        <f>'[6]1'!$O$13</f>
        <v>149.57319326999999</v>
      </c>
      <c r="Q787" s="135">
        <f>'[6]1'!$P$13</f>
        <v>149.8309726</v>
      </c>
      <c r="R787" s="135">
        <f>'[6]1'!$Q$13</f>
        <v>144.43158485999999</v>
      </c>
      <c r="S787" s="135">
        <f>'[6]1'!$R$13</f>
        <v>140.39882456999999</v>
      </c>
      <c r="T787" s="135">
        <f>'[6]1'!$S$13</f>
        <v>141.67567195999999</v>
      </c>
      <c r="U787" s="135">
        <f>'[6]1'!$T$13</f>
        <v>142.57149595000001</v>
      </c>
      <c r="V787" s="135">
        <f>'[6]1'!$U$13</f>
        <v>142.23471631999999</v>
      </c>
      <c r="W787" s="135">
        <f>'[6]1'!$V$13</f>
        <v>144.20582812000001</v>
      </c>
      <c r="X787" s="135">
        <f>'[6]1'!$W$13</f>
        <v>146.47666136000001</v>
      </c>
      <c r="Y787" s="136">
        <f>'[6]1'!$X$13</f>
        <v>150.22130286999999</v>
      </c>
    </row>
    <row r="788" spans="1:25" ht="26.25" outlineLevel="1" thickBot="1" x14ac:dyDescent="0.25">
      <c r="A788" s="8" t="s">
        <v>84</v>
      </c>
      <c r="B788" s="134">
        <v>0</v>
      </c>
      <c r="C788" s="135">
        <v>0</v>
      </c>
      <c r="D788" s="135">
        <v>0</v>
      </c>
      <c r="E788" s="135">
        <v>0</v>
      </c>
      <c r="F788" s="135">
        <v>0</v>
      </c>
      <c r="G788" s="135">
        <v>0</v>
      </c>
      <c r="H788" s="135">
        <v>0</v>
      </c>
      <c r="I788" s="135">
        <v>0</v>
      </c>
      <c r="J788" s="135">
        <v>0</v>
      </c>
      <c r="K788" s="135">
        <v>0</v>
      </c>
      <c r="L788" s="135">
        <v>0</v>
      </c>
      <c r="M788" s="135">
        <v>0</v>
      </c>
      <c r="N788" s="135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35">
        <v>0</v>
      </c>
      <c r="V788" s="135">
        <v>0</v>
      </c>
      <c r="W788" s="135">
        <v>0</v>
      </c>
      <c r="X788" s="135">
        <v>0</v>
      </c>
      <c r="Y788" s="136">
        <v>0</v>
      </c>
    </row>
    <row r="789" spans="1:25" ht="21.75" customHeight="1" thickBot="1" x14ac:dyDescent="0.25">
      <c r="A789" s="18">
        <v>14</v>
      </c>
      <c r="B789" s="131">
        <f t="shared" ref="B789:Y789" si="292">B790</f>
        <v>152.86001346</v>
      </c>
      <c r="C789" s="132">
        <f t="shared" si="292"/>
        <v>155.80484942999999</v>
      </c>
      <c r="D789" s="132">
        <f t="shared" si="292"/>
        <v>157.85691002999999</v>
      </c>
      <c r="E789" s="132">
        <f t="shared" si="292"/>
        <v>157.27512797</v>
      </c>
      <c r="F789" s="132">
        <f t="shared" si="292"/>
        <v>156.47124774</v>
      </c>
      <c r="G789" s="132">
        <f t="shared" si="292"/>
        <v>153.91171041000001</v>
      </c>
      <c r="H789" s="132">
        <f t="shared" si="292"/>
        <v>148.35980799999999</v>
      </c>
      <c r="I789" s="132">
        <f t="shared" si="292"/>
        <v>144.67612509</v>
      </c>
      <c r="J789" s="132">
        <f t="shared" si="292"/>
        <v>143.76075985</v>
      </c>
      <c r="K789" s="132">
        <f t="shared" si="292"/>
        <v>142.42564211000001</v>
      </c>
      <c r="L789" s="132">
        <f t="shared" si="292"/>
        <v>144.59694479000001</v>
      </c>
      <c r="M789" s="132">
        <f t="shared" si="292"/>
        <v>146.14170845000001</v>
      </c>
      <c r="N789" s="132">
        <f t="shared" si="292"/>
        <v>146.88440181999999</v>
      </c>
      <c r="O789" s="132">
        <f t="shared" si="292"/>
        <v>150.20536652000001</v>
      </c>
      <c r="P789" s="132">
        <f t="shared" si="292"/>
        <v>153.08806433000001</v>
      </c>
      <c r="Q789" s="132">
        <f t="shared" si="292"/>
        <v>152.03387653999999</v>
      </c>
      <c r="R789" s="132">
        <f t="shared" si="292"/>
        <v>146.09774762999999</v>
      </c>
      <c r="S789" s="132">
        <f t="shared" si="292"/>
        <v>144.04353236</v>
      </c>
      <c r="T789" s="132">
        <f t="shared" si="292"/>
        <v>142.64584682</v>
      </c>
      <c r="U789" s="132">
        <f t="shared" si="292"/>
        <v>144.01369206000001</v>
      </c>
      <c r="V789" s="132">
        <f t="shared" si="292"/>
        <v>145.65712644000001</v>
      </c>
      <c r="W789" s="132">
        <f t="shared" si="292"/>
        <v>145.51612155000001</v>
      </c>
      <c r="X789" s="132">
        <f t="shared" si="292"/>
        <v>147.43122241</v>
      </c>
      <c r="Y789" s="133">
        <f t="shared" si="292"/>
        <v>149.12509141999999</v>
      </c>
    </row>
    <row r="790" spans="1:25" ht="51.75" outlineLevel="1" thickBot="1" x14ac:dyDescent="0.25">
      <c r="A790" s="8" t="s">
        <v>88</v>
      </c>
      <c r="B790" s="134">
        <f>'[6]1'!$A$14</f>
        <v>152.86001346</v>
      </c>
      <c r="C790" s="135">
        <f>'[6]1'!$B$14</f>
        <v>155.80484942999999</v>
      </c>
      <c r="D790" s="135">
        <f>'[6]1'!$C$14</f>
        <v>157.85691002999999</v>
      </c>
      <c r="E790" s="135">
        <f>'[6]1'!$D$14</f>
        <v>157.27512797</v>
      </c>
      <c r="F790" s="135">
        <f>'[6]1'!$E$14</f>
        <v>156.47124774</v>
      </c>
      <c r="G790" s="135">
        <f>'[6]1'!$F$14</f>
        <v>153.91171041000001</v>
      </c>
      <c r="H790" s="135">
        <f>'[6]1'!$G$14</f>
        <v>148.35980799999999</v>
      </c>
      <c r="I790" s="135">
        <f>'[6]1'!$H$14</f>
        <v>144.67612509</v>
      </c>
      <c r="J790" s="135">
        <f>'[6]1'!$I$14</f>
        <v>143.76075985</v>
      </c>
      <c r="K790" s="135">
        <f>'[6]1'!$J$14</f>
        <v>142.42564211000001</v>
      </c>
      <c r="L790" s="135">
        <f>'[6]1'!$K$14</f>
        <v>144.59694479000001</v>
      </c>
      <c r="M790" s="135">
        <f>'[6]1'!$L$14</f>
        <v>146.14170845000001</v>
      </c>
      <c r="N790" s="135">
        <f>'[6]1'!$M$14</f>
        <v>146.88440181999999</v>
      </c>
      <c r="O790" s="135">
        <f>'[6]1'!$N$14</f>
        <v>150.20536652000001</v>
      </c>
      <c r="P790" s="135">
        <f>'[6]1'!$O$14</f>
        <v>153.08806433000001</v>
      </c>
      <c r="Q790" s="135">
        <f>'[6]1'!$P$14</f>
        <v>152.03387653999999</v>
      </c>
      <c r="R790" s="135">
        <f>'[6]1'!$Q$14</f>
        <v>146.09774762999999</v>
      </c>
      <c r="S790" s="135">
        <f>'[6]1'!$R$14</f>
        <v>144.04353236</v>
      </c>
      <c r="T790" s="135">
        <f>'[6]1'!$S$14</f>
        <v>142.64584682</v>
      </c>
      <c r="U790" s="135">
        <f>'[6]1'!$T$14</f>
        <v>144.01369206000001</v>
      </c>
      <c r="V790" s="135">
        <f>'[6]1'!$U$14</f>
        <v>145.65712644000001</v>
      </c>
      <c r="W790" s="135">
        <f>'[6]1'!$V$14</f>
        <v>145.51612155000001</v>
      </c>
      <c r="X790" s="135">
        <f>'[6]1'!$W$14</f>
        <v>147.43122241</v>
      </c>
      <c r="Y790" s="136">
        <f>'[6]1'!$X$14</f>
        <v>149.12509141999999</v>
      </c>
    </row>
    <row r="791" spans="1:25" ht="26.25" outlineLevel="1" thickBot="1" x14ac:dyDescent="0.25">
      <c r="A791" s="8" t="s">
        <v>84</v>
      </c>
      <c r="B791" s="134">
        <v>0</v>
      </c>
      <c r="C791" s="135">
        <v>0</v>
      </c>
      <c r="D791" s="135">
        <v>0</v>
      </c>
      <c r="E791" s="135">
        <v>0</v>
      </c>
      <c r="F791" s="135">
        <v>0</v>
      </c>
      <c r="G791" s="135">
        <v>0</v>
      </c>
      <c r="H791" s="135">
        <v>0</v>
      </c>
      <c r="I791" s="135">
        <v>0</v>
      </c>
      <c r="J791" s="135">
        <v>0</v>
      </c>
      <c r="K791" s="135">
        <v>0</v>
      </c>
      <c r="L791" s="135">
        <v>0</v>
      </c>
      <c r="M791" s="135">
        <v>0</v>
      </c>
      <c r="N791" s="135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35">
        <v>0</v>
      </c>
      <c r="V791" s="135">
        <v>0</v>
      </c>
      <c r="W791" s="135">
        <v>0</v>
      </c>
      <c r="X791" s="135">
        <v>0</v>
      </c>
      <c r="Y791" s="136">
        <v>0</v>
      </c>
    </row>
    <row r="792" spans="1:25" ht="21.75" customHeight="1" thickBot="1" x14ac:dyDescent="0.25">
      <c r="A792" s="18">
        <v>15</v>
      </c>
      <c r="B792" s="131">
        <f t="shared" ref="B792:Y792" si="293">B793</f>
        <v>146.98061657</v>
      </c>
      <c r="C792" s="132">
        <f t="shared" si="293"/>
        <v>140.22523206</v>
      </c>
      <c r="D792" s="132">
        <f t="shared" si="293"/>
        <v>145.85210221</v>
      </c>
      <c r="E792" s="132">
        <f t="shared" si="293"/>
        <v>147.35358811</v>
      </c>
      <c r="F792" s="132">
        <f t="shared" si="293"/>
        <v>147.34482650999999</v>
      </c>
      <c r="G792" s="132">
        <f t="shared" si="293"/>
        <v>146.28912847000001</v>
      </c>
      <c r="H792" s="132">
        <f t="shared" si="293"/>
        <v>141.67020857</v>
      </c>
      <c r="I792" s="132">
        <f t="shared" si="293"/>
        <v>140.22308641000001</v>
      </c>
      <c r="J792" s="132">
        <f t="shared" si="293"/>
        <v>137.57162443999999</v>
      </c>
      <c r="K792" s="132">
        <f t="shared" si="293"/>
        <v>135.0558106</v>
      </c>
      <c r="L792" s="132">
        <f t="shared" si="293"/>
        <v>133.91483299999999</v>
      </c>
      <c r="M792" s="132">
        <f t="shared" si="293"/>
        <v>135.51153995999999</v>
      </c>
      <c r="N792" s="132">
        <f t="shared" si="293"/>
        <v>139.75074595000001</v>
      </c>
      <c r="O792" s="132">
        <f t="shared" si="293"/>
        <v>143.51853835</v>
      </c>
      <c r="P792" s="132">
        <f t="shared" si="293"/>
        <v>143.63893543</v>
      </c>
      <c r="Q792" s="132">
        <f t="shared" si="293"/>
        <v>143.68514653</v>
      </c>
      <c r="R792" s="132">
        <f t="shared" si="293"/>
        <v>137.94793915</v>
      </c>
      <c r="S792" s="132">
        <f t="shared" si="293"/>
        <v>135.59520169999999</v>
      </c>
      <c r="T792" s="132">
        <f t="shared" si="293"/>
        <v>135.69629621000001</v>
      </c>
      <c r="U792" s="132">
        <f t="shared" si="293"/>
        <v>137.07476679999999</v>
      </c>
      <c r="V792" s="132">
        <f t="shared" si="293"/>
        <v>138.27492219999999</v>
      </c>
      <c r="W792" s="132">
        <f t="shared" si="293"/>
        <v>139.72575578999999</v>
      </c>
      <c r="X792" s="132">
        <f t="shared" si="293"/>
        <v>140.73630158</v>
      </c>
      <c r="Y792" s="133">
        <f t="shared" si="293"/>
        <v>142.94196087</v>
      </c>
    </row>
    <row r="793" spans="1:25" ht="51.75" outlineLevel="1" thickBot="1" x14ac:dyDescent="0.25">
      <c r="A793" s="8" t="s">
        <v>88</v>
      </c>
      <c r="B793" s="134">
        <f>'[6]1'!$A$15</f>
        <v>146.98061657</v>
      </c>
      <c r="C793" s="135">
        <f>'[6]1'!$B$15</f>
        <v>140.22523206</v>
      </c>
      <c r="D793" s="135">
        <f>'[6]1'!$C$15</f>
        <v>145.85210221</v>
      </c>
      <c r="E793" s="135">
        <f>'[6]1'!$D$15</f>
        <v>147.35358811</v>
      </c>
      <c r="F793" s="135">
        <f>'[6]1'!$E$15</f>
        <v>147.34482650999999</v>
      </c>
      <c r="G793" s="135">
        <f>'[6]1'!$F$15</f>
        <v>146.28912847000001</v>
      </c>
      <c r="H793" s="135">
        <f>'[6]1'!$G$15</f>
        <v>141.67020857</v>
      </c>
      <c r="I793" s="135">
        <f>'[6]1'!$H$15</f>
        <v>140.22308641000001</v>
      </c>
      <c r="J793" s="135">
        <f>'[6]1'!$I$15</f>
        <v>137.57162443999999</v>
      </c>
      <c r="K793" s="135">
        <f>'[6]1'!$J$15</f>
        <v>135.0558106</v>
      </c>
      <c r="L793" s="135">
        <f>'[6]1'!$K$15</f>
        <v>133.91483299999999</v>
      </c>
      <c r="M793" s="135">
        <f>'[6]1'!$L$15</f>
        <v>135.51153995999999</v>
      </c>
      <c r="N793" s="135">
        <f>'[6]1'!$M$15</f>
        <v>139.75074595000001</v>
      </c>
      <c r="O793" s="135">
        <f>'[6]1'!$N$15</f>
        <v>143.51853835</v>
      </c>
      <c r="P793" s="135">
        <f>'[6]1'!$O$15</f>
        <v>143.63893543</v>
      </c>
      <c r="Q793" s="135">
        <f>'[6]1'!$P$15</f>
        <v>143.68514653</v>
      </c>
      <c r="R793" s="135">
        <f>'[6]1'!$Q$15</f>
        <v>137.94793915</v>
      </c>
      <c r="S793" s="135">
        <f>'[6]1'!$R$15</f>
        <v>135.59520169999999</v>
      </c>
      <c r="T793" s="135">
        <f>'[6]1'!$S$15</f>
        <v>135.69629621000001</v>
      </c>
      <c r="U793" s="135">
        <f>'[6]1'!$T$15</f>
        <v>137.07476679999999</v>
      </c>
      <c r="V793" s="135">
        <f>'[6]1'!$U$15</f>
        <v>138.27492219999999</v>
      </c>
      <c r="W793" s="135">
        <f>'[6]1'!$V$15</f>
        <v>139.72575578999999</v>
      </c>
      <c r="X793" s="135">
        <f>'[6]1'!$W$15</f>
        <v>140.73630158</v>
      </c>
      <c r="Y793" s="136">
        <f>'[6]1'!$X$15</f>
        <v>142.94196087</v>
      </c>
    </row>
    <row r="794" spans="1:25" ht="26.25" outlineLevel="1" thickBot="1" x14ac:dyDescent="0.25">
      <c r="A794" s="8" t="s">
        <v>84</v>
      </c>
      <c r="B794" s="134">
        <v>0</v>
      </c>
      <c r="C794" s="135">
        <v>0</v>
      </c>
      <c r="D794" s="135">
        <v>0</v>
      </c>
      <c r="E794" s="135">
        <v>0</v>
      </c>
      <c r="F794" s="135">
        <v>0</v>
      </c>
      <c r="G794" s="135">
        <v>0</v>
      </c>
      <c r="H794" s="135">
        <v>0</v>
      </c>
      <c r="I794" s="135">
        <v>0</v>
      </c>
      <c r="J794" s="135">
        <v>0</v>
      </c>
      <c r="K794" s="135">
        <v>0</v>
      </c>
      <c r="L794" s="135">
        <v>0</v>
      </c>
      <c r="M794" s="135">
        <v>0</v>
      </c>
      <c r="N794" s="135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35">
        <v>0</v>
      </c>
      <c r="V794" s="135">
        <v>0</v>
      </c>
      <c r="W794" s="135">
        <v>0</v>
      </c>
      <c r="X794" s="135">
        <v>0</v>
      </c>
      <c r="Y794" s="136">
        <v>0</v>
      </c>
    </row>
    <row r="795" spans="1:25" ht="21.75" customHeight="1" thickBot="1" x14ac:dyDescent="0.25">
      <c r="A795" s="18">
        <v>16</v>
      </c>
      <c r="B795" s="131">
        <f t="shared" ref="B795:Y795" si="294">B796</f>
        <v>141.85159436999999</v>
      </c>
      <c r="C795" s="132">
        <f t="shared" si="294"/>
        <v>144.46103973999999</v>
      </c>
      <c r="D795" s="132">
        <f t="shared" si="294"/>
        <v>146.90900680999999</v>
      </c>
      <c r="E795" s="132">
        <f t="shared" si="294"/>
        <v>146.35738696999999</v>
      </c>
      <c r="F795" s="132">
        <f t="shared" si="294"/>
        <v>145.90130776000001</v>
      </c>
      <c r="G795" s="132">
        <f t="shared" si="294"/>
        <v>145.55769538999999</v>
      </c>
      <c r="H795" s="132">
        <f t="shared" si="294"/>
        <v>140.91518024000001</v>
      </c>
      <c r="I795" s="132">
        <f t="shared" si="294"/>
        <v>138.30056096999999</v>
      </c>
      <c r="J795" s="132">
        <f t="shared" si="294"/>
        <v>137.51048046</v>
      </c>
      <c r="K795" s="132">
        <f t="shared" si="294"/>
        <v>135.64568444</v>
      </c>
      <c r="L795" s="132">
        <f t="shared" si="294"/>
        <v>136.98089825</v>
      </c>
      <c r="M795" s="132">
        <f t="shared" si="294"/>
        <v>139.79665077999999</v>
      </c>
      <c r="N795" s="132">
        <f t="shared" si="294"/>
        <v>143.48600683999999</v>
      </c>
      <c r="O795" s="132">
        <f t="shared" si="294"/>
        <v>147.80581257</v>
      </c>
      <c r="P795" s="132">
        <f t="shared" si="294"/>
        <v>148.25698631</v>
      </c>
      <c r="Q795" s="132">
        <f t="shared" si="294"/>
        <v>148.31468871999999</v>
      </c>
      <c r="R795" s="132">
        <f t="shared" si="294"/>
        <v>143.12344274</v>
      </c>
      <c r="S795" s="132">
        <f t="shared" si="294"/>
        <v>137.64984358000001</v>
      </c>
      <c r="T795" s="132">
        <f t="shared" si="294"/>
        <v>137.05948330000001</v>
      </c>
      <c r="U795" s="132">
        <f t="shared" si="294"/>
        <v>138.68529394999999</v>
      </c>
      <c r="V795" s="132">
        <f t="shared" si="294"/>
        <v>140.15336526999999</v>
      </c>
      <c r="W795" s="132">
        <f t="shared" si="294"/>
        <v>142.57216081999999</v>
      </c>
      <c r="X795" s="132">
        <f t="shared" si="294"/>
        <v>144.16320741000001</v>
      </c>
      <c r="Y795" s="133">
        <f t="shared" si="294"/>
        <v>146.46917425999999</v>
      </c>
    </row>
    <row r="796" spans="1:25" ht="51.75" outlineLevel="1" thickBot="1" x14ac:dyDescent="0.25">
      <c r="A796" s="8" t="s">
        <v>88</v>
      </c>
      <c r="B796" s="134">
        <f>'[6]1'!$A$16</f>
        <v>141.85159436999999</v>
      </c>
      <c r="C796" s="135">
        <f>'[6]1'!$B$16</f>
        <v>144.46103973999999</v>
      </c>
      <c r="D796" s="135">
        <f>'[6]1'!$C$16</f>
        <v>146.90900680999999</v>
      </c>
      <c r="E796" s="135">
        <f>'[6]1'!$D$16</f>
        <v>146.35738696999999</v>
      </c>
      <c r="F796" s="135">
        <f>'[6]1'!$E$16</f>
        <v>145.90130776000001</v>
      </c>
      <c r="G796" s="135">
        <f>'[6]1'!$F$16</f>
        <v>145.55769538999999</v>
      </c>
      <c r="H796" s="135">
        <f>'[6]1'!$G$16</f>
        <v>140.91518024000001</v>
      </c>
      <c r="I796" s="135">
        <f>'[6]1'!$H$16</f>
        <v>138.30056096999999</v>
      </c>
      <c r="J796" s="135">
        <f>'[6]1'!$I$16</f>
        <v>137.51048046</v>
      </c>
      <c r="K796" s="135">
        <f>'[6]1'!$J$16</f>
        <v>135.64568444</v>
      </c>
      <c r="L796" s="135">
        <f>'[6]1'!$K$16</f>
        <v>136.98089825</v>
      </c>
      <c r="M796" s="135">
        <f>'[6]1'!$L$16</f>
        <v>139.79665077999999</v>
      </c>
      <c r="N796" s="135">
        <f>'[6]1'!$M$16</f>
        <v>143.48600683999999</v>
      </c>
      <c r="O796" s="135">
        <f>'[6]1'!$N$16</f>
        <v>147.80581257</v>
      </c>
      <c r="P796" s="135">
        <f>'[6]1'!$O$16</f>
        <v>148.25698631</v>
      </c>
      <c r="Q796" s="135">
        <f>'[6]1'!$P$16</f>
        <v>148.31468871999999</v>
      </c>
      <c r="R796" s="135">
        <f>'[6]1'!$Q$16</f>
        <v>143.12344274</v>
      </c>
      <c r="S796" s="135">
        <f>'[6]1'!$R$16</f>
        <v>137.64984358000001</v>
      </c>
      <c r="T796" s="135">
        <f>'[6]1'!$S$16</f>
        <v>137.05948330000001</v>
      </c>
      <c r="U796" s="135">
        <f>'[6]1'!$T$16</f>
        <v>138.68529394999999</v>
      </c>
      <c r="V796" s="135">
        <f>'[6]1'!$U$16</f>
        <v>140.15336526999999</v>
      </c>
      <c r="W796" s="135">
        <f>'[6]1'!$V$16</f>
        <v>142.57216081999999</v>
      </c>
      <c r="X796" s="135">
        <f>'[6]1'!$W$16</f>
        <v>144.16320741000001</v>
      </c>
      <c r="Y796" s="136">
        <f>'[6]1'!$X$16</f>
        <v>146.46917425999999</v>
      </c>
    </row>
    <row r="797" spans="1:25" ht="26.25" outlineLevel="1" thickBot="1" x14ac:dyDescent="0.25">
      <c r="A797" s="8" t="s">
        <v>84</v>
      </c>
      <c r="B797" s="134">
        <v>0</v>
      </c>
      <c r="C797" s="135">
        <v>0</v>
      </c>
      <c r="D797" s="135">
        <v>0</v>
      </c>
      <c r="E797" s="135">
        <v>0</v>
      </c>
      <c r="F797" s="135">
        <v>0</v>
      </c>
      <c r="G797" s="135">
        <v>0</v>
      </c>
      <c r="H797" s="135">
        <v>0</v>
      </c>
      <c r="I797" s="135">
        <v>0</v>
      </c>
      <c r="J797" s="135">
        <v>0</v>
      </c>
      <c r="K797" s="135">
        <v>0</v>
      </c>
      <c r="L797" s="135">
        <v>0</v>
      </c>
      <c r="M797" s="135">
        <v>0</v>
      </c>
      <c r="N797" s="135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35">
        <v>0</v>
      </c>
      <c r="V797" s="135">
        <v>0</v>
      </c>
      <c r="W797" s="135">
        <v>0</v>
      </c>
      <c r="X797" s="135">
        <v>0</v>
      </c>
      <c r="Y797" s="136">
        <v>0</v>
      </c>
    </row>
    <row r="798" spans="1:25" ht="21.75" customHeight="1" thickBot="1" x14ac:dyDescent="0.25">
      <c r="A798" s="18">
        <v>17</v>
      </c>
      <c r="B798" s="131">
        <f t="shared" ref="B798:Y798" si="295">B799</f>
        <v>149.90130477</v>
      </c>
      <c r="C798" s="132">
        <f t="shared" si="295"/>
        <v>156.97654650999999</v>
      </c>
      <c r="D798" s="132">
        <f t="shared" si="295"/>
        <v>158.30566734999999</v>
      </c>
      <c r="E798" s="132">
        <f t="shared" si="295"/>
        <v>152.19733857</v>
      </c>
      <c r="F798" s="132">
        <f t="shared" si="295"/>
        <v>152.25054491</v>
      </c>
      <c r="G798" s="132">
        <f t="shared" si="295"/>
        <v>145.37305323000001</v>
      </c>
      <c r="H798" s="132">
        <f t="shared" si="295"/>
        <v>142.84086166</v>
      </c>
      <c r="I798" s="132">
        <f t="shared" si="295"/>
        <v>139.72230884999999</v>
      </c>
      <c r="J798" s="132">
        <f t="shared" si="295"/>
        <v>142.11257366000001</v>
      </c>
      <c r="K798" s="132">
        <f t="shared" si="295"/>
        <v>143.86187515</v>
      </c>
      <c r="L798" s="132">
        <f t="shared" si="295"/>
        <v>144.75271506999999</v>
      </c>
      <c r="M798" s="132">
        <f t="shared" si="295"/>
        <v>142.92208027000001</v>
      </c>
      <c r="N798" s="132">
        <f t="shared" si="295"/>
        <v>142.79648836000001</v>
      </c>
      <c r="O798" s="132">
        <f t="shared" si="295"/>
        <v>144.01776948</v>
      </c>
      <c r="P798" s="132">
        <f t="shared" si="295"/>
        <v>144.07934385999999</v>
      </c>
      <c r="Q798" s="132">
        <f t="shared" si="295"/>
        <v>143.27464943000001</v>
      </c>
      <c r="R798" s="132">
        <f t="shared" si="295"/>
        <v>141.93691182000001</v>
      </c>
      <c r="S798" s="132">
        <f t="shared" si="295"/>
        <v>138.08747068</v>
      </c>
      <c r="T798" s="132">
        <f t="shared" si="295"/>
        <v>143.05832670000001</v>
      </c>
      <c r="U798" s="132">
        <f t="shared" si="295"/>
        <v>144.27788326999999</v>
      </c>
      <c r="V798" s="132">
        <f t="shared" si="295"/>
        <v>144.19811974000001</v>
      </c>
      <c r="W798" s="132">
        <f t="shared" si="295"/>
        <v>145.50262622</v>
      </c>
      <c r="X798" s="132">
        <f t="shared" si="295"/>
        <v>147.35601826000001</v>
      </c>
      <c r="Y798" s="133">
        <f t="shared" si="295"/>
        <v>153.01397711999999</v>
      </c>
    </row>
    <row r="799" spans="1:25" ht="51.75" outlineLevel="1" thickBot="1" x14ac:dyDescent="0.25">
      <c r="A799" s="8" t="s">
        <v>88</v>
      </c>
      <c r="B799" s="134">
        <f>'[6]1'!$A$17</f>
        <v>149.90130477</v>
      </c>
      <c r="C799" s="135">
        <f>'[6]1'!$B$17</f>
        <v>156.97654650999999</v>
      </c>
      <c r="D799" s="135">
        <f>'[6]1'!$C$17</f>
        <v>158.30566734999999</v>
      </c>
      <c r="E799" s="135">
        <f>'[6]1'!$D$17</f>
        <v>152.19733857</v>
      </c>
      <c r="F799" s="135">
        <f>'[6]1'!$E$17</f>
        <v>152.25054491</v>
      </c>
      <c r="G799" s="135">
        <f>'[6]1'!$F$17</f>
        <v>145.37305323000001</v>
      </c>
      <c r="H799" s="135">
        <f>'[6]1'!$G$17</f>
        <v>142.84086166</v>
      </c>
      <c r="I799" s="135">
        <f>'[6]1'!$H$17</f>
        <v>139.72230884999999</v>
      </c>
      <c r="J799" s="135">
        <f>'[6]1'!$I$17</f>
        <v>142.11257366000001</v>
      </c>
      <c r="K799" s="135">
        <f>'[6]1'!$J$17</f>
        <v>143.86187515</v>
      </c>
      <c r="L799" s="135">
        <f>'[6]1'!$K$17</f>
        <v>144.75271506999999</v>
      </c>
      <c r="M799" s="135">
        <f>'[6]1'!$L$17</f>
        <v>142.92208027000001</v>
      </c>
      <c r="N799" s="135">
        <f>'[6]1'!$M$17</f>
        <v>142.79648836000001</v>
      </c>
      <c r="O799" s="135">
        <f>'[6]1'!$N$17</f>
        <v>144.01776948</v>
      </c>
      <c r="P799" s="135">
        <f>'[6]1'!$O$17</f>
        <v>144.07934385999999</v>
      </c>
      <c r="Q799" s="135">
        <f>'[6]1'!$P$17</f>
        <v>143.27464943000001</v>
      </c>
      <c r="R799" s="135">
        <f>'[6]1'!$Q$17</f>
        <v>141.93691182000001</v>
      </c>
      <c r="S799" s="135">
        <f>'[6]1'!$R$17</f>
        <v>138.08747068</v>
      </c>
      <c r="T799" s="135">
        <f>'[6]1'!$S$17</f>
        <v>143.05832670000001</v>
      </c>
      <c r="U799" s="135">
        <f>'[6]1'!$T$17</f>
        <v>144.27788326999999</v>
      </c>
      <c r="V799" s="135">
        <f>'[6]1'!$U$17</f>
        <v>144.19811974000001</v>
      </c>
      <c r="W799" s="135">
        <f>'[6]1'!$V$17</f>
        <v>145.50262622</v>
      </c>
      <c r="X799" s="135">
        <f>'[6]1'!$W$17</f>
        <v>147.35601826000001</v>
      </c>
      <c r="Y799" s="136">
        <f>'[6]1'!$X$17</f>
        <v>153.01397711999999</v>
      </c>
    </row>
    <row r="800" spans="1:25" ht="26.25" outlineLevel="1" thickBot="1" x14ac:dyDescent="0.25">
      <c r="A800" s="8" t="s">
        <v>84</v>
      </c>
      <c r="B800" s="134">
        <v>0</v>
      </c>
      <c r="C800" s="135">
        <v>0</v>
      </c>
      <c r="D800" s="135">
        <v>0</v>
      </c>
      <c r="E800" s="135">
        <v>0</v>
      </c>
      <c r="F800" s="135">
        <v>0</v>
      </c>
      <c r="G800" s="135">
        <v>0</v>
      </c>
      <c r="H800" s="135">
        <v>0</v>
      </c>
      <c r="I800" s="135">
        <v>0</v>
      </c>
      <c r="J800" s="135">
        <v>0</v>
      </c>
      <c r="K800" s="135">
        <v>0</v>
      </c>
      <c r="L800" s="135">
        <v>0</v>
      </c>
      <c r="M800" s="135">
        <v>0</v>
      </c>
      <c r="N800" s="135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35">
        <v>0</v>
      </c>
      <c r="V800" s="135">
        <v>0</v>
      </c>
      <c r="W800" s="135">
        <v>0</v>
      </c>
      <c r="X800" s="135">
        <v>0</v>
      </c>
      <c r="Y800" s="136">
        <v>0</v>
      </c>
    </row>
    <row r="801" spans="1:25" ht="21.75" customHeight="1" thickBot="1" x14ac:dyDescent="0.25">
      <c r="A801" s="18">
        <v>18</v>
      </c>
      <c r="B801" s="131">
        <f t="shared" ref="B801:Y801" si="296">B802</f>
        <v>149.40855035000001</v>
      </c>
      <c r="C801" s="132">
        <f t="shared" si="296"/>
        <v>151.92951373</v>
      </c>
      <c r="D801" s="132">
        <f t="shared" si="296"/>
        <v>156.44804346999999</v>
      </c>
      <c r="E801" s="132">
        <f t="shared" si="296"/>
        <v>157.26545633000001</v>
      </c>
      <c r="F801" s="132">
        <f t="shared" si="296"/>
        <v>155.68777467000001</v>
      </c>
      <c r="G801" s="132">
        <f t="shared" si="296"/>
        <v>151.31874909000001</v>
      </c>
      <c r="H801" s="132">
        <f t="shared" si="296"/>
        <v>146.32539983999999</v>
      </c>
      <c r="I801" s="132">
        <f t="shared" si="296"/>
        <v>142.86901585999999</v>
      </c>
      <c r="J801" s="132">
        <f t="shared" si="296"/>
        <v>138.88623333000001</v>
      </c>
      <c r="K801" s="132">
        <f t="shared" si="296"/>
        <v>141.84573786999999</v>
      </c>
      <c r="L801" s="132">
        <f t="shared" si="296"/>
        <v>142.93576908</v>
      </c>
      <c r="M801" s="132">
        <f t="shared" si="296"/>
        <v>145.28022970999999</v>
      </c>
      <c r="N801" s="132">
        <f t="shared" si="296"/>
        <v>143.80064213</v>
      </c>
      <c r="O801" s="132">
        <f t="shared" si="296"/>
        <v>145.82689575000001</v>
      </c>
      <c r="P801" s="132">
        <f t="shared" si="296"/>
        <v>147.50425240000001</v>
      </c>
      <c r="Q801" s="132">
        <f t="shared" si="296"/>
        <v>148.00123963999999</v>
      </c>
      <c r="R801" s="132">
        <f t="shared" si="296"/>
        <v>143.36555773000001</v>
      </c>
      <c r="S801" s="132">
        <f t="shared" si="296"/>
        <v>142.11636553</v>
      </c>
      <c r="T801" s="132">
        <f t="shared" si="296"/>
        <v>142.77706398000001</v>
      </c>
      <c r="U801" s="132">
        <f t="shared" si="296"/>
        <v>141.02200391</v>
      </c>
      <c r="V801" s="132">
        <f t="shared" si="296"/>
        <v>140.29839213</v>
      </c>
      <c r="W801" s="132">
        <f t="shared" si="296"/>
        <v>142.24686969000001</v>
      </c>
      <c r="X801" s="132">
        <f t="shared" si="296"/>
        <v>144.66387073999999</v>
      </c>
      <c r="Y801" s="133">
        <f t="shared" si="296"/>
        <v>145.82700388999999</v>
      </c>
    </row>
    <row r="802" spans="1:25" ht="51.75" outlineLevel="1" thickBot="1" x14ac:dyDescent="0.25">
      <c r="A802" s="8" t="s">
        <v>88</v>
      </c>
      <c r="B802" s="134">
        <f>'[6]1'!$A$18</f>
        <v>149.40855035000001</v>
      </c>
      <c r="C802" s="135">
        <f>'[6]1'!$B$18</f>
        <v>151.92951373</v>
      </c>
      <c r="D802" s="135">
        <f>'[6]1'!$C$18</f>
        <v>156.44804346999999</v>
      </c>
      <c r="E802" s="135">
        <f>'[6]1'!$D$18</f>
        <v>157.26545633000001</v>
      </c>
      <c r="F802" s="135">
        <f>'[6]1'!$E$18</f>
        <v>155.68777467000001</v>
      </c>
      <c r="G802" s="135">
        <f>'[6]1'!$F$18</f>
        <v>151.31874909000001</v>
      </c>
      <c r="H802" s="135">
        <f>'[6]1'!$G$18</f>
        <v>146.32539983999999</v>
      </c>
      <c r="I802" s="135">
        <f>'[6]1'!$H$18</f>
        <v>142.86901585999999</v>
      </c>
      <c r="J802" s="135">
        <f>'[6]1'!$I$18</f>
        <v>138.88623333000001</v>
      </c>
      <c r="K802" s="135">
        <f>'[6]1'!$J$18</f>
        <v>141.84573786999999</v>
      </c>
      <c r="L802" s="135">
        <f>'[6]1'!$K$18</f>
        <v>142.93576908</v>
      </c>
      <c r="M802" s="135">
        <f>'[6]1'!$L$18</f>
        <v>145.28022970999999</v>
      </c>
      <c r="N802" s="135">
        <f>'[6]1'!$M$18</f>
        <v>143.80064213</v>
      </c>
      <c r="O802" s="135">
        <f>'[6]1'!$N$18</f>
        <v>145.82689575000001</v>
      </c>
      <c r="P802" s="135">
        <f>'[6]1'!$O$18</f>
        <v>147.50425240000001</v>
      </c>
      <c r="Q802" s="135">
        <f>'[6]1'!$P$18</f>
        <v>148.00123963999999</v>
      </c>
      <c r="R802" s="135">
        <f>'[6]1'!$Q$18</f>
        <v>143.36555773000001</v>
      </c>
      <c r="S802" s="135">
        <f>'[6]1'!$R$18</f>
        <v>142.11636553</v>
      </c>
      <c r="T802" s="135">
        <f>'[6]1'!$S$18</f>
        <v>142.77706398000001</v>
      </c>
      <c r="U802" s="135">
        <f>'[6]1'!$T$18</f>
        <v>141.02200391</v>
      </c>
      <c r="V802" s="135">
        <f>'[6]1'!$U$18</f>
        <v>140.29839213</v>
      </c>
      <c r="W802" s="135">
        <f>'[6]1'!$V$18</f>
        <v>142.24686969000001</v>
      </c>
      <c r="X802" s="135">
        <f>'[6]1'!$W$18</f>
        <v>144.66387073999999</v>
      </c>
      <c r="Y802" s="136">
        <f>'[6]1'!$X$18</f>
        <v>145.82700388999999</v>
      </c>
    </row>
    <row r="803" spans="1:25" ht="26.25" outlineLevel="1" thickBot="1" x14ac:dyDescent="0.25">
      <c r="A803" s="8" t="s">
        <v>84</v>
      </c>
      <c r="B803" s="134">
        <v>0</v>
      </c>
      <c r="C803" s="135">
        <v>0</v>
      </c>
      <c r="D803" s="135">
        <v>0</v>
      </c>
      <c r="E803" s="135">
        <v>0</v>
      </c>
      <c r="F803" s="135">
        <v>0</v>
      </c>
      <c r="G803" s="135">
        <v>0</v>
      </c>
      <c r="H803" s="135">
        <v>0</v>
      </c>
      <c r="I803" s="135">
        <v>0</v>
      </c>
      <c r="J803" s="135">
        <v>0</v>
      </c>
      <c r="K803" s="135">
        <v>0</v>
      </c>
      <c r="L803" s="135">
        <v>0</v>
      </c>
      <c r="M803" s="135">
        <v>0</v>
      </c>
      <c r="N803" s="135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35">
        <v>0</v>
      </c>
      <c r="V803" s="135">
        <v>0</v>
      </c>
      <c r="W803" s="135">
        <v>0</v>
      </c>
      <c r="X803" s="135">
        <v>0</v>
      </c>
      <c r="Y803" s="136">
        <v>0</v>
      </c>
    </row>
    <row r="804" spans="1:25" ht="21.75" customHeight="1" thickBot="1" x14ac:dyDescent="0.25">
      <c r="A804" s="18">
        <v>19</v>
      </c>
      <c r="B804" s="131">
        <f t="shared" ref="B804:Y804" si="297">B805</f>
        <v>152.62977857999999</v>
      </c>
      <c r="C804" s="132">
        <f t="shared" si="297"/>
        <v>155.91866332999999</v>
      </c>
      <c r="D804" s="132">
        <f t="shared" si="297"/>
        <v>158.61362428999999</v>
      </c>
      <c r="E804" s="132">
        <f t="shared" si="297"/>
        <v>159.00334910999999</v>
      </c>
      <c r="F804" s="132">
        <f t="shared" si="297"/>
        <v>157.67885430999999</v>
      </c>
      <c r="G804" s="132">
        <f t="shared" si="297"/>
        <v>152.32782563999999</v>
      </c>
      <c r="H804" s="132">
        <f t="shared" si="297"/>
        <v>147.83875916</v>
      </c>
      <c r="I804" s="132">
        <f t="shared" si="297"/>
        <v>144.32904830000001</v>
      </c>
      <c r="J804" s="132">
        <f t="shared" si="297"/>
        <v>142.02963493999999</v>
      </c>
      <c r="K804" s="132">
        <f t="shared" si="297"/>
        <v>141.94731365000001</v>
      </c>
      <c r="L804" s="132">
        <f t="shared" si="297"/>
        <v>142.81480421000001</v>
      </c>
      <c r="M804" s="132">
        <f t="shared" si="297"/>
        <v>143.71521229999999</v>
      </c>
      <c r="N804" s="132">
        <f t="shared" si="297"/>
        <v>144.11122674000001</v>
      </c>
      <c r="O804" s="132">
        <f t="shared" si="297"/>
        <v>148.67234218999999</v>
      </c>
      <c r="P804" s="132">
        <f t="shared" si="297"/>
        <v>148.97729611</v>
      </c>
      <c r="Q804" s="132">
        <f t="shared" si="297"/>
        <v>148.17865230000001</v>
      </c>
      <c r="R804" s="132">
        <f t="shared" si="297"/>
        <v>144.63951166999999</v>
      </c>
      <c r="S804" s="132">
        <f t="shared" si="297"/>
        <v>141.80249911000001</v>
      </c>
      <c r="T804" s="132">
        <f t="shared" si="297"/>
        <v>140.79320394999999</v>
      </c>
      <c r="U804" s="132">
        <f t="shared" si="297"/>
        <v>141.50000717</v>
      </c>
      <c r="V804" s="132">
        <f t="shared" si="297"/>
        <v>140.59470704</v>
      </c>
      <c r="W804" s="132">
        <f t="shared" si="297"/>
        <v>142.08960973999999</v>
      </c>
      <c r="X804" s="132">
        <f t="shared" si="297"/>
        <v>144.29584281000001</v>
      </c>
      <c r="Y804" s="133">
        <f t="shared" si="297"/>
        <v>145.48951750000001</v>
      </c>
    </row>
    <row r="805" spans="1:25" ht="51.75" outlineLevel="1" thickBot="1" x14ac:dyDescent="0.25">
      <c r="A805" s="8" t="s">
        <v>88</v>
      </c>
      <c r="B805" s="134">
        <f>'[6]1'!$A$19</f>
        <v>152.62977857999999</v>
      </c>
      <c r="C805" s="135">
        <f>'[6]1'!$B$19</f>
        <v>155.91866332999999</v>
      </c>
      <c r="D805" s="135">
        <f>'[6]1'!$C$19</f>
        <v>158.61362428999999</v>
      </c>
      <c r="E805" s="135">
        <f>'[6]1'!$D$19</f>
        <v>159.00334910999999</v>
      </c>
      <c r="F805" s="135">
        <f>'[6]1'!$E$19</f>
        <v>157.67885430999999</v>
      </c>
      <c r="G805" s="135">
        <f>'[6]1'!$F$19</f>
        <v>152.32782563999999</v>
      </c>
      <c r="H805" s="135">
        <f>'[6]1'!$G$19</f>
        <v>147.83875916</v>
      </c>
      <c r="I805" s="135">
        <f>'[6]1'!$H$19</f>
        <v>144.32904830000001</v>
      </c>
      <c r="J805" s="135">
        <f>'[6]1'!$I$19</f>
        <v>142.02963493999999</v>
      </c>
      <c r="K805" s="135">
        <f>'[6]1'!$J$19</f>
        <v>141.94731365000001</v>
      </c>
      <c r="L805" s="135">
        <f>'[6]1'!$K$19</f>
        <v>142.81480421000001</v>
      </c>
      <c r="M805" s="135">
        <f>'[6]1'!$L$19</f>
        <v>143.71521229999999</v>
      </c>
      <c r="N805" s="135">
        <f>'[6]1'!$M$19</f>
        <v>144.11122674000001</v>
      </c>
      <c r="O805" s="135">
        <f>'[6]1'!$N$19</f>
        <v>148.67234218999999</v>
      </c>
      <c r="P805" s="135">
        <f>'[6]1'!$O$19</f>
        <v>148.97729611</v>
      </c>
      <c r="Q805" s="135">
        <f>'[6]1'!$P$19</f>
        <v>148.17865230000001</v>
      </c>
      <c r="R805" s="135">
        <f>'[6]1'!$Q$19</f>
        <v>144.63951166999999</v>
      </c>
      <c r="S805" s="135">
        <f>'[6]1'!$R$19</f>
        <v>141.80249911000001</v>
      </c>
      <c r="T805" s="135">
        <f>'[6]1'!$S$19</f>
        <v>140.79320394999999</v>
      </c>
      <c r="U805" s="135">
        <f>'[6]1'!$T$19</f>
        <v>141.50000717</v>
      </c>
      <c r="V805" s="135">
        <f>'[6]1'!$U$19</f>
        <v>140.59470704</v>
      </c>
      <c r="W805" s="135">
        <f>'[6]1'!$V$19</f>
        <v>142.08960973999999</v>
      </c>
      <c r="X805" s="135">
        <f>'[6]1'!$W$19</f>
        <v>144.29584281000001</v>
      </c>
      <c r="Y805" s="136">
        <f>'[6]1'!$X$19</f>
        <v>145.48951750000001</v>
      </c>
    </row>
    <row r="806" spans="1:25" ht="26.25" outlineLevel="1" thickBot="1" x14ac:dyDescent="0.25">
      <c r="A806" s="8" t="s">
        <v>84</v>
      </c>
      <c r="B806" s="134">
        <v>0</v>
      </c>
      <c r="C806" s="135">
        <v>0</v>
      </c>
      <c r="D806" s="135">
        <v>0</v>
      </c>
      <c r="E806" s="135">
        <v>0</v>
      </c>
      <c r="F806" s="135">
        <v>0</v>
      </c>
      <c r="G806" s="135">
        <v>0</v>
      </c>
      <c r="H806" s="135">
        <v>0</v>
      </c>
      <c r="I806" s="135">
        <v>0</v>
      </c>
      <c r="J806" s="135">
        <v>0</v>
      </c>
      <c r="K806" s="135">
        <v>0</v>
      </c>
      <c r="L806" s="135">
        <v>0</v>
      </c>
      <c r="M806" s="135">
        <v>0</v>
      </c>
      <c r="N806" s="135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35">
        <v>0</v>
      </c>
      <c r="V806" s="135">
        <v>0</v>
      </c>
      <c r="W806" s="135">
        <v>0</v>
      </c>
      <c r="X806" s="135">
        <v>0</v>
      </c>
      <c r="Y806" s="136">
        <v>0</v>
      </c>
    </row>
    <row r="807" spans="1:25" ht="21.75" customHeight="1" thickBot="1" x14ac:dyDescent="0.25">
      <c r="A807" s="18">
        <v>20</v>
      </c>
      <c r="B807" s="131">
        <f t="shared" ref="B807:Y807" si="298">B808</f>
        <v>149.32863649000001</v>
      </c>
      <c r="C807" s="132">
        <f t="shared" si="298"/>
        <v>150.03041146000001</v>
      </c>
      <c r="D807" s="132">
        <f t="shared" si="298"/>
        <v>155.75941097</v>
      </c>
      <c r="E807" s="132">
        <f t="shared" si="298"/>
        <v>157.68839919000001</v>
      </c>
      <c r="F807" s="132">
        <f t="shared" si="298"/>
        <v>156.62010850999999</v>
      </c>
      <c r="G807" s="132">
        <f t="shared" si="298"/>
        <v>153.88696898000001</v>
      </c>
      <c r="H807" s="132">
        <f t="shared" si="298"/>
        <v>147.14101650999999</v>
      </c>
      <c r="I807" s="132">
        <f t="shared" si="298"/>
        <v>143.82984644999999</v>
      </c>
      <c r="J807" s="132">
        <f t="shared" si="298"/>
        <v>142.18145878999999</v>
      </c>
      <c r="K807" s="132">
        <f t="shared" si="298"/>
        <v>141.697924</v>
      </c>
      <c r="L807" s="132">
        <f t="shared" si="298"/>
        <v>141.81871518</v>
      </c>
      <c r="M807" s="132">
        <f t="shared" si="298"/>
        <v>142.45610241</v>
      </c>
      <c r="N807" s="132">
        <f t="shared" si="298"/>
        <v>145.83145354000001</v>
      </c>
      <c r="O807" s="132">
        <f t="shared" si="298"/>
        <v>148.43204001000001</v>
      </c>
      <c r="P807" s="132">
        <f t="shared" si="298"/>
        <v>148.16951512</v>
      </c>
      <c r="Q807" s="132">
        <f t="shared" si="298"/>
        <v>146.72210785999999</v>
      </c>
      <c r="R807" s="132">
        <f t="shared" si="298"/>
        <v>143.4102594</v>
      </c>
      <c r="S807" s="132">
        <f t="shared" si="298"/>
        <v>140.46524220000001</v>
      </c>
      <c r="T807" s="132">
        <f t="shared" si="298"/>
        <v>139.62863601999999</v>
      </c>
      <c r="U807" s="132">
        <f t="shared" si="298"/>
        <v>141.57782305000001</v>
      </c>
      <c r="V807" s="132">
        <f t="shared" si="298"/>
        <v>142.69577960000001</v>
      </c>
      <c r="W807" s="132">
        <f t="shared" si="298"/>
        <v>144.72285239999999</v>
      </c>
      <c r="X807" s="132">
        <f t="shared" si="298"/>
        <v>147.88754076000001</v>
      </c>
      <c r="Y807" s="133">
        <f t="shared" si="298"/>
        <v>151.94236889999999</v>
      </c>
    </row>
    <row r="808" spans="1:25" ht="51.75" outlineLevel="1" thickBot="1" x14ac:dyDescent="0.25">
      <c r="A808" s="8" t="s">
        <v>88</v>
      </c>
      <c r="B808" s="134">
        <f>'[6]1'!$A$20</f>
        <v>149.32863649000001</v>
      </c>
      <c r="C808" s="135">
        <f>'[6]1'!$B$20</f>
        <v>150.03041146000001</v>
      </c>
      <c r="D808" s="135">
        <f>'[6]1'!$C$20</f>
        <v>155.75941097</v>
      </c>
      <c r="E808" s="135">
        <f>'[6]1'!$D$20</f>
        <v>157.68839919000001</v>
      </c>
      <c r="F808" s="135">
        <f>'[6]1'!$E$20</f>
        <v>156.62010850999999</v>
      </c>
      <c r="G808" s="135">
        <f>'[6]1'!$F$20</f>
        <v>153.88696898000001</v>
      </c>
      <c r="H808" s="135">
        <f>'[6]1'!$G$20</f>
        <v>147.14101650999999</v>
      </c>
      <c r="I808" s="135">
        <f>'[6]1'!$H$20</f>
        <v>143.82984644999999</v>
      </c>
      <c r="J808" s="135">
        <f>'[6]1'!$I$20</f>
        <v>142.18145878999999</v>
      </c>
      <c r="K808" s="135">
        <f>'[6]1'!$J$20</f>
        <v>141.697924</v>
      </c>
      <c r="L808" s="135">
        <f>'[6]1'!$K$20</f>
        <v>141.81871518</v>
      </c>
      <c r="M808" s="135">
        <f>'[6]1'!$L$20</f>
        <v>142.45610241</v>
      </c>
      <c r="N808" s="135">
        <f>'[6]1'!$M$20</f>
        <v>145.83145354000001</v>
      </c>
      <c r="O808" s="135">
        <f>'[6]1'!$N$20</f>
        <v>148.43204001000001</v>
      </c>
      <c r="P808" s="135">
        <f>'[6]1'!$O$20</f>
        <v>148.16951512</v>
      </c>
      <c r="Q808" s="135">
        <f>'[6]1'!$P$20</f>
        <v>146.72210785999999</v>
      </c>
      <c r="R808" s="135">
        <f>'[6]1'!$Q$20</f>
        <v>143.4102594</v>
      </c>
      <c r="S808" s="135">
        <f>'[6]1'!$R$20</f>
        <v>140.46524220000001</v>
      </c>
      <c r="T808" s="135">
        <f>'[6]1'!$S$20</f>
        <v>139.62863601999999</v>
      </c>
      <c r="U808" s="135">
        <f>'[6]1'!$T$20</f>
        <v>141.57782305000001</v>
      </c>
      <c r="V808" s="135">
        <f>'[6]1'!$U$20</f>
        <v>142.69577960000001</v>
      </c>
      <c r="W808" s="135">
        <f>'[6]1'!$V$20</f>
        <v>144.72285239999999</v>
      </c>
      <c r="X808" s="135">
        <f>'[6]1'!$W$20</f>
        <v>147.88754076000001</v>
      </c>
      <c r="Y808" s="136">
        <f>'[6]1'!$X$20</f>
        <v>151.94236889999999</v>
      </c>
    </row>
    <row r="809" spans="1:25" ht="26.25" outlineLevel="1" thickBot="1" x14ac:dyDescent="0.25">
      <c r="A809" s="8" t="s">
        <v>84</v>
      </c>
      <c r="B809" s="134">
        <v>0</v>
      </c>
      <c r="C809" s="135">
        <v>0</v>
      </c>
      <c r="D809" s="135">
        <v>0</v>
      </c>
      <c r="E809" s="135">
        <v>0</v>
      </c>
      <c r="F809" s="135">
        <v>0</v>
      </c>
      <c r="G809" s="135">
        <v>0</v>
      </c>
      <c r="H809" s="135">
        <v>0</v>
      </c>
      <c r="I809" s="135">
        <v>0</v>
      </c>
      <c r="J809" s="135">
        <v>0</v>
      </c>
      <c r="K809" s="135">
        <v>0</v>
      </c>
      <c r="L809" s="135">
        <v>0</v>
      </c>
      <c r="M809" s="135">
        <v>0</v>
      </c>
      <c r="N809" s="135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35">
        <v>0</v>
      </c>
      <c r="V809" s="135">
        <v>0</v>
      </c>
      <c r="W809" s="135">
        <v>0</v>
      </c>
      <c r="X809" s="135">
        <v>0</v>
      </c>
      <c r="Y809" s="136">
        <v>0</v>
      </c>
    </row>
    <row r="810" spans="1:25" ht="21.75" customHeight="1" thickBot="1" x14ac:dyDescent="0.25">
      <c r="A810" s="18">
        <v>21</v>
      </c>
      <c r="B810" s="131">
        <f t="shared" ref="B810:Y810" si="299">B811</f>
        <v>149.29389097000001</v>
      </c>
      <c r="C810" s="132">
        <f t="shared" si="299"/>
        <v>148.95016939999999</v>
      </c>
      <c r="D810" s="132">
        <f t="shared" si="299"/>
        <v>151.95768477999999</v>
      </c>
      <c r="E810" s="132">
        <f t="shared" si="299"/>
        <v>151.62190006</v>
      </c>
      <c r="F810" s="132">
        <f t="shared" si="299"/>
        <v>150.54034775</v>
      </c>
      <c r="G810" s="132">
        <f t="shared" si="299"/>
        <v>149.37448667000001</v>
      </c>
      <c r="H810" s="132">
        <f t="shared" si="299"/>
        <v>144.08732706999999</v>
      </c>
      <c r="I810" s="132">
        <f t="shared" si="299"/>
        <v>145.03373524</v>
      </c>
      <c r="J810" s="132">
        <f t="shared" si="299"/>
        <v>144.67025598000001</v>
      </c>
      <c r="K810" s="132">
        <f t="shared" si="299"/>
        <v>140.76625772</v>
      </c>
      <c r="L810" s="132">
        <f t="shared" si="299"/>
        <v>140.79759078000001</v>
      </c>
      <c r="M810" s="132">
        <f t="shared" si="299"/>
        <v>143.90780319999999</v>
      </c>
      <c r="N810" s="132">
        <f t="shared" si="299"/>
        <v>146.74838183</v>
      </c>
      <c r="O810" s="132">
        <f t="shared" si="299"/>
        <v>151.30613301</v>
      </c>
      <c r="P810" s="132">
        <f t="shared" si="299"/>
        <v>150.88170793</v>
      </c>
      <c r="Q810" s="132">
        <f t="shared" si="299"/>
        <v>150.11462936000001</v>
      </c>
      <c r="R810" s="132">
        <f t="shared" si="299"/>
        <v>146.71050708999999</v>
      </c>
      <c r="S810" s="132">
        <f t="shared" si="299"/>
        <v>141.94141521</v>
      </c>
      <c r="T810" s="132">
        <f t="shared" si="299"/>
        <v>140.28078891999999</v>
      </c>
      <c r="U810" s="132">
        <f t="shared" si="299"/>
        <v>141.63941756</v>
      </c>
      <c r="V810" s="132">
        <f t="shared" si="299"/>
        <v>142.57976557000001</v>
      </c>
      <c r="W810" s="132">
        <f t="shared" si="299"/>
        <v>145.06403506000001</v>
      </c>
      <c r="X810" s="132">
        <f t="shared" si="299"/>
        <v>148.06077336999999</v>
      </c>
      <c r="Y810" s="133">
        <f t="shared" si="299"/>
        <v>152.78394634</v>
      </c>
    </row>
    <row r="811" spans="1:25" ht="51.75" outlineLevel="1" thickBot="1" x14ac:dyDescent="0.25">
      <c r="A811" s="8" t="s">
        <v>88</v>
      </c>
      <c r="B811" s="134">
        <f>'[6]1'!$A$21</f>
        <v>149.29389097000001</v>
      </c>
      <c r="C811" s="135">
        <f>'[6]1'!$B$21</f>
        <v>148.95016939999999</v>
      </c>
      <c r="D811" s="135">
        <f>'[6]1'!$C$21</f>
        <v>151.95768477999999</v>
      </c>
      <c r="E811" s="135">
        <f>'[6]1'!$D$21</f>
        <v>151.62190006</v>
      </c>
      <c r="F811" s="135">
        <f>'[6]1'!$E$21</f>
        <v>150.54034775</v>
      </c>
      <c r="G811" s="135">
        <f>'[6]1'!$F$21</f>
        <v>149.37448667000001</v>
      </c>
      <c r="H811" s="135">
        <f>'[6]1'!$G$21</f>
        <v>144.08732706999999</v>
      </c>
      <c r="I811" s="135">
        <f>'[6]1'!$H$21</f>
        <v>145.03373524</v>
      </c>
      <c r="J811" s="135">
        <f>'[6]1'!$I$21</f>
        <v>144.67025598000001</v>
      </c>
      <c r="K811" s="135">
        <f>'[6]1'!$J$21</f>
        <v>140.76625772</v>
      </c>
      <c r="L811" s="135">
        <f>'[6]1'!$K$21</f>
        <v>140.79759078000001</v>
      </c>
      <c r="M811" s="135">
        <f>'[6]1'!$L$21</f>
        <v>143.90780319999999</v>
      </c>
      <c r="N811" s="135">
        <f>'[6]1'!$M$21</f>
        <v>146.74838183</v>
      </c>
      <c r="O811" s="135">
        <f>'[6]1'!$N$21</f>
        <v>151.30613301</v>
      </c>
      <c r="P811" s="135">
        <f>'[6]1'!$O$21</f>
        <v>150.88170793</v>
      </c>
      <c r="Q811" s="135">
        <f>'[6]1'!$P$21</f>
        <v>150.11462936000001</v>
      </c>
      <c r="R811" s="135">
        <f>'[6]1'!$Q$21</f>
        <v>146.71050708999999</v>
      </c>
      <c r="S811" s="135">
        <f>'[6]1'!$R$21</f>
        <v>141.94141521</v>
      </c>
      <c r="T811" s="135">
        <f>'[6]1'!$S$21</f>
        <v>140.28078891999999</v>
      </c>
      <c r="U811" s="135">
        <f>'[6]1'!$T$21</f>
        <v>141.63941756</v>
      </c>
      <c r="V811" s="135">
        <f>'[6]1'!$U$21</f>
        <v>142.57976557000001</v>
      </c>
      <c r="W811" s="135">
        <f>'[6]1'!$V$21</f>
        <v>145.06403506000001</v>
      </c>
      <c r="X811" s="135">
        <f>'[6]1'!$W$21</f>
        <v>148.06077336999999</v>
      </c>
      <c r="Y811" s="136">
        <f>'[6]1'!$X$21</f>
        <v>152.78394634</v>
      </c>
    </row>
    <row r="812" spans="1:25" ht="26.25" outlineLevel="1" thickBot="1" x14ac:dyDescent="0.25">
      <c r="A812" s="8" t="s">
        <v>84</v>
      </c>
      <c r="B812" s="134">
        <v>0</v>
      </c>
      <c r="C812" s="135">
        <v>0</v>
      </c>
      <c r="D812" s="135">
        <v>0</v>
      </c>
      <c r="E812" s="135">
        <v>0</v>
      </c>
      <c r="F812" s="135">
        <v>0</v>
      </c>
      <c r="G812" s="135">
        <v>0</v>
      </c>
      <c r="H812" s="135">
        <v>0</v>
      </c>
      <c r="I812" s="135">
        <v>0</v>
      </c>
      <c r="J812" s="135">
        <v>0</v>
      </c>
      <c r="K812" s="135">
        <v>0</v>
      </c>
      <c r="L812" s="135">
        <v>0</v>
      </c>
      <c r="M812" s="135">
        <v>0</v>
      </c>
      <c r="N812" s="135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35">
        <v>0</v>
      </c>
      <c r="V812" s="135">
        <v>0</v>
      </c>
      <c r="W812" s="135">
        <v>0</v>
      </c>
      <c r="X812" s="135">
        <v>0</v>
      </c>
      <c r="Y812" s="136">
        <v>0</v>
      </c>
    </row>
    <row r="813" spans="1:25" ht="21.75" customHeight="1" thickBot="1" x14ac:dyDescent="0.25">
      <c r="A813" s="18">
        <v>22</v>
      </c>
      <c r="B813" s="131">
        <f t="shared" ref="B813:Y813" si="300">B814</f>
        <v>155.60429217000001</v>
      </c>
      <c r="C813" s="132">
        <f t="shared" si="300"/>
        <v>156.42689451999999</v>
      </c>
      <c r="D813" s="132">
        <f t="shared" si="300"/>
        <v>159.95516383</v>
      </c>
      <c r="E813" s="132">
        <f t="shared" si="300"/>
        <v>160.595913</v>
      </c>
      <c r="F813" s="132">
        <f t="shared" si="300"/>
        <v>159.92598903000001</v>
      </c>
      <c r="G813" s="132">
        <f t="shared" si="300"/>
        <v>158.41294904</v>
      </c>
      <c r="H813" s="132">
        <f t="shared" si="300"/>
        <v>150.80313644</v>
      </c>
      <c r="I813" s="132">
        <f t="shared" si="300"/>
        <v>147.95887679000001</v>
      </c>
      <c r="J813" s="132">
        <f t="shared" si="300"/>
        <v>142.63782932999999</v>
      </c>
      <c r="K813" s="132">
        <f t="shared" si="300"/>
        <v>140.59545524000001</v>
      </c>
      <c r="L813" s="132">
        <f t="shared" si="300"/>
        <v>141.21662018999999</v>
      </c>
      <c r="M813" s="132">
        <f t="shared" si="300"/>
        <v>141.68155503</v>
      </c>
      <c r="N813" s="132">
        <f t="shared" si="300"/>
        <v>143.90390207999999</v>
      </c>
      <c r="O813" s="132">
        <f t="shared" si="300"/>
        <v>149.82543480999999</v>
      </c>
      <c r="P813" s="132">
        <f t="shared" si="300"/>
        <v>150.86226604999999</v>
      </c>
      <c r="Q813" s="132">
        <f t="shared" si="300"/>
        <v>150.29633017</v>
      </c>
      <c r="R813" s="132">
        <f t="shared" si="300"/>
        <v>146.68969791999999</v>
      </c>
      <c r="S813" s="132">
        <f t="shared" si="300"/>
        <v>140.91565347</v>
      </c>
      <c r="T813" s="132">
        <f t="shared" si="300"/>
        <v>140.40092573999999</v>
      </c>
      <c r="U813" s="132">
        <f t="shared" si="300"/>
        <v>142.10850490999999</v>
      </c>
      <c r="V813" s="132">
        <f t="shared" si="300"/>
        <v>143.07172154</v>
      </c>
      <c r="W813" s="132">
        <f t="shared" si="300"/>
        <v>144.40003265999999</v>
      </c>
      <c r="X813" s="132">
        <f t="shared" si="300"/>
        <v>148.59467773</v>
      </c>
      <c r="Y813" s="133">
        <f t="shared" si="300"/>
        <v>152.44324159000001</v>
      </c>
    </row>
    <row r="814" spans="1:25" ht="51.75" outlineLevel="1" thickBot="1" x14ac:dyDescent="0.25">
      <c r="A814" s="8" t="s">
        <v>88</v>
      </c>
      <c r="B814" s="134">
        <f>'[6]1'!$A$22</f>
        <v>155.60429217000001</v>
      </c>
      <c r="C814" s="135">
        <f>'[6]1'!$B$22</f>
        <v>156.42689451999999</v>
      </c>
      <c r="D814" s="135">
        <f>'[6]1'!$C$22</f>
        <v>159.95516383</v>
      </c>
      <c r="E814" s="135">
        <f>'[6]1'!$D$22</f>
        <v>160.595913</v>
      </c>
      <c r="F814" s="135">
        <f>'[6]1'!$E$22</f>
        <v>159.92598903000001</v>
      </c>
      <c r="G814" s="135">
        <f>'[6]1'!$F$22</f>
        <v>158.41294904</v>
      </c>
      <c r="H814" s="135">
        <f>'[6]1'!$G$22</f>
        <v>150.80313644</v>
      </c>
      <c r="I814" s="135">
        <f>'[6]1'!$H$22</f>
        <v>147.95887679000001</v>
      </c>
      <c r="J814" s="135">
        <f>'[6]1'!$I$22</f>
        <v>142.63782932999999</v>
      </c>
      <c r="K814" s="135">
        <f>'[6]1'!$J$22</f>
        <v>140.59545524000001</v>
      </c>
      <c r="L814" s="135">
        <f>'[6]1'!$K$22</f>
        <v>141.21662018999999</v>
      </c>
      <c r="M814" s="135">
        <f>'[6]1'!$L$22</f>
        <v>141.68155503</v>
      </c>
      <c r="N814" s="135">
        <f>'[6]1'!$M$22</f>
        <v>143.90390207999999</v>
      </c>
      <c r="O814" s="135">
        <f>'[6]1'!$N$22</f>
        <v>149.82543480999999</v>
      </c>
      <c r="P814" s="135">
        <f>'[6]1'!$O$22</f>
        <v>150.86226604999999</v>
      </c>
      <c r="Q814" s="135">
        <f>'[6]1'!$P$22</f>
        <v>150.29633017</v>
      </c>
      <c r="R814" s="135">
        <f>'[6]1'!$Q$22</f>
        <v>146.68969791999999</v>
      </c>
      <c r="S814" s="135">
        <f>'[6]1'!$R$22</f>
        <v>140.91565347</v>
      </c>
      <c r="T814" s="135">
        <f>'[6]1'!$S$22</f>
        <v>140.40092573999999</v>
      </c>
      <c r="U814" s="135">
        <f>'[6]1'!$T$22</f>
        <v>142.10850490999999</v>
      </c>
      <c r="V814" s="135">
        <f>'[6]1'!$U$22</f>
        <v>143.07172154</v>
      </c>
      <c r="W814" s="135">
        <f>'[6]1'!$V$22</f>
        <v>144.40003265999999</v>
      </c>
      <c r="X814" s="135">
        <f>'[6]1'!$W$22</f>
        <v>148.59467773</v>
      </c>
      <c r="Y814" s="136">
        <f>'[6]1'!$X$22</f>
        <v>152.44324159000001</v>
      </c>
    </row>
    <row r="815" spans="1:25" ht="26.25" outlineLevel="1" thickBot="1" x14ac:dyDescent="0.25">
      <c r="A815" s="8" t="s">
        <v>84</v>
      </c>
      <c r="B815" s="134">
        <v>0</v>
      </c>
      <c r="C815" s="135">
        <v>0</v>
      </c>
      <c r="D815" s="135">
        <v>0</v>
      </c>
      <c r="E815" s="135">
        <v>0</v>
      </c>
      <c r="F815" s="135">
        <v>0</v>
      </c>
      <c r="G815" s="135">
        <v>0</v>
      </c>
      <c r="H815" s="135">
        <v>0</v>
      </c>
      <c r="I815" s="135">
        <v>0</v>
      </c>
      <c r="J815" s="135">
        <v>0</v>
      </c>
      <c r="K815" s="135">
        <v>0</v>
      </c>
      <c r="L815" s="135">
        <v>0</v>
      </c>
      <c r="M815" s="135">
        <v>0</v>
      </c>
      <c r="N815" s="135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35">
        <v>0</v>
      </c>
      <c r="V815" s="135">
        <v>0</v>
      </c>
      <c r="W815" s="135">
        <v>0</v>
      </c>
      <c r="X815" s="135">
        <v>0</v>
      </c>
      <c r="Y815" s="136">
        <v>0</v>
      </c>
    </row>
    <row r="816" spans="1:25" ht="21.75" customHeight="1" thickBot="1" x14ac:dyDescent="0.25">
      <c r="A816" s="18">
        <v>23</v>
      </c>
      <c r="B816" s="131">
        <f t="shared" ref="B816:Y816" si="301">B817</f>
        <v>157.15699932999999</v>
      </c>
      <c r="C816" s="132">
        <f t="shared" si="301"/>
        <v>159.61857086000001</v>
      </c>
      <c r="D816" s="132">
        <f t="shared" si="301"/>
        <v>160.94293248</v>
      </c>
      <c r="E816" s="132">
        <f t="shared" si="301"/>
        <v>160.80382130999999</v>
      </c>
      <c r="F816" s="132">
        <f t="shared" si="301"/>
        <v>162.32464343999999</v>
      </c>
      <c r="G816" s="132">
        <f t="shared" si="301"/>
        <v>160.70978435999999</v>
      </c>
      <c r="H816" s="132">
        <f t="shared" si="301"/>
        <v>155.89875974</v>
      </c>
      <c r="I816" s="132">
        <f t="shared" si="301"/>
        <v>154.32336114</v>
      </c>
      <c r="J816" s="132">
        <f t="shared" si="301"/>
        <v>146.70906848000001</v>
      </c>
      <c r="K816" s="132">
        <f t="shared" si="301"/>
        <v>144.6623012</v>
      </c>
      <c r="L816" s="132">
        <f t="shared" si="301"/>
        <v>146.23577544</v>
      </c>
      <c r="M816" s="132">
        <f t="shared" si="301"/>
        <v>145.51896391</v>
      </c>
      <c r="N816" s="132">
        <f t="shared" si="301"/>
        <v>150.41913676999999</v>
      </c>
      <c r="O816" s="132">
        <f t="shared" si="301"/>
        <v>155.34839862000001</v>
      </c>
      <c r="P816" s="132">
        <f t="shared" si="301"/>
        <v>154.96563180999999</v>
      </c>
      <c r="Q816" s="132">
        <f t="shared" si="301"/>
        <v>155.73128306999999</v>
      </c>
      <c r="R816" s="132">
        <f t="shared" si="301"/>
        <v>153.58387454000001</v>
      </c>
      <c r="S816" s="132">
        <f t="shared" si="301"/>
        <v>145.88627292000001</v>
      </c>
      <c r="T816" s="132">
        <f t="shared" si="301"/>
        <v>143.77740688</v>
      </c>
      <c r="U816" s="132">
        <f t="shared" si="301"/>
        <v>146.35668072000001</v>
      </c>
      <c r="V816" s="132">
        <f t="shared" si="301"/>
        <v>149.52141129</v>
      </c>
      <c r="W816" s="132">
        <f t="shared" si="301"/>
        <v>150.32388961000001</v>
      </c>
      <c r="X816" s="132">
        <f t="shared" si="301"/>
        <v>154.7601282</v>
      </c>
      <c r="Y816" s="133">
        <f t="shared" si="301"/>
        <v>157.96980142000001</v>
      </c>
    </row>
    <row r="817" spans="1:25" ht="51.75" outlineLevel="1" thickBot="1" x14ac:dyDescent="0.25">
      <c r="A817" s="8" t="s">
        <v>88</v>
      </c>
      <c r="B817" s="134">
        <f>'[6]1'!$A$23</f>
        <v>157.15699932999999</v>
      </c>
      <c r="C817" s="135">
        <f>'[6]1'!$B$23</f>
        <v>159.61857086000001</v>
      </c>
      <c r="D817" s="135">
        <f>'[6]1'!$C$23</f>
        <v>160.94293248</v>
      </c>
      <c r="E817" s="135">
        <f>'[6]1'!$D$23</f>
        <v>160.80382130999999</v>
      </c>
      <c r="F817" s="135">
        <f>'[6]1'!$E$23</f>
        <v>162.32464343999999</v>
      </c>
      <c r="G817" s="135">
        <f>'[6]1'!$F$23</f>
        <v>160.70978435999999</v>
      </c>
      <c r="H817" s="135">
        <f>'[6]1'!$G$23</f>
        <v>155.89875974</v>
      </c>
      <c r="I817" s="135">
        <f>'[6]1'!$H$23</f>
        <v>154.32336114</v>
      </c>
      <c r="J817" s="135">
        <f>'[6]1'!$I$23</f>
        <v>146.70906848000001</v>
      </c>
      <c r="K817" s="135">
        <f>'[6]1'!$J$23</f>
        <v>144.6623012</v>
      </c>
      <c r="L817" s="135">
        <f>'[6]1'!$K$23</f>
        <v>146.23577544</v>
      </c>
      <c r="M817" s="135">
        <f>'[6]1'!$L$23</f>
        <v>145.51896391</v>
      </c>
      <c r="N817" s="135">
        <f>'[6]1'!$M$23</f>
        <v>150.41913676999999</v>
      </c>
      <c r="O817" s="135">
        <f>'[6]1'!$N$23</f>
        <v>155.34839862000001</v>
      </c>
      <c r="P817" s="135">
        <f>'[6]1'!$O$23</f>
        <v>154.96563180999999</v>
      </c>
      <c r="Q817" s="135">
        <f>'[6]1'!$P$23</f>
        <v>155.73128306999999</v>
      </c>
      <c r="R817" s="135">
        <f>'[6]1'!$Q$23</f>
        <v>153.58387454000001</v>
      </c>
      <c r="S817" s="135">
        <f>'[6]1'!$R$23</f>
        <v>145.88627292000001</v>
      </c>
      <c r="T817" s="135">
        <f>'[6]1'!$S$23</f>
        <v>143.77740688</v>
      </c>
      <c r="U817" s="135">
        <f>'[6]1'!$T$23</f>
        <v>146.35668072000001</v>
      </c>
      <c r="V817" s="135">
        <f>'[6]1'!$U$23</f>
        <v>149.52141129</v>
      </c>
      <c r="W817" s="135">
        <f>'[6]1'!$V$23</f>
        <v>150.32388961000001</v>
      </c>
      <c r="X817" s="135">
        <f>'[6]1'!$W$23</f>
        <v>154.7601282</v>
      </c>
      <c r="Y817" s="136">
        <f>'[6]1'!$X$23</f>
        <v>157.96980142000001</v>
      </c>
    </row>
    <row r="818" spans="1:25" ht="26.25" outlineLevel="1" thickBot="1" x14ac:dyDescent="0.25">
      <c r="A818" s="8" t="s">
        <v>84</v>
      </c>
      <c r="B818" s="134">
        <v>0</v>
      </c>
      <c r="C818" s="135">
        <v>0</v>
      </c>
      <c r="D818" s="135">
        <v>0</v>
      </c>
      <c r="E818" s="135">
        <v>0</v>
      </c>
      <c r="F818" s="135">
        <v>0</v>
      </c>
      <c r="G818" s="135">
        <v>0</v>
      </c>
      <c r="H818" s="135">
        <v>0</v>
      </c>
      <c r="I818" s="135">
        <v>0</v>
      </c>
      <c r="J818" s="135">
        <v>0</v>
      </c>
      <c r="K818" s="135">
        <v>0</v>
      </c>
      <c r="L818" s="135">
        <v>0</v>
      </c>
      <c r="M818" s="135">
        <v>0</v>
      </c>
      <c r="N818" s="135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35">
        <v>0</v>
      </c>
      <c r="V818" s="135">
        <v>0</v>
      </c>
      <c r="W818" s="135">
        <v>0</v>
      </c>
      <c r="X818" s="135">
        <v>0</v>
      </c>
      <c r="Y818" s="136">
        <v>0</v>
      </c>
    </row>
    <row r="819" spans="1:25" ht="21.75" customHeight="1" thickBot="1" x14ac:dyDescent="0.25">
      <c r="A819" s="18">
        <v>24</v>
      </c>
      <c r="B819" s="131">
        <f t="shared" ref="B819:Y819" si="302">B820</f>
        <v>162.33665309</v>
      </c>
      <c r="C819" s="132">
        <f t="shared" si="302"/>
        <v>160.58288060000001</v>
      </c>
      <c r="D819" s="132">
        <f t="shared" si="302"/>
        <v>160.26331741000001</v>
      </c>
      <c r="E819" s="132">
        <f t="shared" si="302"/>
        <v>160.22088847000001</v>
      </c>
      <c r="F819" s="132">
        <f t="shared" si="302"/>
        <v>159.36186777</v>
      </c>
      <c r="G819" s="132">
        <f t="shared" si="302"/>
        <v>154.90505375000001</v>
      </c>
      <c r="H819" s="132">
        <f t="shared" si="302"/>
        <v>147.24307973000001</v>
      </c>
      <c r="I819" s="132">
        <f t="shared" si="302"/>
        <v>146.84571154</v>
      </c>
      <c r="J819" s="132">
        <f t="shared" si="302"/>
        <v>145.65189036999999</v>
      </c>
      <c r="K819" s="132">
        <f t="shared" si="302"/>
        <v>146.58500008999999</v>
      </c>
      <c r="L819" s="132">
        <f t="shared" si="302"/>
        <v>148.18240782000001</v>
      </c>
      <c r="M819" s="132">
        <f t="shared" si="302"/>
        <v>149.48966164000001</v>
      </c>
      <c r="N819" s="132">
        <f t="shared" si="302"/>
        <v>151.44089086</v>
      </c>
      <c r="O819" s="132">
        <f t="shared" si="302"/>
        <v>156.34222578000001</v>
      </c>
      <c r="P819" s="132">
        <f t="shared" si="302"/>
        <v>156.76620449999999</v>
      </c>
      <c r="Q819" s="132">
        <f t="shared" si="302"/>
        <v>157.52674816000001</v>
      </c>
      <c r="R819" s="132">
        <f t="shared" si="302"/>
        <v>152.5222109</v>
      </c>
      <c r="S819" s="132">
        <f t="shared" si="302"/>
        <v>146.69141313</v>
      </c>
      <c r="T819" s="132">
        <f t="shared" si="302"/>
        <v>146.16877958000001</v>
      </c>
      <c r="U819" s="132">
        <f t="shared" si="302"/>
        <v>147.24918285999999</v>
      </c>
      <c r="V819" s="132">
        <f t="shared" si="302"/>
        <v>149.35314600999999</v>
      </c>
      <c r="W819" s="132">
        <f t="shared" si="302"/>
        <v>150.64022542000001</v>
      </c>
      <c r="X819" s="132">
        <f t="shared" si="302"/>
        <v>153.67132153</v>
      </c>
      <c r="Y819" s="133">
        <f t="shared" si="302"/>
        <v>156.57175103</v>
      </c>
    </row>
    <row r="820" spans="1:25" ht="51.75" outlineLevel="1" thickBot="1" x14ac:dyDescent="0.25">
      <c r="A820" s="8" t="s">
        <v>88</v>
      </c>
      <c r="B820" s="134">
        <f>'[6]1'!$A$24</f>
        <v>162.33665309</v>
      </c>
      <c r="C820" s="135">
        <f>'[6]1'!$B$24</f>
        <v>160.58288060000001</v>
      </c>
      <c r="D820" s="135">
        <f>'[6]1'!$C$24</f>
        <v>160.26331741000001</v>
      </c>
      <c r="E820" s="135">
        <f>'[6]1'!$D$24</f>
        <v>160.22088847000001</v>
      </c>
      <c r="F820" s="135">
        <f>'[6]1'!$E$24</f>
        <v>159.36186777</v>
      </c>
      <c r="G820" s="135">
        <f>'[6]1'!$F$24</f>
        <v>154.90505375000001</v>
      </c>
      <c r="H820" s="135">
        <f>'[6]1'!$G$24</f>
        <v>147.24307973000001</v>
      </c>
      <c r="I820" s="135">
        <f>'[6]1'!$H$24</f>
        <v>146.84571154</v>
      </c>
      <c r="J820" s="135">
        <f>'[6]1'!$I$24</f>
        <v>145.65189036999999</v>
      </c>
      <c r="K820" s="135">
        <f>'[6]1'!$J$24</f>
        <v>146.58500008999999</v>
      </c>
      <c r="L820" s="135">
        <f>'[6]1'!$K$24</f>
        <v>148.18240782000001</v>
      </c>
      <c r="M820" s="135">
        <f>'[6]1'!$L$24</f>
        <v>149.48966164000001</v>
      </c>
      <c r="N820" s="135">
        <f>'[6]1'!$M$24</f>
        <v>151.44089086</v>
      </c>
      <c r="O820" s="135">
        <f>'[6]1'!$N$24</f>
        <v>156.34222578000001</v>
      </c>
      <c r="P820" s="135">
        <f>'[6]1'!$O$24</f>
        <v>156.76620449999999</v>
      </c>
      <c r="Q820" s="135">
        <f>'[6]1'!$P$24</f>
        <v>157.52674816000001</v>
      </c>
      <c r="R820" s="135">
        <f>'[6]1'!$Q$24</f>
        <v>152.5222109</v>
      </c>
      <c r="S820" s="135">
        <f>'[6]1'!$R$24</f>
        <v>146.69141313</v>
      </c>
      <c r="T820" s="135">
        <f>'[6]1'!$S$24</f>
        <v>146.16877958000001</v>
      </c>
      <c r="U820" s="135">
        <f>'[6]1'!$T$24</f>
        <v>147.24918285999999</v>
      </c>
      <c r="V820" s="135">
        <f>'[6]1'!$U$24</f>
        <v>149.35314600999999</v>
      </c>
      <c r="W820" s="135">
        <f>'[6]1'!$V$24</f>
        <v>150.64022542000001</v>
      </c>
      <c r="X820" s="135">
        <f>'[6]1'!$W$24</f>
        <v>153.67132153</v>
      </c>
      <c r="Y820" s="136">
        <f>'[6]1'!$X$24</f>
        <v>156.57175103</v>
      </c>
    </row>
    <row r="821" spans="1:25" ht="26.25" outlineLevel="1" thickBot="1" x14ac:dyDescent="0.25">
      <c r="A821" s="8" t="s">
        <v>84</v>
      </c>
      <c r="B821" s="134">
        <v>0</v>
      </c>
      <c r="C821" s="135">
        <v>0</v>
      </c>
      <c r="D821" s="135">
        <v>0</v>
      </c>
      <c r="E821" s="135">
        <v>0</v>
      </c>
      <c r="F821" s="135">
        <v>0</v>
      </c>
      <c r="G821" s="135">
        <v>0</v>
      </c>
      <c r="H821" s="135">
        <v>0</v>
      </c>
      <c r="I821" s="135">
        <v>0</v>
      </c>
      <c r="J821" s="135">
        <v>0</v>
      </c>
      <c r="K821" s="135">
        <v>0</v>
      </c>
      <c r="L821" s="135">
        <v>0</v>
      </c>
      <c r="M821" s="135">
        <v>0</v>
      </c>
      <c r="N821" s="135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35">
        <v>0</v>
      </c>
      <c r="V821" s="135">
        <v>0</v>
      </c>
      <c r="W821" s="135">
        <v>0</v>
      </c>
      <c r="X821" s="135">
        <v>0</v>
      </c>
      <c r="Y821" s="136">
        <v>0</v>
      </c>
    </row>
    <row r="822" spans="1:25" ht="21.75" customHeight="1" thickBot="1" x14ac:dyDescent="0.25">
      <c r="A822" s="18">
        <v>25</v>
      </c>
      <c r="B822" s="131">
        <f t="shared" ref="B822:Y822" si="303">B823</f>
        <v>155.24478490999999</v>
      </c>
      <c r="C822" s="132">
        <f t="shared" si="303"/>
        <v>159.20141530999999</v>
      </c>
      <c r="D822" s="132">
        <f t="shared" si="303"/>
        <v>162.49397576000001</v>
      </c>
      <c r="E822" s="132">
        <f t="shared" si="303"/>
        <v>162.33479166999999</v>
      </c>
      <c r="F822" s="132">
        <f t="shared" si="303"/>
        <v>161.27030671</v>
      </c>
      <c r="G822" s="132">
        <f t="shared" si="303"/>
        <v>156.14984104000001</v>
      </c>
      <c r="H822" s="132">
        <f t="shared" si="303"/>
        <v>146.62628022999999</v>
      </c>
      <c r="I822" s="132">
        <f t="shared" si="303"/>
        <v>144.44515404000001</v>
      </c>
      <c r="J822" s="132">
        <f t="shared" si="303"/>
        <v>142.16532633</v>
      </c>
      <c r="K822" s="132">
        <f t="shared" si="303"/>
        <v>142.05442561000001</v>
      </c>
      <c r="L822" s="132">
        <f t="shared" si="303"/>
        <v>142.71715141999999</v>
      </c>
      <c r="M822" s="132">
        <f t="shared" si="303"/>
        <v>144.82762489999999</v>
      </c>
      <c r="N822" s="132">
        <f t="shared" si="303"/>
        <v>147.53362333000001</v>
      </c>
      <c r="O822" s="132">
        <f t="shared" si="303"/>
        <v>152.56983369</v>
      </c>
      <c r="P822" s="132">
        <f t="shared" si="303"/>
        <v>153.03781444000001</v>
      </c>
      <c r="Q822" s="132">
        <f t="shared" si="303"/>
        <v>152.39937459000001</v>
      </c>
      <c r="R822" s="132">
        <f t="shared" si="303"/>
        <v>147.72151016000001</v>
      </c>
      <c r="S822" s="132">
        <f t="shared" si="303"/>
        <v>142.17328445000001</v>
      </c>
      <c r="T822" s="132">
        <f t="shared" si="303"/>
        <v>141.91768669999999</v>
      </c>
      <c r="U822" s="132">
        <f t="shared" si="303"/>
        <v>143.83902399999999</v>
      </c>
      <c r="V822" s="132">
        <f t="shared" si="303"/>
        <v>145.95779805000001</v>
      </c>
      <c r="W822" s="132">
        <f t="shared" si="303"/>
        <v>147.80589642000001</v>
      </c>
      <c r="X822" s="132">
        <f t="shared" si="303"/>
        <v>150.43051944999999</v>
      </c>
      <c r="Y822" s="133">
        <f t="shared" si="303"/>
        <v>155.05825902999999</v>
      </c>
    </row>
    <row r="823" spans="1:25" ht="51.75" outlineLevel="1" thickBot="1" x14ac:dyDescent="0.25">
      <c r="A823" s="8" t="s">
        <v>88</v>
      </c>
      <c r="B823" s="134">
        <f>'[6]1'!$A$25</f>
        <v>155.24478490999999</v>
      </c>
      <c r="C823" s="135">
        <f>'[6]1'!$B$25</f>
        <v>159.20141530999999</v>
      </c>
      <c r="D823" s="135">
        <f>'[6]1'!$C$25</f>
        <v>162.49397576000001</v>
      </c>
      <c r="E823" s="135">
        <f>'[6]1'!$D$25</f>
        <v>162.33479166999999</v>
      </c>
      <c r="F823" s="135">
        <f>'[6]1'!$E$25</f>
        <v>161.27030671</v>
      </c>
      <c r="G823" s="135">
        <f>'[6]1'!$F$25</f>
        <v>156.14984104000001</v>
      </c>
      <c r="H823" s="135">
        <f>'[6]1'!$G$25</f>
        <v>146.62628022999999</v>
      </c>
      <c r="I823" s="135">
        <f>'[6]1'!$H$25</f>
        <v>144.44515404000001</v>
      </c>
      <c r="J823" s="135">
        <f>'[6]1'!$I$25</f>
        <v>142.16532633</v>
      </c>
      <c r="K823" s="135">
        <f>'[6]1'!$J$25</f>
        <v>142.05442561000001</v>
      </c>
      <c r="L823" s="135">
        <f>'[6]1'!$K$25</f>
        <v>142.71715141999999</v>
      </c>
      <c r="M823" s="135">
        <f>'[6]1'!$L$25</f>
        <v>144.82762489999999</v>
      </c>
      <c r="N823" s="135">
        <f>'[6]1'!$M$25</f>
        <v>147.53362333000001</v>
      </c>
      <c r="O823" s="135">
        <f>'[6]1'!$N$25</f>
        <v>152.56983369</v>
      </c>
      <c r="P823" s="135">
        <f>'[6]1'!$O$25</f>
        <v>153.03781444000001</v>
      </c>
      <c r="Q823" s="135">
        <f>'[6]1'!$P$25</f>
        <v>152.39937459000001</v>
      </c>
      <c r="R823" s="135">
        <f>'[6]1'!$Q$25</f>
        <v>147.72151016000001</v>
      </c>
      <c r="S823" s="135">
        <f>'[6]1'!$R$25</f>
        <v>142.17328445000001</v>
      </c>
      <c r="T823" s="135">
        <f>'[6]1'!$S$25</f>
        <v>141.91768669999999</v>
      </c>
      <c r="U823" s="135">
        <f>'[6]1'!$T$25</f>
        <v>143.83902399999999</v>
      </c>
      <c r="V823" s="135">
        <f>'[6]1'!$U$25</f>
        <v>145.95779805000001</v>
      </c>
      <c r="W823" s="135">
        <f>'[6]1'!$V$25</f>
        <v>147.80589642000001</v>
      </c>
      <c r="X823" s="135">
        <f>'[6]1'!$W$25</f>
        <v>150.43051944999999</v>
      </c>
      <c r="Y823" s="136">
        <f>'[6]1'!$X$25</f>
        <v>155.05825902999999</v>
      </c>
    </row>
    <row r="824" spans="1:25" ht="26.25" outlineLevel="1" thickBot="1" x14ac:dyDescent="0.25">
      <c r="A824" s="8" t="s">
        <v>84</v>
      </c>
      <c r="B824" s="134">
        <v>0</v>
      </c>
      <c r="C824" s="135">
        <v>0</v>
      </c>
      <c r="D824" s="135">
        <v>0</v>
      </c>
      <c r="E824" s="135">
        <v>0</v>
      </c>
      <c r="F824" s="135">
        <v>0</v>
      </c>
      <c r="G824" s="135">
        <v>0</v>
      </c>
      <c r="H824" s="135">
        <v>0</v>
      </c>
      <c r="I824" s="135">
        <v>0</v>
      </c>
      <c r="J824" s="135">
        <v>0</v>
      </c>
      <c r="K824" s="135">
        <v>0</v>
      </c>
      <c r="L824" s="135">
        <v>0</v>
      </c>
      <c r="M824" s="135">
        <v>0</v>
      </c>
      <c r="N824" s="135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35">
        <v>0</v>
      </c>
      <c r="V824" s="135">
        <v>0</v>
      </c>
      <c r="W824" s="135">
        <v>0</v>
      </c>
      <c r="X824" s="135">
        <v>0</v>
      </c>
      <c r="Y824" s="136">
        <v>0</v>
      </c>
    </row>
    <row r="825" spans="1:25" ht="21.75" customHeight="1" thickBot="1" x14ac:dyDescent="0.25">
      <c r="A825" s="18">
        <v>26</v>
      </c>
      <c r="B825" s="131">
        <f t="shared" ref="B825:Y825" si="304">B826</f>
        <v>149.16121269000001</v>
      </c>
      <c r="C825" s="132">
        <f t="shared" si="304"/>
        <v>155.89974208999999</v>
      </c>
      <c r="D825" s="132">
        <f t="shared" si="304"/>
        <v>159.55637221999999</v>
      </c>
      <c r="E825" s="132">
        <f t="shared" si="304"/>
        <v>160.08530838999999</v>
      </c>
      <c r="F825" s="132">
        <f t="shared" si="304"/>
        <v>158.62612046999999</v>
      </c>
      <c r="G825" s="132">
        <f t="shared" si="304"/>
        <v>154.00034335999999</v>
      </c>
      <c r="H825" s="132">
        <f t="shared" si="304"/>
        <v>147.63240379000001</v>
      </c>
      <c r="I825" s="132">
        <f t="shared" si="304"/>
        <v>146.93105025</v>
      </c>
      <c r="J825" s="132">
        <f t="shared" si="304"/>
        <v>146.12690479</v>
      </c>
      <c r="K825" s="132">
        <f t="shared" si="304"/>
        <v>144.6415294</v>
      </c>
      <c r="L825" s="132">
        <f t="shared" si="304"/>
        <v>145.27398787999999</v>
      </c>
      <c r="M825" s="132">
        <f t="shared" si="304"/>
        <v>146.00545184000001</v>
      </c>
      <c r="N825" s="132">
        <f t="shared" si="304"/>
        <v>148.69993115</v>
      </c>
      <c r="O825" s="132">
        <f t="shared" si="304"/>
        <v>152.80810893</v>
      </c>
      <c r="P825" s="132">
        <f t="shared" si="304"/>
        <v>153.20829961000001</v>
      </c>
      <c r="Q825" s="132">
        <f t="shared" si="304"/>
        <v>153.94057369000001</v>
      </c>
      <c r="R825" s="132">
        <f t="shared" si="304"/>
        <v>149.2868895</v>
      </c>
      <c r="S825" s="132">
        <f t="shared" si="304"/>
        <v>146.05642344</v>
      </c>
      <c r="T825" s="132">
        <f t="shared" si="304"/>
        <v>146.59192643</v>
      </c>
      <c r="U825" s="132">
        <f t="shared" si="304"/>
        <v>146.0844247</v>
      </c>
      <c r="V825" s="132">
        <f t="shared" si="304"/>
        <v>148.02016674000001</v>
      </c>
      <c r="W825" s="132">
        <f t="shared" si="304"/>
        <v>151.82186440000001</v>
      </c>
      <c r="X825" s="132">
        <f t="shared" si="304"/>
        <v>154.61648736999999</v>
      </c>
      <c r="Y825" s="133">
        <f t="shared" si="304"/>
        <v>155.56044431999999</v>
      </c>
    </row>
    <row r="826" spans="1:25" ht="51.75" outlineLevel="1" thickBot="1" x14ac:dyDescent="0.25">
      <c r="A826" s="8" t="s">
        <v>88</v>
      </c>
      <c r="B826" s="134">
        <f>'[6]1'!$A$26</f>
        <v>149.16121269000001</v>
      </c>
      <c r="C826" s="135">
        <f>'[6]1'!$B$26</f>
        <v>155.89974208999999</v>
      </c>
      <c r="D826" s="135">
        <f>'[6]1'!$C$26</f>
        <v>159.55637221999999</v>
      </c>
      <c r="E826" s="135">
        <f>'[6]1'!$D$26</f>
        <v>160.08530838999999</v>
      </c>
      <c r="F826" s="135">
        <f>'[6]1'!$E$26</f>
        <v>158.62612046999999</v>
      </c>
      <c r="G826" s="135">
        <f>'[6]1'!$F$26</f>
        <v>154.00034335999999</v>
      </c>
      <c r="H826" s="135">
        <f>'[6]1'!$G$26</f>
        <v>147.63240379000001</v>
      </c>
      <c r="I826" s="135">
        <f>'[6]1'!$H$26</f>
        <v>146.93105025</v>
      </c>
      <c r="J826" s="135">
        <f>'[6]1'!$I$26</f>
        <v>146.12690479</v>
      </c>
      <c r="K826" s="135">
        <f>'[6]1'!$J$26</f>
        <v>144.6415294</v>
      </c>
      <c r="L826" s="135">
        <f>'[6]1'!$K$26</f>
        <v>145.27398787999999</v>
      </c>
      <c r="M826" s="135">
        <f>'[6]1'!$L$26</f>
        <v>146.00545184000001</v>
      </c>
      <c r="N826" s="135">
        <f>'[6]1'!$M$26</f>
        <v>148.69993115</v>
      </c>
      <c r="O826" s="135">
        <f>'[6]1'!$N$26</f>
        <v>152.80810893</v>
      </c>
      <c r="P826" s="135">
        <f>'[6]1'!$O$26</f>
        <v>153.20829961000001</v>
      </c>
      <c r="Q826" s="135">
        <f>'[6]1'!$P$26</f>
        <v>153.94057369000001</v>
      </c>
      <c r="R826" s="135">
        <f>'[6]1'!$Q$26</f>
        <v>149.2868895</v>
      </c>
      <c r="S826" s="135">
        <f>'[6]1'!$R$26</f>
        <v>146.05642344</v>
      </c>
      <c r="T826" s="135">
        <f>'[6]1'!$S$26</f>
        <v>146.59192643</v>
      </c>
      <c r="U826" s="135">
        <f>'[6]1'!$T$26</f>
        <v>146.0844247</v>
      </c>
      <c r="V826" s="135">
        <f>'[6]1'!$U$26</f>
        <v>148.02016674000001</v>
      </c>
      <c r="W826" s="135">
        <f>'[6]1'!$V$26</f>
        <v>151.82186440000001</v>
      </c>
      <c r="X826" s="135">
        <f>'[6]1'!$W$26</f>
        <v>154.61648736999999</v>
      </c>
      <c r="Y826" s="136">
        <f>'[6]1'!$X$26</f>
        <v>155.56044431999999</v>
      </c>
    </row>
    <row r="827" spans="1:25" ht="26.25" outlineLevel="1" thickBot="1" x14ac:dyDescent="0.25">
      <c r="A827" s="8" t="s">
        <v>84</v>
      </c>
      <c r="B827" s="134">
        <v>0</v>
      </c>
      <c r="C827" s="135">
        <v>0</v>
      </c>
      <c r="D827" s="135">
        <v>0</v>
      </c>
      <c r="E827" s="135">
        <v>0</v>
      </c>
      <c r="F827" s="135">
        <v>0</v>
      </c>
      <c r="G827" s="135">
        <v>0</v>
      </c>
      <c r="H827" s="135">
        <v>0</v>
      </c>
      <c r="I827" s="135">
        <v>0</v>
      </c>
      <c r="J827" s="135">
        <v>0</v>
      </c>
      <c r="K827" s="135">
        <v>0</v>
      </c>
      <c r="L827" s="135">
        <v>0</v>
      </c>
      <c r="M827" s="135">
        <v>0</v>
      </c>
      <c r="N827" s="135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35">
        <v>0</v>
      </c>
      <c r="V827" s="135">
        <v>0</v>
      </c>
      <c r="W827" s="135">
        <v>0</v>
      </c>
      <c r="X827" s="135">
        <v>0</v>
      </c>
      <c r="Y827" s="136">
        <v>0</v>
      </c>
    </row>
    <row r="828" spans="1:25" ht="21.75" customHeight="1" thickBot="1" x14ac:dyDescent="0.25">
      <c r="A828" s="18">
        <v>27</v>
      </c>
      <c r="B828" s="131">
        <f t="shared" ref="B828:Y828" si="305">B829</f>
        <v>158.08563918999999</v>
      </c>
      <c r="C828" s="132">
        <f t="shared" si="305"/>
        <v>160.77913667000001</v>
      </c>
      <c r="D828" s="132">
        <f t="shared" si="305"/>
        <v>162.61020213</v>
      </c>
      <c r="E828" s="132">
        <f t="shared" si="305"/>
        <v>163.1218906</v>
      </c>
      <c r="F828" s="132">
        <f t="shared" si="305"/>
        <v>161.00127158999999</v>
      </c>
      <c r="G828" s="132">
        <f t="shared" si="305"/>
        <v>156.72342624999999</v>
      </c>
      <c r="H828" s="132">
        <f t="shared" si="305"/>
        <v>149.32163348</v>
      </c>
      <c r="I828" s="132">
        <f t="shared" si="305"/>
        <v>146.60880441</v>
      </c>
      <c r="J828" s="132">
        <f t="shared" si="305"/>
        <v>144.89730127999999</v>
      </c>
      <c r="K828" s="132">
        <f t="shared" si="305"/>
        <v>145.66195361000001</v>
      </c>
      <c r="L828" s="132">
        <f t="shared" si="305"/>
        <v>148.81490445</v>
      </c>
      <c r="M828" s="132">
        <f t="shared" si="305"/>
        <v>149.78305915999999</v>
      </c>
      <c r="N828" s="132">
        <f t="shared" si="305"/>
        <v>151.58919083000001</v>
      </c>
      <c r="O828" s="132">
        <f t="shared" si="305"/>
        <v>158.17855577</v>
      </c>
      <c r="P828" s="132">
        <f t="shared" si="305"/>
        <v>159.38662009999999</v>
      </c>
      <c r="Q828" s="132">
        <f t="shared" si="305"/>
        <v>160.28158474</v>
      </c>
      <c r="R828" s="132">
        <f t="shared" si="305"/>
        <v>157.18969978000001</v>
      </c>
      <c r="S828" s="132">
        <f t="shared" si="305"/>
        <v>152.51476933999999</v>
      </c>
      <c r="T828" s="132">
        <f t="shared" si="305"/>
        <v>149.08500957000001</v>
      </c>
      <c r="U828" s="132">
        <f t="shared" si="305"/>
        <v>149.18637100999999</v>
      </c>
      <c r="V828" s="132">
        <f t="shared" si="305"/>
        <v>148.21684902999999</v>
      </c>
      <c r="W828" s="132">
        <f t="shared" si="305"/>
        <v>149.06246185000001</v>
      </c>
      <c r="X828" s="132">
        <f t="shared" si="305"/>
        <v>152.23103635999999</v>
      </c>
      <c r="Y828" s="133">
        <f t="shared" si="305"/>
        <v>155.98653189000001</v>
      </c>
    </row>
    <row r="829" spans="1:25" ht="51.75" outlineLevel="1" thickBot="1" x14ac:dyDescent="0.25">
      <c r="A829" s="8" t="s">
        <v>88</v>
      </c>
      <c r="B829" s="134">
        <f>'[6]1'!$A$27</f>
        <v>158.08563918999999</v>
      </c>
      <c r="C829" s="135">
        <f>'[6]1'!$B$27</f>
        <v>160.77913667000001</v>
      </c>
      <c r="D829" s="135">
        <f>'[6]1'!$C$27</f>
        <v>162.61020213</v>
      </c>
      <c r="E829" s="135">
        <f>'[6]1'!$D$27</f>
        <v>163.1218906</v>
      </c>
      <c r="F829" s="135">
        <f>'[6]1'!$E$27</f>
        <v>161.00127158999999</v>
      </c>
      <c r="G829" s="135">
        <f>'[6]1'!$F$27</f>
        <v>156.72342624999999</v>
      </c>
      <c r="H829" s="135">
        <f>'[6]1'!$G$27</f>
        <v>149.32163348</v>
      </c>
      <c r="I829" s="135">
        <f>'[6]1'!$H$27</f>
        <v>146.60880441</v>
      </c>
      <c r="J829" s="135">
        <f>'[6]1'!$I$27</f>
        <v>144.89730127999999</v>
      </c>
      <c r="K829" s="135">
        <f>'[6]1'!$J$27</f>
        <v>145.66195361000001</v>
      </c>
      <c r="L829" s="135">
        <f>'[6]1'!$K$27</f>
        <v>148.81490445</v>
      </c>
      <c r="M829" s="135">
        <f>'[6]1'!$L$27</f>
        <v>149.78305915999999</v>
      </c>
      <c r="N829" s="135">
        <f>'[6]1'!$M$27</f>
        <v>151.58919083000001</v>
      </c>
      <c r="O829" s="135">
        <f>'[6]1'!$N$27</f>
        <v>158.17855577</v>
      </c>
      <c r="P829" s="135">
        <f>'[6]1'!$O$27</f>
        <v>159.38662009999999</v>
      </c>
      <c r="Q829" s="135">
        <f>'[6]1'!$P$27</f>
        <v>160.28158474</v>
      </c>
      <c r="R829" s="135">
        <f>'[6]1'!$Q$27</f>
        <v>157.18969978000001</v>
      </c>
      <c r="S829" s="135">
        <f>'[6]1'!$R$27</f>
        <v>152.51476933999999</v>
      </c>
      <c r="T829" s="135">
        <f>'[6]1'!$S$27</f>
        <v>149.08500957000001</v>
      </c>
      <c r="U829" s="135">
        <f>'[6]1'!$T$27</f>
        <v>149.18637100999999</v>
      </c>
      <c r="V829" s="135">
        <f>'[6]1'!$U$27</f>
        <v>148.21684902999999</v>
      </c>
      <c r="W829" s="135">
        <f>'[6]1'!$V$27</f>
        <v>149.06246185000001</v>
      </c>
      <c r="X829" s="135">
        <f>'[6]1'!$W$27</f>
        <v>152.23103635999999</v>
      </c>
      <c r="Y829" s="136">
        <f>'[6]1'!$X$27</f>
        <v>155.98653189000001</v>
      </c>
    </row>
    <row r="830" spans="1:25" ht="26.25" outlineLevel="1" thickBot="1" x14ac:dyDescent="0.25">
      <c r="A830" s="8" t="s">
        <v>84</v>
      </c>
      <c r="B830" s="134">
        <v>0</v>
      </c>
      <c r="C830" s="135">
        <v>0</v>
      </c>
      <c r="D830" s="135">
        <v>0</v>
      </c>
      <c r="E830" s="135">
        <v>0</v>
      </c>
      <c r="F830" s="135">
        <v>0</v>
      </c>
      <c r="G830" s="135">
        <v>0</v>
      </c>
      <c r="H830" s="135">
        <v>0</v>
      </c>
      <c r="I830" s="135">
        <v>0</v>
      </c>
      <c r="J830" s="135">
        <v>0</v>
      </c>
      <c r="K830" s="135">
        <v>0</v>
      </c>
      <c r="L830" s="135">
        <v>0</v>
      </c>
      <c r="M830" s="135">
        <v>0</v>
      </c>
      <c r="N830" s="135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35">
        <v>0</v>
      </c>
      <c r="V830" s="135">
        <v>0</v>
      </c>
      <c r="W830" s="135">
        <v>0</v>
      </c>
      <c r="X830" s="135">
        <v>0</v>
      </c>
      <c r="Y830" s="136">
        <v>0</v>
      </c>
    </row>
    <row r="831" spans="1:25" ht="21.75" customHeight="1" thickBot="1" x14ac:dyDescent="0.25">
      <c r="A831" s="18">
        <v>28</v>
      </c>
      <c r="B831" s="131">
        <f t="shared" ref="B831:Y831" si="306">B832</f>
        <v>157.06720648000001</v>
      </c>
      <c r="C831" s="132">
        <f t="shared" si="306"/>
        <v>159.80027214</v>
      </c>
      <c r="D831" s="132">
        <f t="shared" si="306"/>
        <v>163.58277243000001</v>
      </c>
      <c r="E831" s="132">
        <f t="shared" si="306"/>
        <v>162.98480855</v>
      </c>
      <c r="F831" s="132">
        <f t="shared" si="306"/>
        <v>159.61931794</v>
      </c>
      <c r="G831" s="132">
        <f t="shared" si="306"/>
        <v>156.51998578000001</v>
      </c>
      <c r="H831" s="132">
        <f t="shared" si="306"/>
        <v>150.91476491</v>
      </c>
      <c r="I831" s="132">
        <f t="shared" si="306"/>
        <v>147.32130781000001</v>
      </c>
      <c r="J831" s="132">
        <f t="shared" si="306"/>
        <v>146.79493001</v>
      </c>
      <c r="K831" s="132">
        <f t="shared" si="306"/>
        <v>141.57538052000001</v>
      </c>
      <c r="L831" s="132">
        <f t="shared" si="306"/>
        <v>142.92360836</v>
      </c>
      <c r="M831" s="132">
        <f t="shared" si="306"/>
        <v>144.30789923</v>
      </c>
      <c r="N831" s="132">
        <f t="shared" si="306"/>
        <v>148.05479070999999</v>
      </c>
      <c r="O831" s="132">
        <f t="shared" si="306"/>
        <v>152.81922209000001</v>
      </c>
      <c r="P831" s="132">
        <f t="shared" si="306"/>
        <v>154.71697030999999</v>
      </c>
      <c r="Q831" s="132">
        <f t="shared" si="306"/>
        <v>155.73193687</v>
      </c>
      <c r="R831" s="132">
        <f t="shared" si="306"/>
        <v>151.91708383</v>
      </c>
      <c r="S831" s="132">
        <f t="shared" si="306"/>
        <v>148.82993898999999</v>
      </c>
      <c r="T831" s="132">
        <f t="shared" si="306"/>
        <v>148.63994907</v>
      </c>
      <c r="U831" s="132">
        <f t="shared" si="306"/>
        <v>149.80427585999999</v>
      </c>
      <c r="V831" s="132">
        <f t="shared" si="306"/>
        <v>147.5431231</v>
      </c>
      <c r="W831" s="132">
        <f t="shared" si="306"/>
        <v>152.11264847999999</v>
      </c>
      <c r="X831" s="132">
        <f t="shared" si="306"/>
        <v>151.47152489999999</v>
      </c>
      <c r="Y831" s="133">
        <f t="shared" si="306"/>
        <v>154.77488183</v>
      </c>
    </row>
    <row r="832" spans="1:25" ht="51.75" outlineLevel="1" thickBot="1" x14ac:dyDescent="0.25">
      <c r="A832" s="8" t="s">
        <v>88</v>
      </c>
      <c r="B832" s="134">
        <f>'[6]1'!$A$28</f>
        <v>157.06720648000001</v>
      </c>
      <c r="C832" s="135">
        <f>'[6]1'!$B$28</f>
        <v>159.80027214</v>
      </c>
      <c r="D832" s="135">
        <f>'[6]1'!$C$28</f>
        <v>163.58277243000001</v>
      </c>
      <c r="E832" s="135">
        <f>'[6]1'!$D$28</f>
        <v>162.98480855</v>
      </c>
      <c r="F832" s="135">
        <f>'[6]1'!$E$28</f>
        <v>159.61931794</v>
      </c>
      <c r="G832" s="135">
        <f>'[6]1'!$F$28</f>
        <v>156.51998578000001</v>
      </c>
      <c r="H832" s="135">
        <f>'[6]1'!$G$28</f>
        <v>150.91476491</v>
      </c>
      <c r="I832" s="135">
        <f>'[6]1'!$H$28</f>
        <v>147.32130781000001</v>
      </c>
      <c r="J832" s="135">
        <f>'[6]1'!$I$28</f>
        <v>146.79493001</v>
      </c>
      <c r="K832" s="135">
        <f>'[6]1'!$J$28</f>
        <v>141.57538052000001</v>
      </c>
      <c r="L832" s="135">
        <f>'[6]1'!$K$28</f>
        <v>142.92360836</v>
      </c>
      <c r="M832" s="135">
        <f>'[6]1'!$L$28</f>
        <v>144.30789923</v>
      </c>
      <c r="N832" s="135">
        <f>'[6]1'!$M$28</f>
        <v>148.05479070999999</v>
      </c>
      <c r="O832" s="135">
        <f>'[6]1'!$N$28</f>
        <v>152.81922209000001</v>
      </c>
      <c r="P832" s="135">
        <f>'[6]1'!$O$28</f>
        <v>154.71697030999999</v>
      </c>
      <c r="Q832" s="135">
        <f>'[6]1'!$P$28</f>
        <v>155.73193687</v>
      </c>
      <c r="R832" s="135">
        <f>'[6]1'!$Q$28</f>
        <v>151.91708383</v>
      </c>
      <c r="S832" s="135">
        <f>'[6]1'!$R$28</f>
        <v>148.82993898999999</v>
      </c>
      <c r="T832" s="135">
        <f>'[6]1'!$S$28</f>
        <v>148.63994907</v>
      </c>
      <c r="U832" s="135">
        <f>'[6]1'!$T$28</f>
        <v>149.80427585999999</v>
      </c>
      <c r="V832" s="135">
        <f>'[6]1'!$U$28</f>
        <v>147.5431231</v>
      </c>
      <c r="W832" s="135">
        <f>'[6]1'!$V$28</f>
        <v>152.11264847999999</v>
      </c>
      <c r="X832" s="135">
        <f>'[6]1'!$W$28</f>
        <v>151.47152489999999</v>
      </c>
      <c r="Y832" s="136">
        <f>'[6]1'!$X$28</f>
        <v>154.77488183</v>
      </c>
    </row>
    <row r="833" spans="1:25" ht="26.25" outlineLevel="1" thickBot="1" x14ac:dyDescent="0.25">
      <c r="A833" s="8" t="s">
        <v>84</v>
      </c>
      <c r="B833" s="134">
        <v>0</v>
      </c>
      <c r="C833" s="135">
        <v>0</v>
      </c>
      <c r="D833" s="135">
        <v>0</v>
      </c>
      <c r="E833" s="135">
        <v>0</v>
      </c>
      <c r="F833" s="135">
        <v>0</v>
      </c>
      <c r="G833" s="135">
        <v>0</v>
      </c>
      <c r="H833" s="135">
        <v>0</v>
      </c>
      <c r="I833" s="135">
        <v>0</v>
      </c>
      <c r="J833" s="135">
        <v>0</v>
      </c>
      <c r="K833" s="135">
        <v>0</v>
      </c>
      <c r="L833" s="135">
        <v>0</v>
      </c>
      <c r="M833" s="135">
        <v>0</v>
      </c>
      <c r="N833" s="135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35">
        <v>0</v>
      </c>
      <c r="V833" s="135">
        <v>0</v>
      </c>
      <c r="W833" s="135">
        <v>0</v>
      </c>
      <c r="X833" s="135">
        <v>0</v>
      </c>
      <c r="Y833" s="136">
        <v>0</v>
      </c>
    </row>
    <row r="834" spans="1:25" ht="21.75" customHeight="1" thickBot="1" x14ac:dyDescent="0.25">
      <c r="A834" s="18">
        <v>29</v>
      </c>
      <c r="B834" s="131">
        <f t="shared" ref="B834:Y834" si="307">B835</f>
        <v>157.23988713</v>
      </c>
      <c r="C834" s="132">
        <f t="shared" si="307"/>
        <v>152.45512826999999</v>
      </c>
      <c r="D834" s="132">
        <f t="shared" si="307"/>
        <v>156.72035166000001</v>
      </c>
      <c r="E834" s="132">
        <f t="shared" si="307"/>
        <v>157.41810423999999</v>
      </c>
      <c r="F834" s="132">
        <f t="shared" si="307"/>
        <v>155.61751806000001</v>
      </c>
      <c r="G834" s="132">
        <f t="shared" si="307"/>
        <v>153.34199716000001</v>
      </c>
      <c r="H834" s="132">
        <f t="shared" si="307"/>
        <v>147.48868822</v>
      </c>
      <c r="I834" s="132">
        <f t="shared" si="307"/>
        <v>143.53002291000001</v>
      </c>
      <c r="J834" s="132">
        <f t="shared" si="307"/>
        <v>140.16951553000001</v>
      </c>
      <c r="K834" s="132">
        <f t="shared" si="307"/>
        <v>140.42516725999999</v>
      </c>
      <c r="L834" s="132">
        <f t="shared" si="307"/>
        <v>139.41453297000001</v>
      </c>
      <c r="M834" s="132">
        <f t="shared" si="307"/>
        <v>137.47383545</v>
      </c>
      <c r="N834" s="132">
        <f t="shared" si="307"/>
        <v>140.69689473</v>
      </c>
      <c r="O834" s="132">
        <f t="shared" si="307"/>
        <v>145.43736494999999</v>
      </c>
      <c r="P834" s="132">
        <f t="shared" si="307"/>
        <v>147.33715504</v>
      </c>
      <c r="Q834" s="132">
        <f t="shared" si="307"/>
        <v>147.71637873</v>
      </c>
      <c r="R834" s="132">
        <f t="shared" si="307"/>
        <v>144.79910176999999</v>
      </c>
      <c r="S834" s="132">
        <f t="shared" si="307"/>
        <v>142.17837145999999</v>
      </c>
      <c r="T834" s="132">
        <f t="shared" si="307"/>
        <v>140.58766885</v>
      </c>
      <c r="U834" s="132">
        <f t="shared" si="307"/>
        <v>139.2350308</v>
      </c>
      <c r="V834" s="132">
        <f t="shared" si="307"/>
        <v>140.14955856</v>
      </c>
      <c r="W834" s="132">
        <f t="shared" si="307"/>
        <v>141.68037520999999</v>
      </c>
      <c r="X834" s="132">
        <f t="shared" si="307"/>
        <v>141.21097383</v>
      </c>
      <c r="Y834" s="133">
        <f t="shared" si="307"/>
        <v>146.21711705999999</v>
      </c>
    </row>
    <row r="835" spans="1:25" ht="51.75" outlineLevel="1" thickBot="1" x14ac:dyDescent="0.25">
      <c r="A835" s="8" t="s">
        <v>88</v>
      </c>
      <c r="B835" s="134">
        <f>'[6]1'!$A$29</f>
        <v>157.23988713</v>
      </c>
      <c r="C835" s="135">
        <f>'[6]1'!$B$29</f>
        <v>152.45512826999999</v>
      </c>
      <c r="D835" s="135">
        <f>'[6]1'!$C$29</f>
        <v>156.72035166000001</v>
      </c>
      <c r="E835" s="135">
        <f>'[6]1'!$D$29</f>
        <v>157.41810423999999</v>
      </c>
      <c r="F835" s="135">
        <f>'[6]1'!$E$29</f>
        <v>155.61751806000001</v>
      </c>
      <c r="G835" s="135">
        <f>'[6]1'!$F$29</f>
        <v>153.34199716000001</v>
      </c>
      <c r="H835" s="135">
        <f>'[6]1'!$G$29</f>
        <v>147.48868822</v>
      </c>
      <c r="I835" s="135">
        <f>'[6]1'!$H$29</f>
        <v>143.53002291000001</v>
      </c>
      <c r="J835" s="135">
        <f>'[6]1'!$I$29</f>
        <v>140.16951553000001</v>
      </c>
      <c r="K835" s="135">
        <f>'[6]1'!$J$29</f>
        <v>140.42516725999999</v>
      </c>
      <c r="L835" s="135">
        <f>'[6]1'!$K$29</f>
        <v>139.41453297000001</v>
      </c>
      <c r="M835" s="135">
        <f>'[6]1'!$L$29</f>
        <v>137.47383545</v>
      </c>
      <c r="N835" s="135">
        <f>'[6]1'!$M$29</f>
        <v>140.69689473</v>
      </c>
      <c r="O835" s="135">
        <f>'[6]1'!$N$29</f>
        <v>145.43736494999999</v>
      </c>
      <c r="P835" s="135">
        <f>'[6]1'!$O$29</f>
        <v>147.33715504</v>
      </c>
      <c r="Q835" s="135">
        <f>'[6]1'!$P$29</f>
        <v>147.71637873</v>
      </c>
      <c r="R835" s="135">
        <f>'[6]1'!$Q$29</f>
        <v>144.79910176999999</v>
      </c>
      <c r="S835" s="135">
        <f>'[6]1'!$R$29</f>
        <v>142.17837145999999</v>
      </c>
      <c r="T835" s="135">
        <f>'[6]1'!$S$29</f>
        <v>140.58766885</v>
      </c>
      <c r="U835" s="135">
        <f>'[6]1'!$T$29</f>
        <v>139.2350308</v>
      </c>
      <c r="V835" s="135">
        <f>'[6]1'!$U$29</f>
        <v>140.14955856</v>
      </c>
      <c r="W835" s="135">
        <f>'[6]1'!$V$29</f>
        <v>141.68037520999999</v>
      </c>
      <c r="X835" s="135">
        <f>'[6]1'!$W$29</f>
        <v>141.21097383</v>
      </c>
      <c r="Y835" s="136">
        <f>'[6]1'!$X$29</f>
        <v>146.21711705999999</v>
      </c>
    </row>
    <row r="836" spans="1:25" ht="26.25" outlineLevel="1" thickBot="1" x14ac:dyDescent="0.25">
      <c r="A836" s="8" t="s">
        <v>84</v>
      </c>
      <c r="B836" s="134">
        <v>0</v>
      </c>
      <c r="C836" s="135">
        <v>0</v>
      </c>
      <c r="D836" s="135">
        <v>0</v>
      </c>
      <c r="E836" s="135">
        <v>0</v>
      </c>
      <c r="F836" s="135">
        <v>0</v>
      </c>
      <c r="G836" s="135">
        <v>0</v>
      </c>
      <c r="H836" s="135">
        <v>0</v>
      </c>
      <c r="I836" s="135">
        <v>0</v>
      </c>
      <c r="J836" s="135">
        <v>0</v>
      </c>
      <c r="K836" s="135">
        <v>0</v>
      </c>
      <c r="L836" s="135">
        <v>0</v>
      </c>
      <c r="M836" s="135">
        <v>0</v>
      </c>
      <c r="N836" s="135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35">
        <v>0</v>
      </c>
      <c r="V836" s="135">
        <v>0</v>
      </c>
      <c r="W836" s="135">
        <v>0</v>
      </c>
      <c r="X836" s="135">
        <v>0</v>
      </c>
      <c r="Y836" s="136">
        <v>0</v>
      </c>
    </row>
    <row r="837" spans="1:25" ht="21.75" customHeight="1" thickBot="1" x14ac:dyDescent="0.25">
      <c r="A837" s="18">
        <v>30</v>
      </c>
      <c r="B837" s="131">
        <f t="shared" ref="B837:Y837" si="308">B838</f>
        <v>151.9264637</v>
      </c>
      <c r="C837" s="132">
        <f t="shared" si="308"/>
        <v>153.42453917</v>
      </c>
      <c r="D837" s="132">
        <f t="shared" si="308"/>
        <v>156.20192338999999</v>
      </c>
      <c r="E837" s="132">
        <f t="shared" si="308"/>
        <v>156.33364696000001</v>
      </c>
      <c r="F837" s="132">
        <f t="shared" si="308"/>
        <v>155.87613937</v>
      </c>
      <c r="G837" s="132">
        <f t="shared" si="308"/>
        <v>150.68171113</v>
      </c>
      <c r="H837" s="132">
        <f t="shared" si="308"/>
        <v>150.36587265</v>
      </c>
      <c r="I837" s="132">
        <f t="shared" si="308"/>
        <v>145.20571115000001</v>
      </c>
      <c r="J837" s="132">
        <f t="shared" si="308"/>
        <v>141.65455872000001</v>
      </c>
      <c r="K837" s="132">
        <f t="shared" si="308"/>
        <v>141.6965515</v>
      </c>
      <c r="L837" s="132">
        <f t="shared" si="308"/>
        <v>141.38963376000001</v>
      </c>
      <c r="M837" s="132">
        <f t="shared" si="308"/>
        <v>140.27863798999999</v>
      </c>
      <c r="N837" s="132">
        <f t="shared" si="308"/>
        <v>142.56431308000001</v>
      </c>
      <c r="O837" s="132">
        <f t="shared" si="308"/>
        <v>147.05402776</v>
      </c>
      <c r="P837" s="132">
        <f t="shared" si="308"/>
        <v>148.59332545999999</v>
      </c>
      <c r="Q837" s="132">
        <f t="shared" si="308"/>
        <v>147.84132593999999</v>
      </c>
      <c r="R837" s="132">
        <f t="shared" si="308"/>
        <v>143.31578117999999</v>
      </c>
      <c r="S837" s="132">
        <f t="shared" si="308"/>
        <v>139.39155246999999</v>
      </c>
      <c r="T837" s="132">
        <f t="shared" si="308"/>
        <v>136.38882326000001</v>
      </c>
      <c r="U837" s="132">
        <f t="shared" si="308"/>
        <v>143.27722252999999</v>
      </c>
      <c r="V837" s="132">
        <f t="shared" si="308"/>
        <v>145.15383473</v>
      </c>
      <c r="W837" s="132">
        <f t="shared" si="308"/>
        <v>147.45439264999999</v>
      </c>
      <c r="X837" s="132">
        <f t="shared" si="308"/>
        <v>146.46087344</v>
      </c>
      <c r="Y837" s="133">
        <f t="shared" si="308"/>
        <v>152.38217732000001</v>
      </c>
    </row>
    <row r="838" spans="1:25" ht="51.75" outlineLevel="1" thickBot="1" x14ac:dyDescent="0.25">
      <c r="A838" s="8" t="s">
        <v>88</v>
      </c>
      <c r="B838" s="134">
        <f>'[6]1'!$A$30</f>
        <v>151.9264637</v>
      </c>
      <c r="C838" s="135">
        <f>'[6]1'!$B$30</f>
        <v>153.42453917</v>
      </c>
      <c r="D838" s="135">
        <f>'[6]1'!$C$30</f>
        <v>156.20192338999999</v>
      </c>
      <c r="E838" s="135">
        <f>'[6]1'!$D$30</f>
        <v>156.33364696000001</v>
      </c>
      <c r="F838" s="135">
        <f>'[6]1'!$E$30</f>
        <v>155.87613937</v>
      </c>
      <c r="G838" s="135">
        <f>'[6]1'!$F$30</f>
        <v>150.68171113</v>
      </c>
      <c r="H838" s="135">
        <f>'[6]1'!$G$30</f>
        <v>150.36587265</v>
      </c>
      <c r="I838" s="135">
        <f>'[6]1'!$H$30</f>
        <v>145.20571115000001</v>
      </c>
      <c r="J838" s="135">
        <f>'[6]1'!$I$30</f>
        <v>141.65455872000001</v>
      </c>
      <c r="K838" s="135">
        <f>'[6]1'!$J$30</f>
        <v>141.6965515</v>
      </c>
      <c r="L838" s="135">
        <f>'[6]1'!$K$30</f>
        <v>141.38963376000001</v>
      </c>
      <c r="M838" s="135">
        <f>'[6]1'!$L$30</f>
        <v>140.27863798999999</v>
      </c>
      <c r="N838" s="135">
        <f>'[6]1'!$M$30</f>
        <v>142.56431308000001</v>
      </c>
      <c r="O838" s="135">
        <f>'[6]1'!$N$30</f>
        <v>147.05402776</v>
      </c>
      <c r="P838" s="135">
        <f>'[6]1'!$O$30</f>
        <v>148.59332545999999</v>
      </c>
      <c r="Q838" s="135">
        <f>'[6]1'!$P$30</f>
        <v>147.84132593999999</v>
      </c>
      <c r="R838" s="135">
        <f>'[6]1'!$Q$30</f>
        <v>143.31578117999999</v>
      </c>
      <c r="S838" s="135">
        <f>'[6]1'!$R$30</f>
        <v>139.39155246999999</v>
      </c>
      <c r="T838" s="135">
        <f>'[6]1'!$S$30</f>
        <v>136.38882326000001</v>
      </c>
      <c r="U838" s="135">
        <f>'[6]1'!$T$30</f>
        <v>143.27722252999999</v>
      </c>
      <c r="V838" s="135">
        <f>'[6]1'!$U$30</f>
        <v>145.15383473</v>
      </c>
      <c r="W838" s="135">
        <f>'[6]1'!$V$30</f>
        <v>147.45439264999999</v>
      </c>
      <c r="X838" s="135">
        <f>'[6]1'!$W$30</f>
        <v>146.46087344</v>
      </c>
      <c r="Y838" s="136">
        <f>'[6]1'!$X$30</f>
        <v>152.38217732000001</v>
      </c>
    </row>
    <row r="839" spans="1:25" ht="26.25" outlineLevel="1" thickBot="1" x14ac:dyDescent="0.25">
      <c r="A839" s="8" t="s">
        <v>84</v>
      </c>
      <c r="B839" s="134">
        <v>0</v>
      </c>
      <c r="C839" s="135">
        <v>0</v>
      </c>
      <c r="D839" s="135">
        <v>0</v>
      </c>
      <c r="E839" s="135">
        <v>0</v>
      </c>
      <c r="F839" s="135">
        <v>0</v>
      </c>
      <c r="G839" s="135">
        <v>0</v>
      </c>
      <c r="H839" s="135">
        <v>0</v>
      </c>
      <c r="I839" s="135">
        <v>0</v>
      </c>
      <c r="J839" s="135">
        <v>0</v>
      </c>
      <c r="K839" s="135">
        <v>0</v>
      </c>
      <c r="L839" s="135">
        <v>0</v>
      </c>
      <c r="M839" s="135">
        <v>0</v>
      </c>
      <c r="N839" s="135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35">
        <v>0</v>
      </c>
      <c r="V839" s="135">
        <v>0</v>
      </c>
      <c r="W839" s="135">
        <v>0</v>
      </c>
      <c r="X839" s="135">
        <v>0</v>
      </c>
      <c r="Y839" s="136">
        <v>0</v>
      </c>
    </row>
    <row r="840" spans="1:25" ht="21.75" customHeight="1" thickBot="1" x14ac:dyDescent="0.25">
      <c r="A840" s="18">
        <v>31</v>
      </c>
      <c r="B840" s="131">
        <f t="shared" ref="B840:Y840" si="309">B841</f>
        <v>150.44059356</v>
      </c>
      <c r="C840" s="132">
        <f t="shared" si="309"/>
        <v>153.10123772</v>
      </c>
      <c r="D840" s="132">
        <f t="shared" si="309"/>
        <v>156.07873781999999</v>
      </c>
      <c r="E840" s="132">
        <f t="shared" si="309"/>
        <v>156.17436561</v>
      </c>
      <c r="F840" s="132">
        <f t="shared" si="309"/>
        <v>153.43556140000001</v>
      </c>
      <c r="G840" s="132">
        <f t="shared" si="309"/>
        <v>149.77583014000001</v>
      </c>
      <c r="H840" s="132">
        <f t="shared" si="309"/>
        <v>147.76318373000001</v>
      </c>
      <c r="I840" s="132">
        <f t="shared" si="309"/>
        <v>142.56722112</v>
      </c>
      <c r="J840" s="132">
        <f t="shared" si="309"/>
        <v>142.73427899000001</v>
      </c>
      <c r="K840" s="132">
        <f t="shared" si="309"/>
        <v>144.21370848999999</v>
      </c>
      <c r="L840" s="132">
        <f t="shared" si="309"/>
        <v>144.17801226</v>
      </c>
      <c r="M840" s="132">
        <f t="shared" si="309"/>
        <v>142.31500586000001</v>
      </c>
      <c r="N840" s="132">
        <f t="shared" si="309"/>
        <v>144.99045067</v>
      </c>
      <c r="O840" s="132">
        <f t="shared" si="309"/>
        <v>150.88720813</v>
      </c>
      <c r="P840" s="132">
        <f t="shared" si="309"/>
        <v>151.30008463999999</v>
      </c>
      <c r="Q840" s="132">
        <f t="shared" si="309"/>
        <v>149.95029418999999</v>
      </c>
      <c r="R840" s="132">
        <f t="shared" si="309"/>
        <v>147.87562370000001</v>
      </c>
      <c r="S840" s="132">
        <f t="shared" si="309"/>
        <v>144.24717185</v>
      </c>
      <c r="T840" s="132">
        <f t="shared" si="309"/>
        <v>143.10020936999999</v>
      </c>
      <c r="U840" s="132">
        <f t="shared" si="309"/>
        <v>142.83524858999999</v>
      </c>
      <c r="V840" s="132">
        <f t="shared" si="309"/>
        <v>145.29646732</v>
      </c>
      <c r="W840" s="132">
        <f t="shared" si="309"/>
        <v>145.84440196</v>
      </c>
      <c r="X840" s="132">
        <f t="shared" si="309"/>
        <v>146.99065261000001</v>
      </c>
      <c r="Y840" s="133">
        <f t="shared" si="309"/>
        <v>153.80697405999999</v>
      </c>
    </row>
    <row r="841" spans="1:25" ht="51.75" outlineLevel="1" thickBot="1" x14ac:dyDescent="0.25">
      <c r="A841" s="8" t="s">
        <v>88</v>
      </c>
      <c r="B841" s="134">
        <f>'[6]1'!$A$31</f>
        <v>150.44059356</v>
      </c>
      <c r="C841" s="135">
        <f>'[6]1'!$B$31</f>
        <v>153.10123772</v>
      </c>
      <c r="D841" s="135">
        <f>'[6]1'!$C$31</f>
        <v>156.07873781999999</v>
      </c>
      <c r="E841" s="135">
        <f>'[6]1'!$D$31</f>
        <v>156.17436561</v>
      </c>
      <c r="F841" s="135">
        <f>'[6]1'!$E$31</f>
        <v>153.43556140000001</v>
      </c>
      <c r="G841" s="135">
        <f>'[6]1'!$F$31</f>
        <v>149.77583014000001</v>
      </c>
      <c r="H841" s="135">
        <f>'[6]1'!$G$31</f>
        <v>147.76318373000001</v>
      </c>
      <c r="I841" s="135">
        <f>'[6]1'!$H$31</f>
        <v>142.56722112</v>
      </c>
      <c r="J841" s="135">
        <f>'[6]1'!$I$31</f>
        <v>142.73427899000001</v>
      </c>
      <c r="K841" s="135">
        <f>'[6]1'!$J$31</f>
        <v>144.21370848999999</v>
      </c>
      <c r="L841" s="135">
        <f>'[6]1'!$K$31</f>
        <v>144.17801226</v>
      </c>
      <c r="M841" s="135">
        <f>'[6]1'!$L$31</f>
        <v>142.31500586000001</v>
      </c>
      <c r="N841" s="135">
        <f>'[6]1'!$M$31</f>
        <v>144.99045067</v>
      </c>
      <c r="O841" s="135">
        <f>'[6]1'!$N$31</f>
        <v>150.88720813</v>
      </c>
      <c r="P841" s="135">
        <f>'[6]1'!$O$31</f>
        <v>151.30008463999999</v>
      </c>
      <c r="Q841" s="135">
        <f>'[6]1'!$P$31</f>
        <v>149.95029418999999</v>
      </c>
      <c r="R841" s="135">
        <f>'[6]1'!$Q$31</f>
        <v>147.87562370000001</v>
      </c>
      <c r="S841" s="135">
        <f>'[6]1'!$R$31</f>
        <v>144.24717185</v>
      </c>
      <c r="T841" s="135">
        <f>'[6]1'!$S$31</f>
        <v>143.10020936999999</v>
      </c>
      <c r="U841" s="135">
        <f>'[6]1'!$T$31</f>
        <v>142.83524858999999</v>
      </c>
      <c r="V841" s="135">
        <f>'[6]1'!$U$31</f>
        <v>145.29646732</v>
      </c>
      <c r="W841" s="135">
        <f>'[6]1'!$V$31</f>
        <v>145.84440196</v>
      </c>
      <c r="X841" s="135">
        <f>'[6]1'!$W$31</f>
        <v>146.99065261000001</v>
      </c>
      <c r="Y841" s="136">
        <f>'[6]1'!$X$31</f>
        <v>153.80697405999999</v>
      </c>
    </row>
    <row r="842" spans="1:25" ht="26.25" outlineLevel="1" thickBot="1" x14ac:dyDescent="0.25">
      <c r="A842" s="8" t="s">
        <v>84</v>
      </c>
      <c r="B842" s="134">
        <v>0</v>
      </c>
      <c r="C842" s="135">
        <v>0</v>
      </c>
      <c r="D842" s="135">
        <v>0</v>
      </c>
      <c r="E842" s="135">
        <v>0</v>
      </c>
      <c r="F842" s="135">
        <v>0</v>
      </c>
      <c r="G842" s="135">
        <v>0</v>
      </c>
      <c r="H842" s="135">
        <v>0</v>
      </c>
      <c r="I842" s="135">
        <v>0</v>
      </c>
      <c r="J842" s="135">
        <v>0</v>
      </c>
      <c r="K842" s="135">
        <v>0</v>
      </c>
      <c r="L842" s="135">
        <v>0</v>
      </c>
      <c r="M842" s="135">
        <v>0</v>
      </c>
      <c r="N842" s="135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35">
        <v>0</v>
      </c>
      <c r="V842" s="135">
        <v>0</v>
      </c>
      <c r="W842" s="135">
        <v>0</v>
      </c>
      <c r="X842" s="135">
        <v>0</v>
      </c>
      <c r="Y842" s="136">
        <v>0</v>
      </c>
    </row>
    <row r="843" spans="1:25" x14ac:dyDescent="0.2">
      <c r="A843" s="19"/>
      <c r="Y843" s="19"/>
    </row>
    <row r="844" spans="1:25" x14ac:dyDescent="0.2">
      <c r="A844" s="19"/>
      <c r="Y844" s="19"/>
    </row>
    <row r="845" spans="1:25" s="13" customFormat="1" ht="15.75" x14ac:dyDescent="0.25">
      <c r="A845" s="181"/>
      <c r="B845" s="181"/>
      <c r="C845" s="181"/>
      <c r="D845" s="181"/>
      <c r="E845" s="181"/>
      <c r="F845" s="181"/>
      <c r="G845" s="181"/>
      <c r="H845" s="181"/>
      <c r="I845" s="181"/>
      <c r="J845" s="181"/>
      <c r="K845" s="181"/>
      <c r="L845" s="181"/>
      <c r="M845" s="181"/>
      <c r="N845" s="181"/>
      <c r="O845" s="181"/>
      <c r="P845" s="14"/>
    </row>
    <row r="846" spans="1:25" s="13" customFormat="1" ht="16.5" thickBot="1" x14ac:dyDescent="0.3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14"/>
    </row>
    <row r="847" spans="1:25" s="10" customFormat="1" ht="36" customHeight="1" thickBot="1" x14ac:dyDescent="0.25">
      <c r="A847" s="243"/>
      <c r="B847" s="244"/>
      <c r="C847" s="244"/>
      <c r="D847" s="244"/>
      <c r="E847" s="244"/>
      <c r="F847" s="244"/>
      <c r="G847" s="244"/>
      <c r="H847" s="244"/>
      <c r="I847" s="244"/>
      <c r="J847" s="244"/>
      <c r="K847" s="244"/>
      <c r="L847" s="244"/>
      <c r="M847" s="235"/>
      <c r="N847" s="236" t="s">
        <v>69</v>
      </c>
      <c r="O847" s="236"/>
      <c r="P847" s="236"/>
      <c r="Q847" s="236"/>
    </row>
    <row r="848" spans="1:25" s="10" customFormat="1" ht="22.5" customHeight="1" thickBot="1" x14ac:dyDescent="0.25">
      <c r="A848" s="240" t="s">
        <v>97</v>
      </c>
      <c r="B848" s="241"/>
      <c r="C848" s="241"/>
      <c r="D848" s="241"/>
      <c r="E848" s="241"/>
      <c r="F848" s="241"/>
      <c r="G848" s="241"/>
      <c r="H848" s="241"/>
      <c r="I848" s="241"/>
      <c r="J848" s="241"/>
      <c r="K848" s="241"/>
      <c r="L848" s="241"/>
      <c r="M848" s="242"/>
      <c r="N848" s="245">
        <v>0</v>
      </c>
      <c r="O848" s="245"/>
      <c r="P848" s="245"/>
      <c r="Q848" s="245"/>
    </row>
    <row r="849" spans="1:17" s="10" customFormat="1" ht="22.5" customHeight="1" thickBot="1" x14ac:dyDescent="0.25">
      <c r="A849" s="240" t="s">
        <v>111</v>
      </c>
      <c r="B849" s="241"/>
      <c r="C849" s="241"/>
      <c r="D849" s="241"/>
      <c r="E849" s="241"/>
      <c r="F849" s="241"/>
      <c r="G849" s="241"/>
      <c r="H849" s="241"/>
      <c r="I849" s="241"/>
      <c r="J849" s="241"/>
      <c r="K849" s="241"/>
      <c r="L849" s="241"/>
      <c r="M849" s="242"/>
      <c r="N849" s="253">
        <f>ABS(N850)</f>
        <v>1.20784892</v>
      </c>
      <c r="O849" s="253"/>
      <c r="P849" s="253"/>
      <c r="Q849" s="253"/>
    </row>
    <row r="850" spans="1:17" s="10" customFormat="1" ht="34.5" customHeight="1" outlineLevel="1" thickBot="1" x14ac:dyDescent="0.25">
      <c r="A850" s="254" t="s">
        <v>129</v>
      </c>
      <c r="B850" s="255"/>
      <c r="C850" s="255"/>
      <c r="D850" s="255"/>
      <c r="E850" s="255"/>
      <c r="F850" s="255"/>
      <c r="G850" s="255"/>
      <c r="H850" s="255"/>
      <c r="I850" s="255"/>
      <c r="J850" s="255"/>
      <c r="K850" s="255"/>
      <c r="L850" s="255"/>
      <c r="M850" s="256"/>
      <c r="N850" s="246">
        <f>[1]Лист1!$D$18</f>
        <v>1.20784892</v>
      </c>
      <c r="O850" s="246"/>
      <c r="P850" s="246"/>
      <c r="Q850" s="246"/>
    </row>
    <row r="851" spans="1:17" s="10" customFormat="1" ht="21.75" customHeight="1" outlineLevel="1" thickBot="1" x14ac:dyDescent="0.25">
      <c r="A851" s="247" t="s">
        <v>84</v>
      </c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9"/>
      <c r="N851" s="250">
        <v>0</v>
      </c>
      <c r="O851" s="251"/>
      <c r="P851" s="251"/>
      <c r="Q851" s="252"/>
    </row>
    <row r="852" spans="1:17" s="10" customFormat="1" ht="21.75" customHeight="1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3"/>
      <c r="O852" s="83"/>
      <c r="P852" s="83"/>
      <c r="Q852" s="83"/>
    </row>
    <row r="853" spans="1:17" s="10" customFormat="1" ht="22.5" customHeight="1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3"/>
      <c r="O853" s="83"/>
      <c r="P853" s="83"/>
      <c r="Q853" s="83"/>
    </row>
    <row r="854" spans="1:17" s="10" customFormat="1" ht="22.5" customHeight="1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3"/>
      <c r="O854" s="83"/>
      <c r="P854" s="83"/>
      <c r="Q854" s="83"/>
    </row>
    <row r="855" spans="1:17" s="13" customFormat="1" ht="15.75" x14ac:dyDescent="0.25">
      <c r="A855" s="181" t="s">
        <v>112</v>
      </c>
      <c r="B855" s="181"/>
      <c r="C855" s="181"/>
      <c r="D855" s="181"/>
      <c r="E855" s="181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4"/>
    </row>
    <row r="856" spans="1:17" s="13" customFormat="1" ht="15" customHeight="1" thickBot="1" x14ac:dyDescent="0.3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4"/>
      <c r="N856" s="64"/>
      <c r="O856" s="63"/>
      <c r="P856" s="14"/>
    </row>
    <row r="857" spans="1:17" s="4" customFormat="1" ht="32.25" customHeight="1" thickBot="1" x14ac:dyDescent="0.25">
      <c r="A857" s="189"/>
      <c r="B857" s="190"/>
      <c r="C857" s="190"/>
      <c r="D857" s="190"/>
      <c r="E857" s="190"/>
      <c r="F857" s="190"/>
      <c r="G857" s="190"/>
      <c r="H857" s="190"/>
      <c r="I857" s="190"/>
      <c r="J857" s="190"/>
      <c r="K857" s="190"/>
      <c r="L857" s="191"/>
      <c r="M857" s="213" t="s">
        <v>58</v>
      </c>
      <c r="N857" s="214"/>
      <c r="O857" s="215"/>
    </row>
    <row r="858" spans="1:17" s="4" customFormat="1" ht="21.75" customHeight="1" thickBot="1" x14ac:dyDescent="0.25">
      <c r="A858" s="210" t="s">
        <v>106</v>
      </c>
      <c r="B858" s="211"/>
      <c r="C858" s="211"/>
      <c r="D858" s="211"/>
      <c r="E858" s="211"/>
      <c r="F858" s="211"/>
      <c r="G858" s="211"/>
      <c r="H858" s="211"/>
      <c r="I858" s="211"/>
      <c r="J858" s="211"/>
      <c r="K858" s="211"/>
      <c r="L858" s="212"/>
      <c r="M858" s="197">
        <f>[1]Лист1!$D$12</f>
        <v>427025.85011709604</v>
      </c>
      <c r="N858" s="198"/>
      <c r="O858" s="199"/>
    </row>
    <row r="859" spans="1:17" s="15" customFormat="1" ht="21.75" customHeight="1" outlineLevel="1" thickBot="1" x14ac:dyDescent="0.25">
      <c r="A859" s="204" t="s">
        <v>86</v>
      </c>
      <c r="B859" s="205"/>
      <c r="C859" s="205"/>
      <c r="D859" s="205"/>
      <c r="E859" s="205"/>
      <c r="F859" s="205"/>
      <c r="G859" s="205"/>
      <c r="H859" s="205"/>
      <c r="I859" s="205"/>
      <c r="J859" s="205"/>
      <c r="K859" s="205"/>
      <c r="L859" s="206"/>
      <c r="M859" s="197">
        <f>[1]Лист1!$D$12</f>
        <v>427025.85011709604</v>
      </c>
      <c r="N859" s="198"/>
      <c r="O859" s="199"/>
    </row>
    <row r="860" spans="1:17" s="10" customFormat="1" ht="21.75" customHeight="1" outlineLevel="1" thickBot="1" x14ac:dyDescent="0.25">
      <c r="A860" s="207" t="s">
        <v>84</v>
      </c>
      <c r="B860" s="208"/>
      <c r="C860" s="208"/>
      <c r="D860" s="208"/>
      <c r="E860" s="208"/>
      <c r="F860" s="208"/>
      <c r="G860" s="208"/>
      <c r="H860" s="208"/>
      <c r="I860" s="208"/>
      <c r="J860" s="208"/>
      <c r="K860" s="208"/>
      <c r="L860" s="209"/>
      <c r="M860" s="197"/>
      <c r="N860" s="198"/>
      <c r="O860" s="199"/>
    </row>
    <row r="978" spans="13:13" x14ac:dyDescent="0.2">
      <c r="M978" s="9">
        <f>[1]Лист1!$D$12</f>
        <v>427025.85011709604</v>
      </c>
    </row>
  </sheetData>
  <mergeCells count="45">
    <mergeCell ref="A748:A749"/>
    <mergeCell ref="B748:Y748"/>
    <mergeCell ref="A650:Y650"/>
    <mergeCell ref="A172:A173"/>
    <mergeCell ref="A330:A331"/>
    <mergeCell ref="A488:A489"/>
    <mergeCell ref="B172:Y172"/>
    <mergeCell ref="B330:Y330"/>
    <mergeCell ref="B488:Y488"/>
    <mergeCell ref="A845:O845"/>
    <mergeCell ref="N847:Q847"/>
    <mergeCell ref="A11:XFD11"/>
    <mergeCell ref="K4:M4"/>
    <mergeCell ref="N4:P4"/>
    <mergeCell ref="A7:Y7"/>
    <mergeCell ref="A12:Y12"/>
    <mergeCell ref="A652:A653"/>
    <mergeCell ref="B652:Y652"/>
    <mergeCell ref="A647:Y647"/>
    <mergeCell ref="M858:O858"/>
    <mergeCell ref="A855:O855"/>
    <mergeCell ref="A857:L857"/>
    <mergeCell ref="A849:M849"/>
    <mergeCell ref="N849:Q849"/>
    <mergeCell ref="A850:M850"/>
    <mergeCell ref="M859:O859"/>
    <mergeCell ref="M857:O857"/>
    <mergeCell ref="A2:Y2"/>
    <mergeCell ref="A3:Y3"/>
    <mergeCell ref="A6:Y6"/>
    <mergeCell ref="A14:A15"/>
    <mergeCell ref="B14:Y14"/>
    <mergeCell ref="A9:Y9"/>
    <mergeCell ref="A10:Y10"/>
    <mergeCell ref="A8:Y8"/>
    <mergeCell ref="A848:M848"/>
    <mergeCell ref="A847:M847"/>
    <mergeCell ref="N848:Q848"/>
    <mergeCell ref="N850:Q850"/>
    <mergeCell ref="A851:M851"/>
    <mergeCell ref="A860:L860"/>
    <mergeCell ref="M860:O860"/>
    <mergeCell ref="N851:Q851"/>
    <mergeCell ref="A858:L858"/>
    <mergeCell ref="A859:L859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1194"/>
  <sheetViews>
    <sheetView view="pageBreakPreview" topLeftCell="A984" zoomScale="70" zoomScaleNormal="100" zoomScaleSheetLayoutView="70" workbookViewId="0">
      <selection activeCell="A1149" sqref="A1:IV65536"/>
    </sheetView>
  </sheetViews>
  <sheetFormatPr defaultRowHeight="14.25" outlineLevelRow="2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142</v>
      </c>
      <c r="L4" s="168"/>
      <c r="M4" s="168"/>
      <c r="N4" s="187" t="s">
        <v>144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39" t="s">
        <v>64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6.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3.5" customHeight="1" x14ac:dyDescent="0.2">
      <c r="A8" s="195" t="s">
        <v>92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6.5" customHeight="1" x14ac:dyDescent="0.2">
      <c r="A9" s="195" t="s">
        <v>100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4.25" customHeight="1" x14ac:dyDescent="0.2">
      <c r="A10" s="195" t="s">
        <v>78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3" customHeight="1" x14ac:dyDescent="0.25">
      <c r="A12" s="193" t="s">
        <v>124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0.25" customHeight="1" thickBot="1" x14ac:dyDescent="0.25">
      <c r="A16" s="18">
        <v>1</v>
      </c>
      <c r="B16" s="131">
        <f>B17+B18+B19+B20</f>
        <v>1456.3330837822632</v>
      </c>
      <c r="C16" s="131">
        <f t="shared" ref="C16:Y16" si="0">C17+C18+C19+C20</f>
        <v>1463.9543342422633</v>
      </c>
      <c r="D16" s="131">
        <f t="shared" si="0"/>
        <v>1484.4946940122632</v>
      </c>
      <c r="E16" s="131">
        <f t="shared" si="0"/>
        <v>1489.2849263022631</v>
      </c>
      <c r="F16" s="131">
        <f t="shared" si="0"/>
        <v>1498.8572820422633</v>
      </c>
      <c r="G16" s="131">
        <f t="shared" si="0"/>
        <v>1497.9029763022631</v>
      </c>
      <c r="H16" s="131">
        <f t="shared" si="0"/>
        <v>1471.2845304722632</v>
      </c>
      <c r="I16" s="131">
        <f t="shared" si="0"/>
        <v>1483.2036065622633</v>
      </c>
      <c r="J16" s="131">
        <f t="shared" si="0"/>
        <v>1476.3850687422632</v>
      </c>
      <c r="K16" s="131">
        <f t="shared" si="0"/>
        <v>1445.9029339522633</v>
      </c>
      <c r="L16" s="131">
        <f t="shared" si="0"/>
        <v>1431.2919001822631</v>
      </c>
      <c r="M16" s="131">
        <f t="shared" si="0"/>
        <v>1397.0967543422632</v>
      </c>
      <c r="N16" s="131">
        <f t="shared" si="0"/>
        <v>1397.9103873722631</v>
      </c>
      <c r="O16" s="131">
        <f t="shared" si="0"/>
        <v>1429.6206412122633</v>
      </c>
      <c r="P16" s="131">
        <f t="shared" si="0"/>
        <v>1450.3479633922632</v>
      </c>
      <c r="Q16" s="131">
        <f t="shared" si="0"/>
        <v>1452.0288615822633</v>
      </c>
      <c r="R16" s="131">
        <f t="shared" si="0"/>
        <v>1402.7491079922631</v>
      </c>
      <c r="S16" s="131">
        <f t="shared" si="0"/>
        <v>1385.2418275322632</v>
      </c>
      <c r="T16" s="131">
        <f t="shared" si="0"/>
        <v>1387.4565943622631</v>
      </c>
      <c r="U16" s="131">
        <f t="shared" si="0"/>
        <v>1380.8981381822632</v>
      </c>
      <c r="V16" s="131">
        <f t="shared" si="0"/>
        <v>1387.0143317522632</v>
      </c>
      <c r="W16" s="131">
        <f t="shared" si="0"/>
        <v>1413.5721594022632</v>
      </c>
      <c r="X16" s="131">
        <f t="shared" si="0"/>
        <v>1425.5558286322632</v>
      </c>
      <c r="Y16" s="131">
        <f t="shared" si="0"/>
        <v>1442.0472892322632</v>
      </c>
    </row>
    <row r="17" spans="1:25" ht="51.75" outlineLevel="1" thickBot="1" x14ac:dyDescent="0.25">
      <c r="A17" s="8" t="s">
        <v>88</v>
      </c>
      <c r="B17" s="134">
        <f>'[4]1'!$A$1</f>
        <v>1171.21226585</v>
      </c>
      <c r="C17" s="135">
        <f>'[4]1'!$B$1</f>
        <v>1178.83351631</v>
      </c>
      <c r="D17" s="135">
        <f>'[4]1'!$C$1</f>
        <v>1199.3738760799999</v>
      </c>
      <c r="E17" s="135">
        <f>'[4]1'!$D$1</f>
        <v>1204.1641083699999</v>
      </c>
      <c r="F17" s="135">
        <f>'[4]1'!$E$1</f>
        <v>1213.73646411</v>
      </c>
      <c r="G17" s="135">
        <f>'[4]1'!$F$1</f>
        <v>1212.7821583699999</v>
      </c>
      <c r="H17" s="135">
        <f>'[4]1'!$G$1</f>
        <v>1186.16371254</v>
      </c>
      <c r="I17" s="135">
        <f>'[4]1'!$H$1</f>
        <v>1198.0827886300001</v>
      </c>
      <c r="J17" s="135">
        <f>'[4]1'!$I$1</f>
        <v>1191.26425081</v>
      </c>
      <c r="K17" s="135">
        <f>'[4]1'!$J$1</f>
        <v>1160.7821160200001</v>
      </c>
      <c r="L17" s="135">
        <f>'[4]1'!$K$1</f>
        <v>1146.1710822499999</v>
      </c>
      <c r="M17" s="135">
        <f>'[4]1'!$L$1</f>
        <v>1111.97593641</v>
      </c>
      <c r="N17" s="135">
        <f>'[4]1'!$M$1</f>
        <v>1112.7895694399999</v>
      </c>
      <c r="O17" s="135">
        <f>'[4]1'!$N$1</f>
        <v>1144.4998232800001</v>
      </c>
      <c r="P17" s="135">
        <f>'[4]1'!$O$1</f>
        <v>1165.22714546</v>
      </c>
      <c r="Q17" s="135">
        <f>'[4]1'!$P$1</f>
        <v>1166.9080436500001</v>
      </c>
      <c r="R17" s="135">
        <f>'[4]1'!$Q$1</f>
        <v>1117.6282900599999</v>
      </c>
      <c r="S17" s="135">
        <f>'[4]1'!$R$1</f>
        <v>1100.1210096</v>
      </c>
      <c r="T17" s="135">
        <f>'[4]1'!$S$1</f>
        <v>1102.3357764299999</v>
      </c>
      <c r="U17" s="135">
        <f>'[4]1'!$T$1</f>
        <v>1095.77732025</v>
      </c>
      <c r="V17" s="135">
        <f>'[4]1'!$U$1</f>
        <v>1101.89351382</v>
      </c>
      <c r="W17" s="135">
        <f>'[4]1'!$V$1</f>
        <v>1128.45134147</v>
      </c>
      <c r="X17" s="135">
        <f>'[4]1'!$W$1</f>
        <v>1140.4350107</v>
      </c>
      <c r="Y17" s="136">
        <f>'[4]1'!$X$1</f>
        <v>1156.9264713</v>
      </c>
    </row>
    <row r="18" spans="1:25" ht="15" outlineLevel="1" thickBot="1" x14ac:dyDescent="0.25">
      <c r="A18" s="8" t="s">
        <v>57</v>
      </c>
      <c r="B18" s="134">
        <v>63.03</v>
      </c>
      <c r="C18" s="135">
        <v>63.03</v>
      </c>
      <c r="D18" s="135">
        <v>63.03</v>
      </c>
      <c r="E18" s="135">
        <v>63.03</v>
      </c>
      <c r="F18" s="135">
        <v>63.03</v>
      </c>
      <c r="G18" s="135">
        <v>63.03</v>
      </c>
      <c r="H18" s="135">
        <v>63.03</v>
      </c>
      <c r="I18" s="135">
        <v>63.03</v>
      </c>
      <c r="J18" s="135">
        <v>63.03</v>
      </c>
      <c r="K18" s="135">
        <v>63.03</v>
      </c>
      <c r="L18" s="135">
        <v>63.03</v>
      </c>
      <c r="M18" s="135">
        <v>63.03</v>
      </c>
      <c r="N18" s="135">
        <v>63.03</v>
      </c>
      <c r="O18" s="135">
        <v>63.03</v>
      </c>
      <c r="P18" s="135">
        <v>63.03</v>
      </c>
      <c r="Q18" s="135">
        <v>63.03</v>
      </c>
      <c r="R18" s="135">
        <v>63.03</v>
      </c>
      <c r="S18" s="135">
        <v>63.03</v>
      </c>
      <c r="T18" s="135">
        <v>63.03</v>
      </c>
      <c r="U18" s="135">
        <v>63.03</v>
      </c>
      <c r="V18" s="135">
        <v>63.03</v>
      </c>
      <c r="W18" s="135">
        <v>63.03</v>
      </c>
      <c r="X18" s="135">
        <v>63.03</v>
      </c>
      <c r="Y18" s="136">
        <v>63.03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5.4058179322633046</v>
      </c>
      <c r="C20" s="135">
        <f>'[3]ВЭК 4 цк'!$H$4</f>
        <v>5.4058179322633046</v>
      </c>
      <c r="D20" s="135">
        <f>'[3]ВЭК 4 цк'!$H$4</f>
        <v>5.4058179322633046</v>
      </c>
      <c r="E20" s="135">
        <f>'[3]ВЭК 4 цк'!$H$4</f>
        <v>5.4058179322633046</v>
      </c>
      <c r="F20" s="135">
        <f>'[3]ВЭК 4 цк'!$H$4</f>
        <v>5.4058179322633046</v>
      </c>
      <c r="G20" s="135">
        <f>'[3]ВЭК 4 цк'!$H$4</f>
        <v>5.4058179322633046</v>
      </c>
      <c r="H20" s="135">
        <f>'[3]ВЭК 4 цк'!$H$4</f>
        <v>5.4058179322633046</v>
      </c>
      <c r="I20" s="135">
        <f>'[3]ВЭК 4 цк'!$H$4</f>
        <v>5.4058179322633046</v>
      </c>
      <c r="J20" s="135">
        <f>'[3]ВЭК 4 цк'!$H$4</f>
        <v>5.4058179322633046</v>
      </c>
      <c r="K20" s="135">
        <f>'[3]ВЭК 4 цк'!$H$4</f>
        <v>5.4058179322633046</v>
      </c>
      <c r="L20" s="135">
        <f>'[3]ВЭК 4 цк'!$H$4</f>
        <v>5.4058179322633046</v>
      </c>
      <c r="M20" s="135">
        <f>'[3]ВЭК 4 цк'!$H$4</f>
        <v>5.4058179322633046</v>
      </c>
      <c r="N20" s="135">
        <f>'[3]ВЭК 4 цк'!$H$4</f>
        <v>5.4058179322633046</v>
      </c>
      <c r="O20" s="135">
        <f>'[3]ВЭК 4 цк'!$H$4</f>
        <v>5.4058179322633046</v>
      </c>
      <c r="P20" s="135">
        <f>'[3]ВЭК 4 цк'!$H$4</f>
        <v>5.4058179322633046</v>
      </c>
      <c r="Q20" s="135">
        <f>'[3]ВЭК 4 цк'!$H$4</f>
        <v>5.4058179322633046</v>
      </c>
      <c r="R20" s="135">
        <f>'[3]ВЭК 4 цк'!$H$4</f>
        <v>5.4058179322633046</v>
      </c>
      <c r="S20" s="135">
        <f>'[3]ВЭК 4 цк'!$H$4</f>
        <v>5.4058179322633046</v>
      </c>
      <c r="T20" s="135">
        <f>'[3]ВЭК 4 цк'!$H$4</f>
        <v>5.4058179322633046</v>
      </c>
      <c r="U20" s="135">
        <f>'[3]ВЭК 4 цк'!$H$4</f>
        <v>5.4058179322633046</v>
      </c>
      <c r="V20" s="135">
        <f>'[3]ВЭК 4 цк'!$H$4</f>
        <v>5.4058179322633046</v>
      </c>
      <c r="W20" s="135">
        <f>'[3]ВЭК 4 цк'!$H$4</f>
        <v>5.4058179322633046</v>
      </c>
      <c r="X20" s="135">
        <f>'[3]ВЭК 4 цк'!$H$4</f>
        <v>5.4058179322633046</v>
      </c>
      <c r="Y20" s="136">
        <f>'[3]ВЭК 4 цк'!$H$4</f>
        <v>5.4058179322633046</v>
      </c>
    </row>
    <row r="21" spans="1:25" ht="20.25" customHeight="1" thickBot="1" x14ac:dyDescent="0.25">
      <c r="A21" s="18">
        <v>2</v>
      </c>
      <c r="B21" s="131">
        <f>B22+B23+B24+B25</f>
        <v>1425.9032853522633</v>
      </c>
      <c r="C21" s="131">
        <f t="shared" ref="C21:Y21" si="2">C22+C23+C24+C25</f>
        <v>1422.5847125622631</v>
      </c>
      <c r="D21" s="131">
        <f t="shared" si="2"/>
        <v>1455.1576929922633</v>
      </c>
      <c r="E21" s="131">
        <f t="shared" si="2"/>
        <v>1459.6824380622631</v>
      </c>
      <c r="F21" s="131">
        <f t="shared" si="2"/>
        <v>1452.4811697122632</v>
      </c>
      <c r="G21" s="131">
        <f t="shared" si="2"/>
        <v>1449.9823053022633</v>
      </c>
      <c r="H21" s="131">
        <f t="shared" si="2"/>
        <v>1433.2607213622632</v>
      </c>
      <c r="I21" s="131">
        <f t="shared" si="2"/>
        <v>1457.9891707922632</v>
      </c>
      <c r="J21" s="131">
        <f t="shared" si="2"/>
        <v>1442.0710010722632</v>
      </c>
      <c r="K21" s="131">
        <f t="shared" si="2"/>
        <v>1419.1720436722633</v>
      </c>
      <c r="L21" s="131">
        <f t="shared" si="2"/>
        <v>1405.7445180922632</v>
      </c>
      <c r="M21" s="131">
        <f t="shared" si="2"/>
        <v>1419.9435522322633</v>
      </c>
      <c r="N21" s="131">
        <f t="shared" si="2"/>
        <v>1434.8862950122632</v>
      </c>
      <c r="O21" s="131">
        <f t="shared" si="2"/>
        <v>1434.4963661822633</v>
      </c>
      <c r="P21" s="131">
        <f t="shared" si="2"/>
        <v>1435.8480985022632</v>
      </c>
      <c r="Q21" s="131">
        <f t="shared" si="2"/>
        <v>1426.4427102122631</v>
      </c>
      <c r="R21" s="131">
        <f t="shared" si="2"/>
        <v>1410.5145150422632</v>
      </c>
      <c r="S21" s="131">
        <f t="shared" si="2"/>
        <v>1396.7139823322632</v>
      </c>
      <c r="T21" s="131">
        <f t="shared" si="2"/>
        <v>1396.6186750422632</v>
      </c>
      <c r="U21" s="131">
        <f t="shared" si="2"/>
        <v>1396.6136607222631</v>
      </c>
      <c r="V21" s="131">
        <f t="shared" si="2"/>
        <v>1406.9752726422632</v>
      </c>
      <c r="W21" s="131">
        <f t="shared" si="2"/>
        <v>1416.7549426522633</v>
      </c>
      <c r="X21" s="131">
        <f t="shared" si="2"/>
        <v>1459.8812010922632</v>
      </c>
      <c r="Y21" s="131">
        <f t="shared" si="2"/>
        <v>1481.0800529322632</v>
      </c>
    </row>
    <row r="22" spans="1:25" ht="51.75" outlineLevel="1" thickBot="1" x14ac:dyDescent="0.25">
      <c r="A22" s="8" t="s">
        <v>88</v>
      </c>
      <c r="B22" s="134">
        <f>'[4]1'!$A$2</f>
        <v>1140.7824674200001</v>
      </c>
      <c r="C22" s="135">
        <f>'[4]1'!$B$2</f>
        <v>1137.4638946299999</v>
      </c>
      <c r="D22" s="135">
        <f>'[4]1'!$C$2</f>
        <v>1170.0368750600001</v>
      </c>
      <c r="E22" s="135">
        <f>'[4]1'!$D$2</f>
        <v>1174.5616201299999</v>
      </c>
      <c r="F22" s="135">
        <f>'[4]1'!$E$2</f>
        <v>1167.36035178</v>
      </c>
      <c r="G22" s="135">
        <f>'[4]1'!$F$2</f>
        <v>1164.8614873700001</v>
      </c>
      <c r="H22" s="135">
        <f>'[4]1'!$G$2</f>
        <v>1148.13990343</v>
      </c>
      <c r="I22" s="135">
        <f>'[4]1'!$H$2</f>
        <v>1172.86835286</v>
      </c>
      <c r="J22" s="135">
        <f>'[4]1'!$I$2</f>
        <v>1156.95018314</v>
      </c>
      <c r="K22" s="135">
        <f>'[4]1'!$J$2</f>
        <v>1134.0512257400001</v>
      </c>
      <c r="L22" s="135">
        <f>'[4]1'!$K$2</f>
        <v>1120.62370016</v>
      </c>
      <c r="M22" s="135">
        <f>'[4]1'!$L$2</f>
        <v>1134.8227343000001</v>
      </c>
      <c r="N22" s="135">
        <f>'[4]1'!$M$2</f>
        <v>1149.76547708</v>
      </c>
      <c r="O22" s="135">
        <f>'[4]1'!$N$2</f>
        <v>1149.3755482500001</v>
      </c>
      <c r="P22" s="135">
        <f>'[4]1'!$O$2</f>
        <v>1150.7272805699999</v>
      </c>
      <c r="Q22" s="135">
        <f>'[4]1'!$P$2</f>
        <v>1141.3218922799999</v>
      </c>
      <c r="R22" s="135">
        <f>'[4]1'!$Q$2</f>
        <v>1125.3936971099999</v>
      </c>
      <c r="S22" s="135">
        <f>'[4]1'!$R$2</f>
        <v>1111.5931644</v>
      </c>
      <c r="T22" s="135">
        <f>'[4]1'!$S$2</f>
        <v>1111.49785711</v>
      </c>
      <c r="U22" s="135">
        <f>'[4]1'!$T$2</f>
        <v>1111.4928427899999</v>
      </c>
      <c r="V22" s="135">
        <f>'[4]1'!$U$2</f>
        <v>1121.85445471</v>
      </c>
      <c r="W22" s="135">
        <f>'[4]1'!$V$2</f>
        <v>1131.63412472</v>
      </c>
      <c r="X22" s="135">
        <f>'[4]1'!$W$2</f>
        <v>1174.7603831599999</v>
      </c>
      <c r="Y22" s="136">
        <f>'[4]1'!$X$2</f>
        <v>1195.959235</v>
      </c>
    </row>
    <row r="23" spans="1:25" ht="15" outlineLevel="1" thickBot="1" x14ac:dyDescent="0.25">
      <c r="A23" s="8" t="s">
        <v>57</v>
      </c>
      <c r="B23" s="134">
        <v>63.03</v>
      </c>
      <c r="C23" s="135">
        <v>63.03</v>
      </c>
      <c r="D23" s="135">
        <v>63.03</v>
      </c>
      <c r="E23" s="135">
        <v>63.03</v>
      </c>
      <c r="F23" s="135">
        <v>63.03</v>
      </c>
      <c r="G23" s="135">
        <v>63.03</v>
      </c>
      <c r="H23" s="135">
        <v>63.03</v>
      </c>
      <c r="I23" s="135">
        <v>63.03</v>
      </c>
      <c r="J23" s="135">
        <v>63.03</v>
      </c>
      <c r="K23" s="135">
        <v>63.03</v>
      </c>
      <c r="L23" s="135">
        <v>63.03</v>
      </c>
      <c r="M23" s="135">
        <v>63.03</v>
      </c>
      <c r="N23" s="135">
        <v>63.03</v>
      </c>
      <c r="O23" s="135">
        <v>63.03</v>
      </c>
      <c r="P23" s="135">
        <v>63.03</v>
      </c>
      <c r="Q23" s="135">
        <v>63.03</v>
      </c>
      <c r="R23" s="135">
        <v>63.03</v>
      </c>
      <c r="S23" s="135">
        <v>63.03</v>
      </c>
      <c r="T23" s="135">
        <v>63.03</v>
      </c>
      <c r="U23" s="135">
        <v>63.03</v>
      </c>
      <c r="V23" s="135">
        <v>63.03</v>
      </c>
      <c r="W23" s="135">
        <v>63.03</v>
      </c>
      <c r="X23" s="135">
        <v>63.03</v>
      </c>
      <c r="Y23" s="136">
        <v>63.03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5.4058179322633046</v>
      </c>
      <c r="C25" s="135">
        <f>'[3]ВЭК 4 цк'!$H$4</f>
        <v>5.4058179322633046</v>
      </c>
      <c r="D25" s="135">
        <f>'[3]ВЭК 4 цк'!$H$4</f>
        <v>5.4058179322633046</v>
      </c>
      <c r="E25" s="135">
        <f>'[3]ВЭК 4 цк'!$H$4</f>
        <v>5.4058179322633046</v>
      </c>
      <c r="F25" s="135">
        <f>'[3]ВЭК 4 цк'!$H$4</f>
        <v>5.4058179322633046</v>
      </c>
      <c r="G25" s="135">
        <f>'[3]ВЭК 4 цк'!$H$4</f>
        <v>5.4058179322633046</v>
      </c>
      <c r="H25" s="135">
        <f>'[3]ВЭК 4 цк'!$H$4</f>
        <v>5.4058179322633046</v>
      </c>
      <c r="I25" s="135">
        <f>'[3]ВЭК 4 цк'!$H$4</f>
        <v>5.4058179322633046</v>
      </c>
      <c r="J25" s="135">
        <f>'[3]ВЭК 4 цк'!$H$4</f>
        <v>5.4058179322633046</v>
      </c>
      <c r="K25" s="135">
        <f>'[3]ВЭК 4 цк'!$H$4</f>
        <v>5.4058179322633046</v>
      </c>
      <c r="L25" s="135">
        <f>'[3]ВЭК 4 цк'!$H$4</f>
        <v>5.4058179322633046</v>
      </c>
      <c r="M25" s="135">
        <f>'[3]ВЭК 4 цк'!$H$4</f>
        <v>5.4058179322633046</v>
      </c>
      <c r="N25" s="135">
        <f>'[3]ВЭК 4 цк'!$H$4</f>
        <v>5.4058179322633046</v>
      </c>
      <c r="O25" s="135">
        <f>'[3]ВЭК 4 цк'!$H$4</f>
        <v>5.4058179322633046</v>
      </c>
      <c r="P25" s="135">
        <f>'[3]ВЭК 4 цк'!$H$4</f>
        <v>5.4058179322633046</v>
      </c>
      <c r="Q25" s="135">
        <f>'[3]ВЭК 4 цк'!$H$4</f>
        <v>5.4058179322633046</v>
      </c>
      <c r="R25" s="135">
        <f>'[3]ВЭК 4 цк'!$H$4</f>
        <v>5.4058179322633046</v>
      </c>
      <c r="S25" s="135">
        <f>'[3]ВЭК 4 цк'!$H$4</f>
        <v>5.4058179322633046</v>
      </c>
      <c r="T25" s="135">
        <f>'[3]ВЭК 4 цк'!$H$4</f>
        <v>5.4058179322633046</v>
      </c>
      <c r="U25" s="135">
        <f>'[3]ВЭК 4 цк'!$H$4</f>
        <v>5.4058179322633046</v>
      </c>
      <c r="V25" s="135">
        <f>'[3]ВЭК 4 цк'!$H$4</f>
        <v>5.4058179322633046</v>
      </c>
      <c r="W25" s="135">
        <f>'[3]ВЭК 4 цк'!$H$4</f>
        <v>5.4058179322633046</v>
      </c>
      <c r="X25" s="135">
        <f>'[3]ВЭК 4 цк'!$H$4</f>
        <v>5.4058179322633046</v>
      </c>
      <c r="Y25" s="136">
        <f>'[3]ВЭК 4 цк'!$H$4</f>
        <v>5.4058179322633046</v>
      </c>
    </row>
    <row r="26" spans="1:25" ht="20.25" customHeight="1" thickBot="1" x14ac:dyDescent="0.25">
      <c r="A26" s="18">
        <v>3</v>
      </c>
      <c r="B26" s="131">
        <f>B27+B28+B29+B30</f>
        <v>1444.5966722422631</v>
      </c>
      <c r="C26" s="131">
        <f t="shared" ref="C26:Y26" si="4">C27+C28+C29+C30</f>
        <v>1434.3710052922631</v>
      </c>
      <c r="D26" s="131">
        <f t="shared" si="4"/>
        <v>1473.4704094122633</v>
      </c>
      <c r="E26" s="131">
        <f t="shared" si="4"/>
        <v>1479.6318396322631</v>
      </c>
      <c r="F26" s="131">
        <f t="shared" si="4"/>
        <v>1484.3082861922633</v>
      </c>
      <c r="G26" s="131">
        <f t="shared" si="4"/>
        <v>1479.7699429822633</v>
      </c>
      <c r="H26" s="131">
        <f t="shared" si="4"/>
        <v>1452.7109660022631</v>
      </c>
      <c r="I26" s="131">
        <f t="shared" si="4"/>
        <v>1465.3828840922631</v>
      </c>
      <c r="J26" s="131">
        <f t="shared" si="4"/>
        <v>1442.3089827422632</v>
      </c>
      <c r="K26" s="131">
        <f t="shared" si="4"/>
        <v>1417.7731222522632</v>
      </c>
      <c r="L26" s="131">
        <f t="shared" si="4"/>
        <v>1419.7969150422632</v>
      </c>
      <c r="M26" s="131">
        <f t="shared" si="4"/>
        <v>1435.5553030422632</v>
      </c>
      <c r="N26" s="131">
        <f t="shared" si="4"/>
        <v>1443.7028192722632</v>
      </c>
      <c r="O26" s="131">
        <f t="shared" si="4"/>
        <v>1475.9151728422632</v>
      </c>
      <c r="P26" s="131">
        <f t="shared" si="4"/>
        <v>1479.4718852522633</v>
      </c>
      <c r="Q26" s="131">
        <f t="shared" si="4"/>
        <v>1474.6502486422633</v>
      </c>
      <c r="R26" s="131">
        <f t="shared" si="4"/>
        <v>1430.5451113922632</v>
      </c>
      <c r="S26" s="131">
        <f t="shared" si="4"/>
        <v>1407.4665064422632</v>
      </c>
      <c r="T26" s="131">
        <f t="shared" si="4"/>
        <v>1400.9324189222632</v>
      </c>
      <c r="U26" s="131">
        <f t="shared" si="4"/>
        <v>1411.6162135722632</v>
      </c>
      <c r="V26" s="131">
        <f t="shared" si="4"/>
        <v>1415.9429404922632</v>
      </c>
      <c r="W26" s="131">
        <f t="shared" si="4"/>
        <v>1435.1849781922633</v>
      </c>
      <c r="X26" s="131">
        <f t="shared" si="4"/>
        <v>1453.2535832122633</v>
      </c>
      <c r="Y26" s="131">
        <f t="shared" si="4"/>
        <v>1463.3508855422633</v>
      </c>
    </row>
    <row r="27" spans="1:25" ht="51.75" outlineLevel="1" thickBot="1" x14ac:dyDescent="0.25">
      <c r="A27" s="8" t="s">
        <v>88</v>
      </c>
      <c r="B27" s="134">
        <f>'[4]1'!$A$3</f>
        <v>1159.4758543099999</v>
      </c>
      <c r="C27" s="135">
        <f>'[4]1'!$B$3</f>
        <v>1149.2501873599999</v>
      </c>
      <c r="D27" s="135">
        <f>'[4]1'!$C$3</f>
        <v>1188.3495914800001</v>
      </c>
      <c r="E27" s="135">
        <f>'[4]1'!$D$3</f>
        <v>1194.5110216999999</v>
      </c>
      <c r="F27" s="135">
        <f>'[4]1'!$E$3</f>
        <v>1199.1874682600001</v>
      </c>
      <c r="G27" s="135">
        <f>'[4]1'!$F$3</f>
        <v>1194.6491250500001</v>
      </c>
      <c r="H27" s="135">
        <f>'[4]1'!$G$3</f>
        <v>1167.5901480699999</v>
      </c>
      <c r="I27" s="135">
        <f>'[4]1'!$H$3</f>
        <v>1180.2620661599999</v>
      </c>
      <c r="J27" s="135">
        <f>'[4]1'!$I$3</f>
        <v>1157.18816481</v>
      </c>
      <c r="K27" s="135">
        <f>'[4]1'!$J$3</f>
        <v>1132.65230432</v>
      </c>
      <c r="L27" s="135">
        <f>'[4]1'!$K$3</f>
        <v>1134.67609711</v>
      </c>
      <c r="M27" s="135">
        <f>'[4]1'!$L$3</f>
        <v>1150.43448511</v>
      </c>
      <c r="N27" s="135">
        <f>'[4]1'!$M$3</f>
        <v>1158.58200134</v>
      </c>
      <c r="O27" s="135">
        <f>'[4]1'!$N$3</f>
        <v>1190.79435491</v>
      </c>
      <c r="P27" s="135">
        <f>'[4]1'!$O$3</f>
        <v>1194.3510673200001</v>
      </c>
      <c r="Q27" s="135">
        <f>'[4]1'!$P$3</f>
        <v>1189.52943071</v>
      </c>
      <c r="R27" s="135">
        <f>'[4]1'!$Q$3</f>
        <v>1145.4242934599999</v>
      </c>
      <c r="S27" s="135">
        <f>'[4]1'!$R$3</f>
        <v>1122.3456885099999</v>
      </c>
      <c r="T27" s="135">
        <f>'[4]1'!$S$3</f>
        <v>1115.81160099</v>
      </c>
      <c r="U27" s="135">
        <f>'[4]1'!$T$3</f>
        <v>1126.49539564</v>
      </c>
      <c r="V27" s="135">
        <f>'[4]1'!$U$3</f>
        <v>1130.82212256</v>
      </c>
      <c r="W27" s="135">
        <f>'[4]1'!$V$3</f>
        <v>1150.0641602600001</v>
      </c>
      <c r="X27" s="135">
        <f>'[4]1'!$W$3</f>
        <v>1168.1327652800001</v>
      </c>
      <c r="Y27" s="136">
        <f>'[4]1'!$X$3</f>
        <v>1178.2300676100001</v>
      </c>
    </row>
    <row r="28" spans="1:25" ht="15" outlineLevel="1" thickBot="1" x14ac:dyDescent="0.25">
      <c r="A28" s="8" t="s">
        <v>57</v>
      </c>
      <c r="B28" s="134">
        <v>63.03</v>
      </c>
      <c r="C28" s="135">
        <v>63.03</v>
      </c>
      <c r="D28" s="135">
        <v>63.03</v>
      </c>
      <c r="E28" s="135">
        <v>63.03</v>
      </c>
      <c r="F28" s="135">
        <v>63.03</v>
      </c>
      <c r="G28" s="135">
        <v>63.03</v>
      </c>
      <c r="H28" s="135">
        <v>63.03</v>
      </c>
      <c r="I28" s="135">
        <v>63.03</v>
      </c>
      <c r="J28" s="135">
        <v>63.03</v>
      </c>
      <c r="K28" s="135">
        <v>63.03</v>
      </c>
      <c r="L28" s="135">
        <v>63.03</v>
      </c>
      <c r="M28" s="135">
        <v>63.03</v>
      </c>
      <c r="N28" s="135">
        <v>63.03</v>
      </c>
      <c r="O28" s="135">
        <v>63.03</v>
      </c>
      <c r="P28" s="135">
        <v>63.03</v>
      </c>
      <c r="Q28" s="135">
        <v>63.03</v>
      </c>
      <c r="R28" s="135">
        <v>63.03</v>
      </c>
      <c r="S28" s="135">
        <v>63.03</v>
      </c>
      <c r="T28" s="135">
        <v>63.03</v>
      </c>
      <c r="U28" s="135">
        <v>63.03</v>
      </c>
      <c r="V28" s="135">
        <v>63.03</v>
      </c>
      <c r="W28" s="135">
        <v>63.03</v>
      </c>
      <c r="X28" s="135">
        <v>63.03</v>
      </c>
      <c r="Y28" s="136">
        <v>63.03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5.4058179322633046</v>
      </c>
      <c r="C30" s="135">
        <f>'[3]ВЭК 4 цк'!$H$4</f>
        <v>5.4058179322633046</v>
      </c>
      <c r="D30" s="135">
        <f>'[3]ВЭК 4 цк'!$H$4</f>
        <v>5.4058179322633046</v>
      </c>
      <c r="E30" s="135">
        <f>'[3]ВЭК 4 цк'!$H$4</f>
        <v>5.4058179322633046</v>
      </c>
      <c r="F30" s="135">
        <f>'[3]ВЭК 4 цк'!$H$4</f>
        <v>5.4058179322633046</v>
      </c>
      <c r="G30" s="135">
        <f>'[3]ВЭК 4 цк'!$H$4</f>
        <v>5.4058179322633046</v>
      </c>
      <c r="H30" s="135">
        <f>'[3]ВЭК 4 цк'!$H$4</f>
        <v>5.4058179322633046</v>
      </c>
      <c r="I30" s="135">
        <f>'[3]ВЭК 4 цк'!$H$4</f>
        <v>5.4058179322633046</v>
      </c>
      <c r="J30" s="135">
        <f>'[3]ВЭК 4 цк'!$H$4</f>
        <v>5.4058179322633046</v>
      </c>
      <c r="K30" s="135">
        <f>'[3]ВЭК 4 цк'!$H$4</f>
        <v>5.4058179322633046</v>
      </c>
      <c r="L30" s="135">
        <f>'[3]ВЭК 4 цк'!$H$4</f>
        <v>5.4058179322633046</v>
      </c>
      <c r="M30" s="135">
        <f>'[3]ВЭК 4 цк'!$H$4</f>
        <v>5.4058179322633046</v>
      </c>
      <c r="N30" s="135">
        <f>'[3]ВЭК 4 цк'!$H$4</f>
        <v>5.4058179322633046</v>
      </c>
      <c r="O30" s="135">
        <f>'[3]ВЭК 4 цк'!$H$4</f>
        <v>5.4058179322633046</v>
      </c>
      <c r="P30" s="135">
        <f>'[3]ВЭК 4 цк'!$H$4</f>
        <v>5.4058179322633046</v>
      </c>
      <c r="Q30" s="135">
        <f>'[3]ВЭК 4 цк'!$H$4</f>
        <v>5.4058179322633046</v>
      </c>
      <c r="R30" s="135">
        <f>'[3]ВЭК 4 цк'!$H$4</f>
        <v>5.4058179322633046</v>
      </c>
      <c r="S30" s="135">
        <f>'[3]ВЭК 4 цк'!$H$4</f>
        <v>5.4058179322633046</v>
      </c>
      <c r="T30" s="135">
        <f>'[3]ВЭК 4 цк'!$H$4</f>
        <v>5.4058179322633046</v>
      </c>
      <c r="U30" s="135">
        <f>'[3]ВЭК 4 цк'!$H$4</f>
        <v>5.4058179322633046</v>
      </c>
      <c r="V30" s="135">
        <f>'[3]ВЭК 4 цк'!$H$4</f>
        <v>5.4058179322633046</v>
      </c>
      <c r="W30" s="135">
        <f>'[3]ВЭК 4 цк'!$H$4</f>
        <v>5.4058179322633046</v>
      </c>
      <c r="X30" s="135">
        <f>'[3]ВЭК 4 цк'!$H$4</f>
        <v>5.4058179322633046</v>
      </c>
      <c r="Y30" s="136">
        <f>'[3]ВЭК 4 цк'!$H$4</f>
        <v>5.4058179322633046</v>
      </c>
    </row>
    <row r="31" spans="1:25" ht="20.25" customHeight="1" thickBot="1" x14ac:dyDescent="0.25">
      <c r="A31" s="18">
        <v>4</v>
      </c>
      <c r="B31" s="131">
        <f>B32+B33+B34+B35</f>
        <v>1352.7677439622632</v>
      </c>
      <c r="C31" s="131">
        <f t="shared" ref="C31:Y31" si="6">C32+C33+C34+C35</f>
        <v>1372.4293735922631</v>
      </c>
      <c r="D31" s="131">
        <f t="shared" si="6"/>
        <v>1422.3568764622632</v>
      </c>
      <c r="E31" s="131">
        <f t="shared" si="6"/>
        <v>1438.7325302722631</v>
      </c>
      <c r="F31" s="131">
        <f t="shared" si="6"/>
        <v>1440.2965244022632</v>
      </c>
      <c r="G31" s="131">
        <f t="shared" si="6"/>
        <v>1436.2008613322632</v>
      </c>
      <c r="H31" s="131">
        <f t="shared" si="6"/>
        <v>1410.5601373522632</v>
      </c>
      <c r="I31" s="131">
        <f t="shared" si="6"/>
        <v>1431.5438946522631</v>
      </c>
      <c r="J31" s="131">
        <f t="shared" si="6"/>
        <v>1420.3239865922633</v>
      </c>
      <c r="K31" s="131">
        <f t="shared" si="6"/>
        <v>1392.7533644722632</v>
      </c>
      <c r="L31" s="131">
        <f t="shared" si="6"/>
        <v>1404.6352276422633</v>
      </c>
      <c r="M31" s="131">
        <f t="shared" si="6"/>
        <v>1409.0585735522632</v>
      </c>
      <c r="N31" s="131">
        <f t="shared" si="6"/>
        <v>1419.4205852222633</v>
      </c>
      <c r="O31" s="131">
        <f t="shared" si="6"/>
        <v>1432.5903241622632</v>
      </c>
      <c r="P31" s="131">
        <f t="shared" si="6"/>
        <v>1436.1674516622631</v>
      </c>
      <c r="Q31" s="131">
        <f t="shared" si="6"/>
        <v>1422.4018396222632</v>
      </c>
      <c r="R31" s="131">
        <f t="shared" si="6"/>
        <v>1385.8638033822633</v>
      </c>
      <c r="S31" s="131">
        <f t="shared" si="6"/>
        <v>1393.8955680222632</v>
      </c>
      <c r="T31" s="131">
        <f t="shared" si="6"/>
        <v>1390.7830568322631</v>
      </c>
      <c r="U31" s="131">
        <f t="shared" si="6"/>
        <v>1391.4158222822632</v>
      </c>
      <c r="V31" s="131">
        <f t="shared" si="6"/>
        <v>1378.7962907522633</v>
      </c>
      <c r="W31" s="131">
        <f t="shared" si="6"/>
        <v>1392.4828925022632</v>
      </c>
      <c r="X31" s="131">
        <f t="shared" si="6"/>
        <v>1402.4733597322631</v>
      </c>
      <c r="Y31" s="131">
        <f t="shared" si="6"/>
        <v>1428.8620382522631</v>
      </c>
    </row>
    <row r="32" spans="1:25" ht="51.75" outlineLevel="1" thickBot="1" x14ac:dyDescent="0.25">
      <c r="A32" s="8" t="s">
        <v>88</v>
      </c>
      <c r="B32" s="134">
        <f>'[4]1'!$A$4</f>
        <v>1067.64692603</v>
      </c>
      <c r="C32" s="135">
        <f>'[4]1'!$B$4</f>
        <v>1087.3085556599999</v>
      </c>
      <c r="D32" s="135">
        <f>'[4]1'!$C$4</f>
        <v>1137.23605853</v>
      </c>
      <c r="E32" s="135">
        <f>'[4]1'!$D$4</f>
        <v>1153.6117123399999</v>
      </c>
      <c r="F32" s="135">
        <f>'[4]1'!$E$4</f>
        <v>1155.17570647</v>
      </c>
      <c r="G32" s="135">
        <f>'[4]1'!$F$4</f>
        <v>1151.0800434</v>
      </c>
      <c r="H32" s="135">
        <f>'[4]1'!$G$4</f>
        <v>1125.4393194199999</v>
      </c>
      <c r="I32" s="135">
        <f>'[4]1'!$H$4</f>
        <v>1146.4230767199999</v>
      </c>
      <c r="J32" s="135">
        <f>'[4]1'!$I$4</f>
        <v>1135.2031686600001</v>
      </c>
      <c r="K32" s="135">
        <f>'[4]1'!$J$4</f>
        <v>1107.63254654</v>
      </c>
      <c r="L32" s="135">
        <f>'[4]1'!$K$4</f>
        <v>1119.5144097100001</v>
      </c>
      <c r="M32" s="135">
        <f>'[4]1'!$L$4</f>
        <v>1123.93775562</v>
      </c>
      <c r="N32" s="135">
        <f>'[4]1'!$M$4</f>
        <v>1134.2997672900001</v>
      </c>
      <c r="O32" s="135">
        <f>'[4]1'!$N$4</f>
        <v>1147.46950623</v>
      </c>
      <c r="P32" s="135">
        <f>'[4]1'!$O$4</f>
        <v>1151.0466337299999</v>
      </c>
      <c r="Q32" s="135">
        <f>'[4]1'!$P$4</f>
        <v>1137.28102169</v>
      </c>
      <c r="R32" s="135">
        <f>'[4]1'!$Q$4</f>
        <v>1100.7429854500001</v>
      </c>
      <c r="S32" s="135">
        <f>'[4]1'!$R$4</f>
        <v>1108.77475009</v>
      </c>
      <c r="T32" s="135">
        <f>'[4]1'!$S$4</f>
        <v>1105.6622388999999</v>
      </c>
      <c r="U32" s="135">
        <f>'[4]1'!$T$4</f>
        <v>1106.29500435</v>
      </c>
      <c r="V32" s="135">
        <f>'[4]1'!$U$4</f>
        <v>1093.6754728200001</v>
      </c>
      <c r="W32" s="135">
        <f>'[4]1'!$V$4</f>
        <v>1107.36207457</v>
      </c>
      <c r="X32" s="135">
        <f>'[4]1'!$W$4</f>
        <v>1117.3525417999999</v>
      </c>
      <c r="Y32" s="136">
        <f>'[4]1'!$X$4</f>
        <v>1143.7412203199999</v>
      </c>
    </row>
    <row r="33" spans="1:25" ht="15" outlineLevel="1" thickBot="1" x14ac:dyDescent="0.25">
      <c r="A33" s="8" t="s">
        <v>57</v>
      </c>
      <c r="B33" s="134">
        <v>63.03</v>
      </c>
      <c r="C33" s="135">
        <v>63.03</v>
      </c>
      <c r="D33" s="135">
        <v>63.03</v>
      </c>
      <c r="E33" s="135">
        <v>63.03</v>
      </c>
      <c r="F33" s="135">
        <v>63.03</v>
      </c>
      <c r="G33" s="135">
        <v>63.03</v>
      </c>
      <c r="H33" s="135">
        <v>63.03</v>
      </c>
      <c r="I33" s="135">
        <v>63.03</v>
      </c>
      <c r="J33" s="135">
        <v>63.03</v>
      </c>
      <c r="K33" s="135">
        <v>63.03</v>
      </c>
      <c r="L33" s="135">
        <v>63.03</v>
      </c>
      <c r="M33" s="135">
        <v>63.03</v>
      </c>
      <c r="N33" s="135">
        <v>63.03</v>
      </c>
      <c r="O33" s="135">
        <v>63.03</v>
      </c>
      <c r="P33" s="135">
        <v>63.03</v>
      </c>
      <c r="Q33" s="135">
        <v>63.03</v>
      </c>
      <c r="R33" s="135">
        <v>63.03</v>
      </c>
      <c r="S33" s="135">
        <v>63.03</v>
      </c>
      <c r="T33" s="135">
        <v>63.03</v>
      </c>
      <c r="U33" s="135">
        <v>63.03</v>
      </c>
      <c r="V33" s="135">
        <v>63.03</v>
      </c>
      <c r="W33" s="135">
        <v>63.03</v>
      </c>
      <c r="X33" s="135">
        <v>63.03</v>
      </c>
      <c r="Y33" s="136">
        <v>63.03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5.4058179322633046</v>
      </c>
      <c r="C35" s="135">
        <f>'[3]ВЭК 4 цк'!$H$4</f>
        <v>5.4058179322633046</v>
      </c>
      <c r="D35" s="135">
        <f>'[3]ВЭК 4 цк'!$H$4</f>
        <v>5.4058179322633046</v>
      </c>
      <c r="E35" s="135">
        <f>'[3]ВЭК 4 цк'!$H$4</f>
        <v>5.4058179322633046</v>
      </c>
      <c r="F35" s="135">
        <f>'[3]ВЭК 4 цк'!$H$4</f>
        <v>5.4058179322633046</v>
      </c>
      <c r="G35" s="135">
        <f>'[3]ВЭК 4 цк'!$H$4</f>
        <v>5.4058179322633046</v>
      </c>
      <c r="H35" s="135">
        <f>'[3]ВЭК 4 цк'!$H$4</f>
        <v>5.4058179322633046</v>
      </c>
      <c r="I35" s="135">
        <f>'[3]ВЭК 4 цк'!$H$4</f>
        <v>5.4058179322633046</v>
      </c>
      <c r="J35" s="135">
        <f>'[3]ВЭК 4 цк'!$H$4</f>
        <v>5.4058179322633046</v>
      </c>
      <c r="K35" s="135">
        <f>'[3]ВЭК 4 цк'!$H$4</f>
        <v>5.4058179322633046</v>
      </c>
      <c r="L35" s="135">
        <f>'[3]ВЭК 4 цк'!$H$4</f>
        <v>5.4058179322633046</v>
      </c>
      <c r="M35" s="135">
        <f>'[3]ВЭК 4 цк'!$H$4</f>
        <v>5.4058179322633046</v>
      </c>
      <c r="N35" s="135">
        <f>'[3]ВЭК 4 цк'!$H$4</f>
        <v>5.4058179322633046</v>
      </c>
      <c r="O35" s="135">
        <f>'[3]ВЭК 4 цк'!$H$4</f>
        <v>5.4058179322633046</v>
      </c>
      <c r="P35" s="135">
        <f>'[3]ВЭК 4 цк'!$H$4</f>
        <v>5.4058179322633046</v>
      </c>
      <c r="Q35" s="135">
        <f>'[3]ВЭК 4 цк'!$H$4</f>
        <v>5.4058179322633046</v>
      </c>
      <c r="R35" s="135">
        <f>'[3]ВЭК 4 цк'!$H$4</f>
        <v>5.4058179322633046</v>
      </c>
      <c r="S35" s="135">
        <f>'[3]ВЭК 4 цк'!$H$4</f>
        <v>5.4058179322633046</v>
      </c>
      <c r="T35" s="135">
        <f>'[3]ВЭК 4 цк'!$H$4</f>
        <v>5.4058179322633046</v>
      </c>
      <c r="U35" s="135">
        <f>'[3]ВЭК 4 цк'!$H$4</f>
        <v>5.4058179322633046</v>
      </c>
      <c r="V35" s="135">
        <f>'[3]ВЭК 4 цк'!$H$4</f>
        <v>5.4058179322633046</v>
      </c>
      <c r="W35" s="135">
        <f>'[3]ВЭК 4 цк'!$H$4</f>
        <v>5.4058179322633046</v>
      </c>
      <c r="X35" s="135">
        <f>'[3]ВЭК 4 цк'!$H$4</f>
        <v>5.4058179322633046</v>
      </c>
      <c r="Y35" s="136">
        <f>'[3]ВЭК 4 цк'!$H$4</f>
        <v>5.4058179322633046</v>
      </c>
    </row>
    <row r="36" spans="1:25" ht="20.25" customHeight="1" thickBot="1" x14ac:dyDescent="0.25">
      <c r="A36" s="18">
        <v>5</v>
      </c>
      <c r="B36" s="131">
        <f>B37+B38+B39+B40</f>
        <v>1349.7296173322632</v>
      </c>
      <c r="C36" s="131">
        <f t="shared" ref="C36:Y36" si="8">C37+C38+C39+C40</f>
        <v>1361.9129306422633</v>
      </c>
      <c r="D36" s="131">
        <f t="shared" si="8"/>
        <v>1388.1284584722632</v>
      </c>
      <c r="E36" s="131">
        <f t="shared" si="8"/>
        <v>1402.0767742222631</v>
      </c>
      <c r="F36" s="131">
        <f t="shared" si="8"/>
        <v>1394.6654351622633</v>
      </c>
      <c r="G36" s="131">
        <f t="shared" si="8"/>
        <v>1378.2546239422632</v>
      </c>
      <c r="H36" s="131">
        <f t="shared" si="8"/>
        <v>1351.8950864222631</v>
      </c>
      <c r="I36" s="131">
        <f t="shared" si="8"/>
        <v>1347.3454343522633</v>
      </c>
      <c r="J36" s="131">
        <f t="shared" si="8"/>
        <v>1353.2172488022632</v>
      </c>
      <c r="K36" s="131">
        <f t="shared" si="8"/>
        <v>1339.8385813522632</v>
      </c>
      <c r="L36" s="131">
        <f t="shared" si="8"/>
        <v>1340.6988586022633</v>
      </c>
      <c r="M36" s="131">
        <f t="shared" si="8"/>
        <v>1329.5351748322632</v>
      </c>
      <c r="N36" s="131">
        <f t="shared" si="8"/>
        <v>1351.6099391222633</v>
      </c>
      <c r="O36" s="131">
        <f t="shared" si="8"/>
        <v>1384.1020155322633</v>
      </c>
      <c r="P36" s="131">
        <f t="shared" si="8"/>
        <v>1381.8891310522631</v>
      </c>
      <c r="Q36" s="131">
        <f t="shared" si="8"/>
        <v>1376.5495849122633</v>
      </c>
      <c r="R36" s="131">
        <f t="shared" si="8"/>
        <v>1322.4158389122631</v>
      </c>
      <c r="S36" s="131">
        <f t="shared" si="8"/>
        <v>1319.4595893722633</v>
      </c>
      <c r="T36" s="131">
        <f t="shared" si="8"/>
        <v>1319.6833251822632</v>
      </c>
      <c r="U36" s="131">
        <f t="shared" si="8"/>
        <v>1318.2396774022632</v>
      </c>
      <c r="V36" s="131">
        <f t="shared" si="8"/>
        <v>1313.0212960222632</v>
      </c>
      <c r="W36" s="131">
        <f t="shared" si="8"/>
        <v>1352.9747462422631</v>
      </c>
      <c r="X36" s="131">
        <f t="shared" si="8"/>
        <v>1370.7512536122631</v>
      </c>
      <c r="Y36" s="131">
        <f t="shared" si="8"/>
        <v>1387.8292250922632</v>
      </c>
    </row>
    <row r="37" spans="1:25" ht="51.75" outlineLevel="1" thickBot="1" x14ac:dyDescent="0.25">
      <c r="A37" s="8" t="s">
        <v>88</v>
      </c>
      <c r="B37" s="134">
        <f>'[4]1'!$A$5</f>
        <v>1064.6087994</v>
      </c>
      <c r="C37" s="135">
        <f>'[4]1'!$B$5</f>
        <v>1076.7921127100001</v>
      </c>
      <c r="D37" s="135">
        <f>'[4]1'!$C$5</f>
        <v>1103.00764054</v>
      </c>
      <c r="E37" s="135">
        <f>'[4]1'!$D$5</f>
        <v>1116.9559562899999</v>
      </c>
      <c r="F37" s="135">
        <f>'[4]1'!$E$5</f>
        <v>1109.5446172300001</v>
      </c>
      <c r="G37" s="135">
        <f>'[4]1'!$F$5</f>
        <v>1093.1338060099999</v>
      </c>
      <c r="H37" s="135">
        <f>'[4]1'!$G$5</f>
        <v>1066.7742684899999</v>
      </c>
      <c r="I37" s="135">
        <f>'[4]1'!$H$5</f>
        <v>1062.2246164200001</v>
      </c>
      <c r="J37" s="135">
        <f>'[4]1'!$I$5</f>
        <v>1068.0964308699999</v>
      </c>
      <c r="K37" s="135">
        <f>'[4]1'!$J$5</f>
        <v>1054.71776342</v>
      </c>
      <c r="L37" s="135">
        <f>'[4]1'!$K$5</f>
        <v>1055.5780406700001</v>
      </c>
      <c r="M37" s="135">
        <f>'[4]1'!$L$5</f>
        <v>1044.4143569</v>
      </c>
      <c r="N37" s="135">
        <f>'[4]1'!$M$5</f>
        <v>1066.4891211900001</v>
      </c>
      <c r="O37" s="135">
        <f>'[4]1'!$N$5</f>
        <v>1098.9811976000001</v>
      </c>
      <c r="P37" s="135">
        <f>'[4]1'!$O$5</f>
        <v>1096.7683131199999</v>
      </c>
      <c r="Q37" s="135">
        <f>'[4]1'!$P$5</f>
        <v>1091.4287669800001</v>
      </c>
      <c r="R37" s="135">
        <f>'[4]1'!$Q$5</f>
        <v>1037.2950209799999</v>
      </c>
      <c r="S37" s="135">
        <f>'[4]1'!$R$5</f>
        <v>1034.3387714400001</v>
      </c>
      <c r="T37" s="135">
        <f>'[4]1'!$S$5</f>
        <v>1034.56250725</v>
      </c>
      <c r="U37" s="135">
        <f>'[4]1'!$T$5</f>
        <v>1033.11885947</v>
      </c>
      <c r="V37" s="135">
        <f>'[4]1'!$U$5</f>
        <v>1027.90047809</v>
      </c>
      <c r="W37" s="135">
        <f>'[4]1'!$V$5</f>
        <v>1067.8539283099999</v>
      </c>
      <c r="X37" s="135">
        <f>'[4]1'!$W$5</f>
        <v>1085.6304356799999</v>
      </c>
      <c r="Y37" s="136">
        <f>'[4]1'!$X$5</f>
        <v>1102.70840716</v>
      </c>
    </row>
    <row r="38" spans="1:25" ht="15" outlineLevel="1" thickBot="1" x14ac:dyDescent="0.25">
      <c r="A38" s="8" t="s">
        <v>57</v>
      </c>
      <c r="B38" s="134">
        <v>63.03</v>
      </c>
      <c r="C38" s="135">
        <v>63.03</v>
      </c>
      <c r="D38" s="135">
        <v>63.03</v>
      </c>
      <c r="E38" s="135">
        <v>63.03</v>
      </c>
      <c r="F38" s="135">
        <v>63.03</v>
      </c>
      <c r="G38" s="135">
        <v>63.03</v>
      </c>
      <c r="H38" s="135">
        <v>63.03</v>
      </c>
      <c r="I38" s="135">
        <v>63.03</v>
      </c>
      <c r="J38" s="135">
        <v>63.03</v>
      </c>
      <c r="K38" s="135">
        <v>63.03</v>
      </c>
      <c r="L38" s="135">
        <v>63.03</v>
      </c>
      <c r="M38" s="135">
        <v>63.03</v>
      </c>
      <c r="N38" s="135">
        <v>63.03</v>
      </c>
      <c r="O38" s="135">
        <v>63.03</v>
      </c>
      <c r="P38" s="135">
        <v>63.03</v>
      </c>
      <c r="Q38" s="135">
        <v>63.03</v>
      </c>
      <c r="R38" s="135">
        <v>63.03</v>
      </c>
      <c r="S38" s="135">
        <v>63.03</v>
      </c>
      <c r="T38" s="135">
        <v>63.03</v>
      </c>
      <c r="U38" s="135">
        <v>63.03</v>
      </c>
      <c r="V38" s="135">
        <v>63.03</v>
      </c>
      <c r="W38" s="135">
        <v>63.03</v>
      </c>
      <c r="X38" s="135">
        <v>63.03</v>
      </c>
      <c r="Y38" s="136">
        <v>63.03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5.4058179322633046</v>
      </c>
      <c r="C40" s="135">
        <f>'[3]ВЭК 4 цк'!$H$4</f>
        <v>5.4058179322633046</v>
      </c>
      <c r="D40" s="135">
        <f>'[3]ВЭК 4 цк'!$H$4</f>
        <v>5.4058179322633046</v>
      </c>
      <c r="E40" s="135">
        <f>'[3]ВЭК 4 цк'!$H$4</f>
        <v>5.4058179322633046</v>
      </c>
      <c r="F40" s="135">
        <f>'[3]ВЭК 4 цк'!$H$4</f>
        <v>5.4058179322633046</v>
      </c>
      <c r="G40" s="135">
        <f>'[3]ВЭК 4 цк'!$H$4</f>
        <v>5.4058179322633046</v>
      </c>
      <c r="H40" s="135">
        <f>'[3]ВЭК 4 цк'!$H$4</f>
        <v>5.4058179322633046</v>
      </c>
      <c r="I40" s="135">
        <f>'[3]ВЭК 4 цк'!$H$4</f>
        <v>5.4058179322633046</v>
      </c>
      <c r="J40" s="135">
        <f>'[3]ВЭК 4 цк'!$H$4</f>
        <v>5.4058179322633046</v>
      </c>
      <c r="K40" s="135">
        <f>'[3]ВЭК 4 цк'!$H$4</f>
        <v>5.4058179322633046</v>
      </c>
      <c r="L40" s="135">
        <f>'[3]ВЭК 4 цк'!$H$4</f>
        <v>5.4058179322633046</v>
      </c>
      <c r="M40" s="135">
        <f>'[3]ВЭК 4 цк'!$H$4</f>
        <v>5.4058179322633046</v>
      </c>
      <c r="N40" s="135">
        <f>'[3]ВЭК 4 цк'!$H$4</f>
        <v>5.4058179322633046</v>
      </c>
      <c r="O40" s="135">
        <f>'[3]ВЭК 4 цк'!$H$4</f>
        <v>5.4058179322633046</v>
      </c>
      <c r="P40" s="135">
        <f>'[3]ВЭК 4 цк'!$H$4</f>
        <v>5.4058179322633046</v>
      </c>
      <c r="Q40" s="135">
        <f>'[3]ВЭК 4 цк'!$H$4</f>
        <v>5.4058179322633046</v>
      </c>
      <c r="R40" s="135">
        <f>'[3]ВЭК 4 цк'!$H$4</f>
        <v>5.4058179322633046</v>
      </c>
      <c r="S40" s="135">
        <f>'[3]ВЭК 4 цк'!$H$4</f>
        <v>5.4058179322633046</v>
      </c>
      <c r="T40" s="135">
        <f>'[3]ВЭК 4 цк'!$H$4</f>
        <v>5.4058179322633046</v>
      </c>
      <c r="U40" s="135">
        <f>'[3]ВЭК 4 цк'!$H$4</f>
        <v>5.4058179322633046</v>
      </c>
      <c r="V40" s="135">
        <f>'[3]ВЭК 4 цк'!$H$4</f>
        <v>5.4058179322633046</v>
      </c>
      <c r="W40" s="135">
        <f>'[3]ВЭК 4 цк'!$H$4</f>
        <v>5.4058179322633046</v>
      </c>
      <c r="X40" s="135">
        <f>'[3]ВЭК 4 цк'!$H$4</f>
        <v>5.4058179322633046</v>
      </c>
      <c r="Y40" s="136">
        <f>'[3]ВЭК 4 цк'!$H$4</f>
        <v>5.4058179322633046</v>
      </c>
    </row>
    <row r="41" spans="1:25" ht="20.25" customHeight="1" thickBot="1" x14ac:dyDescent="0.25">
      <c r="A41" s="18">
        <v>6</v>
      </c>
      <c r="B41" s="131">
        <f>B42+B43+B44+B45</f>
        <v>1364.8105649422632</v>
      </c>
      <c r="C41" s="131">
        <f t="shared" ref="C41:Y41" si="10">C42+C43+C44+C45</f>
        <v>1390.6575303222633</v>
      </c>
      <c r="D41" s="131">
        <f t="shared" si="10"/>
        <v>1403.8102412822632</v>
      </c>
      <c r="E41" s="131">
        <f t="shared" si="10"/>
        <v>1419.6978053122632</v>
      </c>
      <c r="F41" s="131">
        <f t="shared" si="10"/>
        <v>1417.9899355122632</v>
      </c>
      <c r="G41" s="131">
        <f t="shared" si="10"/>
        <v>1399.3359317322631</v>
      </c>
      <c r="H41" s="131">
        <f t="shared" si="10"/>
        <v>1369.4347401322632</v>
      </c>
      <c r="I41" s="131">
        <f t="shared" si="10"/>
        <v>1350.4934849922631</v>
      </c>
      <c r="J41" s="131">
        <f t="shared" si="10"/>
        <v>1329.6422504522632</v>
      </c>
      <c r="K41" s="131">
        <f t="shared" si="10"/>
        <v>1331.2937135722632</v>
      </c>
      <c r="L41" s="131">
        <f t="shared" si="10"/>
        <v>1353.0916337222632</v>
      </c>
      <c r="M41" s="131">
        <f t="shared" si="10"/>
        <v>1353.1351615322633</v>
      </c>
      <c r="N41" s="131">
        <f t="shared" si="10"/>
        <v>1381.7352427822632</v>
      </c>
      <c r="O41" s="131">
        <f t="shared" si="10"/>
        <v>1421.2292112622631</v>
      </c>
      <c r="P41" s="131">
        <f t="shared" si="10"/>
        <v>1429.3184263022631</v>
      </c>
      <c r="Q41" s="131">
        <f t="shared" si="10"/>
        <v>1418.6809971122632</v>
      </c>
      <c r="R41" s="131">
        <f t="shared" si="10"/>
        <v>1370.3273101522632</v>
      </c>
      <c r="S41" s="131">
        <f t="shared" si="10"/>
        <v>1350.5031163022632</v>
      </c>
      <c r="T41" s="131">
        <f t="shared" si="10"/>
        <v>1345.7669604222633</v>
      </c>
      <c r="U41" s="131">
        <f t="shared" si="10"/>
        <v>1352.6894566722633</v>
      </c>
      <c r="V41" s="131">
        <f t="shared" si="10"/>
        <v>1358.1278635022632</v>
      </c>
      <c r="W41" s="131">
        <f t="shared" si="10"/>
        <v>1370.5565637122631</v>
      </c>
      <c r="X41" s="131">
        <f t="shared" si="10"/>
        <v>1389.9808551922631</v>
      </c>
      <c r="Y41" s="131">
        <f t="shared" si="10"/>
        <v>1422.6821339122632</v>
      </c>
    </row>
    <row r="42" spans="1:25" ht="51.75" outlineLevel="1" thickBot="1" x14ac:dyDescent="0.25">
      <c r="A42" s="8" t="s">
        <v>88</v>
      </c>
      <c r="B42" s="134">
        <f>'[4]1'!$A$6</f>
        <v>1079.68974701</v>
      </c>
      <c r="C42" s="135">
        <f>'[4]1'!$B$6</f>
        <v>1105.53671239</v>
      </c>
      <c r="D42" s="135">
        <f>'[4]1'!$C$6</f>
        <v>1118.68942335</v>
      </c>
      <c r="E42" s="135">
        <f>'[4]1'!$D$6</f>
        <v>1134.57698738</v>
      </c>
      <c r="F42" s="135">
        <f>'[4]1'!$E$6</f>
        <v>1132.86911758</v>
      </c>
      <c r="G42" s="135">
        <f>'[4]1'!$F$6</f>
        <v>1114.2151137999999</v>
      </c>
      <c r="H42" s="135">
        <f>'[4]1'!$G$6</f>
        <v>1084.3139222</v>
      </c>
      <c r="I42" s="135">
        <f>'[4]1'!$H$6</f>
        <v>1065.3726670599999</v>
      </c>
      <c r="J42" s="135">
        <f>'[4]1'!$I$6</f>
        <v>1044.52143252</v>
      </c>
      <c r="K42" s="135">
        <f>'[4]1'!$J$6</f>
        <v>1046.17289564</v>
      </c>
      <c r="L42" s="135">
        <f>'[4]1'!$K$6</f>
        <v>1067.97081579</v>
      </c>
      <c r="M42" s="135">
        <f>'[4]1'!$L$6</f>
        <v>1068.0143436000001</v>
      </c>
      <c r="N42" s="135">
        <f>'[4]1'!$M$6</f>
        <v>1096.61442485</v>
      </c>
      <c r="O42" s="135">
        <f>'[4]1'!$N$6</f>
        <v>1136.1083933299999</v>
      </c>
      <c r="P42" s="135">
        <f>'[4]1'!$O$6</f>
        <v>1144.1976083699999</v>
      </c>
      <c r="Q42" s="135">
        <f>'[4]1'!$P$6</f>
        <v>1133.56017918</v>
      </c>
      <c r="R42" s="135">
        <f>'[4]1'!$Q$6</f>
        <v>1085.20649222</v>
      </c>
      <c r="S42" s="135">
        <f>'[4]1'!$R$6</f>
        <v>1065.3822983699999</v>
      </c>
      <c r="T42" s="135">
        <f>'[4]1'!$S$6</f>
        <v>1060.6461424900001</v>
      </c>
      <c r="U42" s="135">
        <f>'[4]1'!$T$6</f>
        <v>1067.5686387400001</v>
      </c>
      <c r="V42" s="135">
        <f>'[4]1'!$U$6</f>
        <v>1073.0070455699999</v>
      </c>
      <c r="W42" s="135">
        <f>'[4]1'!$V$6</f>
        <v>1085.4357457799999</v>
      </c>
      <c r="X42" s="135">
        <f>'[4]1'!$W$6</f>
        <v>1104.8600372599999</v>
      </c>
      <c r="Y42" s="136">
        <f>'[4]1'!$X$6</f>
        <v>1137.56131598</v>
      </c>
    </row>
    <row r="43" spans="1:25" ht="15" outlineLevel="1" thickBot="1" x14ac:dyDescent="0.25">
      <c r="A43" s="8" t="s">
        <v>57</v>
      </c>
      <c r="B43" s="134">
        <v>63.03</v>
      </c>
      <c r="C43" s="135">
        <v>63.03</v>
      </c>
      <c r="D43" s="135">
        <v>63.03</v>
      </c>
      <c r="E43" s="135">
        <v>63.03</v>
      </c>
      <c r="F43" s="135">
        <v>63.03</v>
      </c>
      <c r="G43" s="135">
        <v>63.03</v>
      </c>
      <c r="H43" s="135">
        <v>63.03</v>
      </c>
      <c r="I43" s="135">
        <v>63.03</v>
      </c>
      <c r="J43" s="135">
        <v>63.03</v>
      </c>
      <c r="K43" s="135">
        <v>63.03</v>
      </c>
      <c r="L43" s="135">
        <v>63.03</v>
      </c>
      <c r="M43" s="135">
        <v>63.03</v>
      </c>
      <c r="N43" s="135">
        <v>63.03</v>
      </c>
      <c r="O43" s="135">
        <v>63.03</v>
      </c>
      <c r="P43" s="135">
        <v>63.03</v>
      </c>
      <c r="Q43" s="135">
        <v>63.03</v>
      </c>
      <c r="R43" s="135">
        <v>63.03</v>
      </c>
      <c r="S43" s="135">
        <v>63.03</v>
      </c>
      <c r="T43" s="135">
        <v>63.03</v>
      </c>
      <c r="U43" s="135">
        <v>63.03</v>
      </c>
      <c r="V43" s="135">
        <v>63.03</v>
      </c>
      <c r="W43" s="135">
        <v>63.03</v>
      </c>
      <c r="X43" s="135">
        <v>63.03</v>
      </c>
      <c r="Y43" s="136">
        <v>63.03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5.4058179322633046</v>
      </c>
      <c r="C45" s="135">
        <f>'[3]ВЭК 4 цк'!$H$4</f>
        <v>5.4058179322633046</v>
      </c>
      <c r="D45" s="135">
        <f>'[3]ВЭК 4 цк'!$H$4</f>
        <v>5.4058179322633046</v>
      </c>
      <c r="E45" s="135">
        <f>'[3]ВЭК 4 цк'!$H$4</f>
        <v>5.4058179322633046</v>
      </c>
      <c r="F45" s="135">
        <f>'[3]ВЭК 4 цк'!$H$4</f>
        <v>5.4058179322633046</v>
      </c>
      <c r="G45" s="135">
        <f>'[3]ВЭК 4 цк'!$H$4</f>
        <v>5.4058179322633046</v>
      </c>
      <c r="H45" s="135">
        <f>'[3]ВЭК 4 цк'!$H$4</f>
        <v>5.4058179322633046</v>
      </c>
      <c r="I45" s="135">
        <f>'[3]ВЭК 4 цк'!$H$4</f>
        <v>5.4058179322633046</v>
      </c>
      <c r="J45" s="135">
        <f>'[3]ВЭК 4 цк'!$H$4</f>
        <v>5.4058179322633046</v>
      </c>
      <c r="K45" s="135">
        <f>'[3]ВЭК 4 цк'!$H$4</f>
        <v>5.4058179322633046</v>
      </c>
      <c r="L45" s="135">
        <f>'[3]ВЭК 4 цк'!$H$4</f>
        <v>5.4058179322633046</v>
      </c>
      <c r="M45" s="135">
        <f>'[3]ВЭК 4 цк'!$H$4</f>
        <v>5.4058179322633046</v>
      </c>
      <c r="N45" s="135">
        <f>'[3]ВЭК 4 цк'!$H$4</f>
        <v>5.4058179322633046</v>
      </c>
      <c r="O45" s="135">
        <f>'[3]ВЭК 4 цк'!$H$4</f>
        <v>5.4058179322633046</v>
      </c>
      <c r="P45" s="135">
        <f>'[3]ВЭК 4 цк'!$H$4</f>
        <v>5.4058179322633046</v>
      </c>
      <c r="Q45" s="135">
        <f>'[3]ВЭК 4 цк'!$H$4</f>
        <v>5.4058179322633046</v>
      </c>
      <c r="R45" s="135">
        <f>'[3]ВЭК 4 цк'!$H$4</f>
        <v>5.4058179322633046</v>
      </c>
      <c r="S45" s="135">
        <f>'[3]ВЭК 4 цк'!$H$4</f>
        <v>5.4058179322633046</v>
      </c>
      <c r="T45" s="135">
        <f>'[3]ВЭК 4 цк'!$H$4</f>
        <v>5.4058179322633046</v>
      </c>
      <c r="U45" s="135">
        <f>'[3]ВЭК 4 цк'!$H$4</f>
        <v>5.4058179322633046</v>
      </c>
      <c r="V45" s="135">
        <f>'[3]ВЭК 4 цк'!$H$4</f>
        <v>5.4058179322633046</v>
      </c>
      <c r="W45" s="135">
        <f>'[3]ВЭК 4 цк'!$H$4</f>
        <v>5.4058179322633046</v>
      </c>
      <c r="X45" s="135">
        <f>'[3]ВЭК 4 цк'!$H$4</f>
        <v>5.4058179322633046</v>
      </c>
      <c r="Y45" s="136">
        <f>'[3]ВЭК 4 цк'!$H$4</f>
        <v>5.4058179322633046</v>
      </c>
    </row>
    <row r="46" spans="1:25" ht="20.25" customHeight="1" thickBot="1" x14ac:dyDescent="0.25">
      <c r="A46" s="18">
        <v>7</v>
      </c>
      <c r="B46" s="131">
        <f>B47+B48+B49+B50</f>
        <v>1460.9085195322632</v>
      </c>
      <c r="C46" s="131">
        <f t="shared" ref="C46:Y46" si="12">C47+C48+C49+C50</f>
        <v>1434.2958723022632</v>
      </c>
      <c r="D46" s="131">
        <f t="shared" si="12"/>
        <v>1461.0394877922631</v>
      </c>
      <c r="E46" s="131">
        <f t="shared" si="12"/>
        <v>1457.5626879322633</v>
      </c>
      <c r="F46" s="131">
        <f t="shared" si="12"/>
        <v>1451.8406785422633</v>
      </c>
      <c r="G46" s="131">
        <f t="shared" si="12"/>
        <v>1448.0633944222632</v>
      </c>
      <c r="H46" s="131">
        <f t="shared" si="12"/>
        <v>1420.9345157322632</v>
      </c>
      <c r="I46" s="131">
        <f t="shared" si="12"/>
        <v>1409.9493863722632</v>
      </c>
      <c r="J46" s="131">
        <f t="shared" si="12"/>
        <v>1425.2152325922632</v>
      </c>
      <c r="K46" s="131">
        <f t="shared" si="12"/>
        <v>1391.3276682422631</v>
      </c>
      <c r="L46" s="131">
        <f t="shared" si="12"/>
        <v>1410.4686915822633</v>
      </c>
      <c r="M46" s="131">
        <f t="shared" si="12"/>
        <v>1382.3239474622633</v>
      </c>
      <c r="N46" s="131">
        <f t="shared" si="12"/>
        <v>1416.7279327922631</v>
      </c>
      <c r="O46" s="131">
        <f t="shared" si="12"/>
        <v>1439.7917575122633</v>
      </c>
      <c r="P46" s="131">
        <f t="shared" si="12"/>
        <v>1436.0425143322632</v>
      </c>
      <c r="Q46" s="131">
        <f t="shared" si="12"/>
        <v>1428.5384810222631</v>
      </c>
      <c r="R46" s="131">
        <f t="shared" si="12"/>
        <v>1401.1110289522633</v>
      </c>
      <c r="S46" s="131">
        <f t="shared" si="12"/>
        <v>1367.5083001822632</v>
      </c>
      <c r="T46" s="131">
        <f t="shared" si="12"/>
        <v>1392.8184216722632</v>
      </c>
      <c r="U46" s="131">
        <f t="shared" si="12"/>
        <v>1396.0103440522632</v>
      </c>
      <c r="V46" s="131">
        <f t="shared" si="12"/>
        <v>1390.8289355922632</v>
      </c>
      <c r="W46" s="131">
        <f t="shared" si="12"/>
        <v>1394.6515818622631</v>
      </c>
      <c r="X46" s="131">
        <f t="shared" si="12"/>
        <v>1455.2251291322632</v>
      </c>
      <c r="Y46" s="131">
        <f t="shared" si="12"/>
        <v>1457.6885333222633</v>
      </c>
    </row>
    <row r="47" spans="1:25" ht="51.75" outlineLevel="1" thickBot="1" x14ac:dyDescent="0.25">
      <c r="A47" s="8" t="s">
        <v>88</v>
      </c>
      <c r="B47" s="134">
        <f>'[4]1'!$A$7</f>
        <v>1175.7877016</v>
      </c>
      <c r="C47" s="135">
        <f>'[4]1'!$B$7</f>
        <v>1149.17505437</v>
      </c>
      <c r="D47" s="135">
        <f>'[4]1'!$C$7</f>
        <v>1175.9186698599999</v>
      </c>
      <c r="E47" s="135">
        <f>'[4]1'!$D$7</f>
        <v>1172.4418700000001</v>
      </c>
      <c r="F47" s="135">
        <f>'[4]1'!$E$7</f>
        <v>1166.7198606100001</v>
      </c>
      <c r="G47" s="135">
        <f>'[4]1'!$F$7</f>
        <v>1162.94257649</v>
      </c>
      <c r="H47" s="135">
        <f>'[4]1'!$G$7</f>
        <v>1135.8136978</v>
      </c>
      <c r="I47" s="135">
        <f>'[4]1'!$H$7</f>
        <v>1124.82856844</v>
      </c>
      <c r="J47" s="135">
        <f>'[4]1'!$I$7</f>
        <v>1140.09441466</v>
      </c>
      <c r="K47" s="135">
        <f>'[4]1'!$J$7</f>
        <v>1106.2068503099999</v>
      </c>
      <c r="L47" s="135">
        <f>'[4]1'!$K$7</f>
        <v>1125.3478736500001</v>
      </c>
      <c r="M47" s="135">
        <f>'[4]1'!$L$7</f>
        <v>1097.2031295300001</v>
      </c>
      <c r="N47" s="135">
        <f>'[4]1'!$M$7</f>
        <v>1131.6071148599999</v>
      </c>
      <c r="O47" s="135">
        <f>'[4]1'!$N$7</f>
        <v>1154.6709395800001</v>
      </c>
      <c r="P47" s="135">
        <f>'[4]1'!$O$7</f>
        <v>1150.9216964</v>
      </c>
      <c r="Q47" s="135">
        <f>'[4]1'!$P$7</f>
        <v>1143.4176630899999</v>
      </c>
      <c r="R47" s="135">
        <f>'[4]1'!$Q$7</f>
        <v>1115.9902110200001</v>
      </c>
      <c r="S47" s="135">
        <f>'[4]1'!$R$7</f>
        <v>1082.3874822499999</v>
      </c>
      <c r="T47" s="135">
        <f>'[4]1'!$S$7</f>
        <v>1107.69760374</v>
      </c>
      <c r="U47" s="135">
        <f>'[4]1'!$T$7</f>
        <v>1110.88952612</v>
      </c>
      <c r="V47" s="135">
        <f>'[4]1'!$U$7</f>
        <v>1105.70811766</v>
      </c>
      <c r="W47" s="135">
        <f>'[4]1'!$V$7</f>
        <v>1109.5307639299999</v>
      </c>
      <c r="X47" s="135">
        <f>'[4]1'!$W$7</f>
        <v>1170.1043112</v>
      </c>
      <c r="Y47" s="136">
        <f>'[4]1'!$X$7</f>
        <v>1172.5677153900001</v>
      </c>
    </row>
    <row r="48" spans="1:25" ht="15" outlineLevel="1" thickBot="1" x14ac:dyDescent="0.25">
      <c r="A48" s="8" t="s">
        <v>57</v>
      </c>
      <c r="B48" s="134">
        <v>63.03</v>
      </c>
      <c r="C48" s="135">
        <v>63.03</v>
      </c>
      <c r="D48" s="135">
        <v>63.03</v>
      </c>
      <c r="E48" s="135">
        <v>63.03</v>
      </c>
      <c r="F48" s="135">
        <v>63.03</v>
      </c>
      <c r="G48" s="135">
        <v>63.03</v>
      </c>
      <c r="H48" s="135">
        <v>63.03</v>
      </c>
      <c r="I48" s="135">
        <v>63.03</v>
      </c>
      <c r="J48" s="135">
        <v>63.03</v>
      </c>
      <c r="K48" s="135">
        <v>63.03</v>
      </c>
      <c r="L48" s="135">
        <v>63.03</v>
      </c>
      <c r="M48" s="135">
        <v>63.03</v>
      </c>
      <c r="N48" s="135">
        <v>63.03</v>
      </c>
      <c r="O48" s="135">
        <v>63.03</v>
      </c>
      <c r="P48" s="135">
        <v>63.03</v>
      </c>
      <c r="Q48" s="135">
        <v>63.03</v>
      </c>
      <c r="R48" s="135">
        <v>63.03</v>
      </c>
      <c r="S48" s="135">
        <v>63.03</v>
      </c>
      <c r="T48" s="135">
        <v>63.03</v>
      </c>
      <c r="U48" s="135">
        <v>63.03</v>
      </c>
      <c r="V48" s="135">
        <v>63.03</v>
      </c>
      <c r="W48" s="135">
        <v>63.03</v>
      </c>
      <c r="X48" s="135">
        <v>63.03</v>
      </c>
      <c r="Y48" s="136">
        <v>63.03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5.4058179322633046</v>
      </c>
      <c r="C50" s="135">
        <f>'[3]ВЭК 4 цк'!$H$4</f>
        <v>5.4058179322633046</v>
      </c>
      <c r="D50" s="135">
        <f>'[3]ВЭК 4 цк'!$H$4</f>
        <v>5.4058179322633046</v>
      </c>
      <c r="E50" s="135">
        <f>'[3]ВЭК 4 цк'!$H$4</f>
        <v>5.4058179322633046</v>
      </c>
      <c r="F50" s="135">
        <f>'[3]ВЭК 4 цк'!$H$4</f>
        <v>5.4058179322633046</v>
      </c>
      <c r="G50" s="135">
        <f>'[3]ВЭК 4 цк'!$H$4</f>
        <v>5.4058179322633046</v>
      </c>
      <c r="H50" s="135">
        <f>'[3]ВЭК 4 цк'!$H$4</f>
        <v>5.4058179322633046</v>
      </c>
      <c r="I50" s="135">
        <f>'[3]ВЭК 4 цк'!$H$4</f>
        <v>5.4058179322633046</v>
      </c>
      <c r="J50" s="135">
        <f>'[3]ВЭК 4 цк'!$H$4</f>
        <v>5.4058179322633046</v>
      </c>
      <c r="K50" s="135">
        <f>'[3]ВЭК 4 цк'!$H$4</f>
        <v>5.4058179322633046</v>
      </c>
      <c r="L50" s="135">
        <f>'[3]ВЭК 4 цк'!$H$4</f>
        <v>5.4058179322633046</v>
      </c>
      <c r="M50" s="135">
        <f>'[3]ВЭК 4 цк'!$H$4</f>
        <v>5.4058179322633046</v>
      </c>
      <c r="N50" s="135">
        <f>'[3]ВЭК 4 цк'!$H$4</f>
        <v>5.4058179322633046</v>
      </c>
      <c r="O50" s="135">
        <f>'[3]ВЭК 4 цк'!$H$4</f>
        <v>5.4058179322633046</v>
      </c>
      <c r="P50" s="135">
        <f>'[3]ВЭК 4 цк'!$H$4</f>
        <v>5.4058179322633046</v>
      </c>
      <c r="Q50" s="135">
        <f>'[3]ВЭК 4 цк'!$H$4</f>
        <v>5.4058179322633046</v>
      </c>
      <c r="R50" s="135">
        <f>'[3]ВЭК 4 цк'!$H$4</f>
        <v>5.4058179322633046</v>
      </c>
      <c r="S50" s="135">
        <f>'[3]ВЭК 4 цк'!$H$4</f>
        <v>5.4058179322633046</v>
      </c>
      <c r="T50" s="135">
        <f>'[3]ВЭК 4 цк'!$H$4</f>
        <v>5.4058179322633046</v>
      </c>
      <c r="U50" s="135">
        <f>'[3]ВЭК 4 цк'!$H$4</f>
        <v>5.4058179322633046</v>
      </c>
      <c r="V50" s="135">
        <f>'[3]ВЭК 4 цк'!$H$4</f>
        <v>5.4058179322633046</v>
      </c>
      <c r="W50" s="135">
        <f>'[3]ВЭК 4 цк'!$H$4</f>
        <v>5.4058179322633046</v>
      </c>
      <c r="X50" s="135">
        <f>'[3]ВЭК 4 цк'!$H$4</f>
        <v>5.4058179322633046</v>
      </c>
      <c r="Y50" s="136">
        <f>'[3]ВЭК 4 цк'!$H$4</f>
        <v>5.4058179322633046</v>
      </c>
    </row>
    <row r="51" spans="1:25" ht="20.25" customHeight="1" thickBot="1" x14ac:dyDescent="0.25">
      <c r="A51" s="18">
        <v>8</v>
      </c>
      <c r="B51" s="131">
        <f>B52+B53+B54+B55</f>
        <v>1454.6467227622632</v>
      </c>
      <c r="C51" s="131">
        <f t="shared" ref="C51:Y51" si="14">C52+C53+C54+C55</f>
        <v>1423.6934372822632</v>
      </c>
      <c r="D51" s="131">
        <f t="shared" si="14"/>
        <v>1455.8458111522632</v>
      </c>
      <c r="E51" s="131">
        <f t="shared" si="14"/>
        <v>1454.2195394922633</v>
      </c>
      <c r="F51" s="131">
        <f t="shared" si="14"/>
        <v>1447.2862821622632</v>
      </c>
      <c r="G51" s="131">
        <f t="shared" si="14"/>
        <v>1439.4956710022632</v>
      </c>
      <c r="H51" s="131">
        <f t="shared" si="14"/>
        <v>1392.1352478022632</v>
      </c>
      <c r="I51" s="131">
        <f t="shared" si="14"/>
        <v>1383.1683772022632</v>
      </c>
      <c r="J51" s="131">
        <f t="shared" si="14"/>
        <v>1369.3137092322631</v>
      </c>
      <c r="K51" s="131">
        <f t="shared" si="14"/>
        <v>1386.0917758022631</v>
      </c>
      <c r="L51" s="131">
        <f t="shared" si="14"/>
        <v>1391.5410172222632</v>
      </c>
      <c r="M51" s="131">
        <f t="shared" si="14"/>
        <v>1366.7653039622633</v>
      </c>
      <c r="N51" s="131">
        <f t="shared" si="14"/>
        <v>1384.5164568422631</v>
      </c>
      <c r="O51" s="131">
        <f t="shared" si="14"/>
        <v>1416.5000893722631</v>
      </c>
      <c r="P51" s="131">
        <f t="shared" si="14"/>
        <v>1418.1966829622631</v>
      </c>
      <c r="Q51" s="131">
        <f t="shared" si="14"/>
        <v>1411.0838135722631</v>
      </c>
      <c r="R51" s="131">
        <f t="shared" si="14"/>
        <v>1378.7158141822631</v>
      </c>
      <c r="S51" s="131">
        <f t="shared" si="14"/>
        <v>1353.5375449422631</v>
      </c>
      <c r="T51" s="131">
        <f t="shared" si="14"/>
        <v>1402.2134585222632</v>
      </c>
      <c r="U51" s="131">
        <f t="shared" si="14"/>
        <v>1402.2203735822632</v>
      </c>
      <c r="V51" s="131">
        <f t="shared" si="14"/>
        <v>1402.9002300122631</v>
      </c>
      <c r="W51" s="131">
        <f t="shared" si="14"/>
        <v>1405.0376542022632</v>
      </c>
      <c r="X51" s="131">
        <f t="shared" si="14"/>
        <v>1449.5567076922632</v>
      </c>
      <c r="Y51" s="131">
        <f t="shared" si="14"/>
        <v>1475.3090367822633</v>
      </c>
    </row>
    <row r="52" spans="1:25" ht="51.75" outlineLevel="1" thickBot="1" x14ac:dyDescent="0.25">
      <c r="A52" s="8" t="s">
        <v>88</v>
      </c>
      <c r="B52" s="134">
        <f>'[4]1'!$A$8</f>
        <v>1169.5259048299999</v>
      </c>
      <c r="C52" s="135">
        <f>'[4]1'!$B$8</f>
        <v>1138.57261935</v>
      </c>
      <c r="D52" s="135">
        <f>'[4]1'!$C$8</f>
        <v>1170.72499322</v>
      </c>
      <c r="E52" s="135">
        <f>'[4]1'!$D$8</f>
        <v>1169.0987215600001</v>
      </c>
      <c r="F52" s="135">
        <f>'[4]1'!$E$8</f>
        <v>1162.16546423</v>
      </c>
      <c r="G52" s="135">
        <f>'[4]1'!$F$8</f>
        <v>1154.37485307</v>
      </c>
      <c r="H52" s="135">
        <f>'[4]1'!$G$8</f>
        <v>1107.01442987</v>
      </c>
      <c r="I52" s="135">
        <f>'[4]1'!$H$8</f>
        <v>1098.04755927</v>
      </c>
      <c r="J52" s="135">
        <f>'[4]1'!$I$8</f>
        <v>1084.1928912999999</v>
      </c>
      <c r="K52" s="135">
        <f>'[4]1'!$J$8</f>
        <v>1100.9709578699999</v>
      </c>
      <c r="L52" s="135">
        <f>'[4]1'!$K$8</f>
        <v>1106.42019929</v>
      </c>
      <c r="M52" s="135">
        <f>'[4]1'!$L$8</f>
        <v>1081.6444860300001</v>
      </c>
      <c r="N52" s="135">
        <f>'[4]1'!$M$8</f>
        <v>1099.3956389099999</v>
      </c>
      <c r="O52" s="135">
        <f>'[4]1'!$N$8</f>
        <v>1131.3792714399999</v>
      </c>
      <c r="P52" s="135">
        <f>'[4]1'!$O$8</f>
        <v>1133.0758650299999</v>
      </c>
      <c r="Q52" s="135">
        <f>'[4]1'!$P$8</f>
        <v>1125.9629956399999</v>
      </c>
      <c r="R52" s="135">
        <f>'[4]1'!$Q$8</f>
        <v>1093.5949962499999</v>
      </c>
      <c r="S52" s="135">
        <f>'[4]1'!$R$8</f>
        <v>1068.4167270099999</v>
      </c>
      <c r="T52" s="135">
        <f>'[4]1'!$S$8</f>
        <v>1117.09264059</v>
      </c>
      <c r="U52" s="135">
        <f>'[4]1'!$T$8</f>
        <v>1117.09955565</v>
      </c>
      <c r="V52" s="135">
        <f>'[4]1'!$U$8</f>
        <v>1117.7794120799999</v>
      </c>
      <c r="W52" s="135">
        <f>'[4]1'!$V$8</f>
        <v>1119.91683627</v>
      </c>
      <c r="X52" s="135">
        <f>'[4]1'!$W$8</f>
        <v>1164.43588976</v>
      </c>
      <c r="Y52" s="136">
        <f>'[4]1'!$X$8</f>
        <v>1190.1882188500001</v>
      </c>
    </row>
    <row r="53" spans="1:25" ht="15" outlineLevel="1" thickBot="1" x14ac:dyDescent="0.25">
      <c r="A53" s="8" t="s">
        <v>57</v>
      </c>
      <c r="B53" s="134">
        <v>63.03</v>
      </c>
      <c r="C53" s="135">
        <v>63.03</v>
      </c>
      <c r="D53" s="135">
        <v>63.03</v>
      </c>
      <c r="E53" s="135">
        <v>63.03</v>
      </c>
      <c r="F53" s="135">
        <v>63.03</v>
      </c>
      <c r="G53" s="135">
        <v>63.03</v>
      </c>
      <c r="H53" s="135">
        <v>63.03</v>
      </c>
      <c r="I53" s="135">
        <v>63.03</v>
      </c>
      <c r="J53" s="135">
        <v>63.03</v>
      </c>
      <c r="K53" s="135">
        <v>63.03</v>
      </c>
      <c r="L53" s="135">
        <v>63.03</v>
      </c>
      <c r="M53" s="135">
        <v>63.03</v>
      </c>
      <c r="N53" s="135">
        <v>63.03</v>
      </c>
      <c r="O53" s="135">
        <v>63.03</v>
      </c>
      <c r="P53" s="135">
        <v>63.03</v>
      </c>
      <c r="Q53" s="135">
        <v>63.03</v>
      </c>
      <c r="R53" s="135">
        <v>63.03</v>
      </c>
      <c r="S53" s="135">
        <v>63.03</v>
      </c>
      <c r="T53" s="135">
        <v>63.03</v>
      </c>
      <c r="U53" s="135">
        <v>63.03</v>
      </c>
      <c r="V53" s="135">
        <v>63.03</v>
      </c>
      <c r="W53" s="135">
        <v>63.03</v>
      </c>
      <c r="X53" s="135">
        <v>63.03</v>
      </c>
      <c r="Y53" s="136">
        <v>63.03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5.4058179322633046</v>
      </c>
      <c r="C55" s="135">
        <f>'[3]ВЭК 4 цк'!$H$4</f>
        <v>5.4058179322633046</v>
      </c>
      <c r="D55" s="135">
        <f>'[3]ВЭК 4 цк'!$H$4</f>
        <v>5.4058179322633046</v>
      </c>
      <c r="E55" s="135">
        <f>'[3]ВЭК 4 цк'!$H$4</f>
        <v>5.4058179322633046</v>
      </c>
      <c r="F55" s="135">
        <f>'[3]ВЭК 4 цк'!$H$4</f>
        <v>5.4058179322633046</v>
      </c>
      <c r="G55" s="135">
        <f>'[3]ВЭК 4 цк'!$H$4</f>
        <v>5.4058179322633046</v>
      </c>
      <c r="H55" s="135">
        <f>'[3]ВЭК 4 цк'!$H$4</f>
        <v>5.4058179322633046</v>
      </c>
      <c r="I55" s="135">
        <f>'[3]ВЭК 4 цк'!$H$4</f>
        <v>5.4058179322633046</v>
      </c>
      <c r="J55" s="135">
        <f>'[3]ВЭК 4 цк'!$H$4</f>
        <v>5.4058179322633046</v>
      </c>
      <c r="K55" s="135">
        <f>'[3]ВЭК 4 цк'!$H$4</f>
        <v>5.4058179322633046</v>
      </c>
      <c r="L55" s="135">
        <f>'[3]ВЭК 4 цк'!$H$4</f>
        <v>5.4058179322633046</v>
      </c>
      <c r="M55" s="135">
        <f>'[3]ВЭК 4 цк'!$H$4</f>
        <v>5.4058179322633046</v>
      </c>
      <c r="N55" s="135">
        <f>'[3]ВЭК 4 цк'!$H$4</f>
        <v>5.4058179322633046</v>
      </c>
      <c r="O55" s="135">
        <f>'[3]ВЭК 4 цк'!$H$4</f>
        <v>5.4058179322633046</v>
      </c>
      <c r="P55" s="135">
        <f>'[3]ВЭК 4 цк'!$H$4</f>
        <v>5.4058179322633046</v>
      </c>
      <c r="Q55" s="135">
        <f>'[3]ВЭК 4 цк'!$H$4</f>
        <v>5.4058179322633046</v>
      </c>
      <c r="R55" s="135">
        <f>'[3]ВЭК 4 цк'!$H$4</f>
        <v>5.4058179322633046</v>
      </c>
      <c r="S55" s="135">
        <f>'[3]ВЭК 4 цк'!$H$4</f>
        <v>5.4058179322633046</v>
      </c>
      <c r="T55" s="135">
        <f>'[3]ВЭК 4 цк'!$H$4</f>
        <v>5.4058179322633046</v>
      </c>
      <c r="U55" s="135">
        <f>'[3]ВЭК 4 цк'!$H$4</f>
        <v>5.4058179322633046</v>
      </c>
      <c r="V55" s="135">
        <f>'[3]ВЭК 4 цк'!$H$4</f>
        <v>5.4058179322633046</v>
      </c>
      <c r="W55" s="135">
        <f>'[3]ВЭК 4 цк'!$H$4</f>
        <v>5.4058179322633046</v>
      </c>
      <c r="X55" s="135">
        <f>'[3]ВЭК 4 цк'!$H$4</f>
        <v>5.4058179322633046</v>
      </c>
      <c r="Y55" s="136">
        <f>'[3]ВЭК 4 цк'!$H$4</f>
        <v>5.4058179322633046</v>
      </c>
    </row>
    <row r="56" spans="1:25" ht="20.25" customHeight="1" thickBot="1" x14ac:dyDescent="0.25">
      <c r="A56" s="18">
        <v>9</v>
      </c>
      <c r="B56" s="131">
        <f>B57+B58+B59+B60</f>
        <v>1410.3326517322632</v>
      </c>
      <c r="C56" s="131">
        <f t="shared" ref="C56:Y56" si="16">C57+C58+C59+C60</f>
        <v>1428.4532196022633</v>
      </c>
      <c r="D56" s="131">
        <f t="shared" si="16"/>
        <v>1480.5496671322633</v>
      </c>
      <c r="E56" s="131">
        <f t="shared" si="16"/>
        <v>1478.6092238122633</v>
      </c>
      <c r="F56" s="131">
        <f t="shared" si="16"/>
        <v>1479.0135886222631</v>
      </c>
      <c r="G56" s="131">
        <f t="shared" si="16"/>
        <v>1476.2678416122633</v>
      </c>
      <c r="H56" s="131">
        <f t="shared" si="16"/>
        <v>1446.7168519422632</v>
      </c>
      <c r="I56" s="131">
        <f t="shared" si="16"/>
        <v>1453.3827611622633</v>
      </c>
      <c r="J56" s="131">
        <f t="shared" si="16"/>
        <v>1428.4766473922632</v>
      </c>
      <c r="K56" s="131">
        <f t="shared" si="16"/>
        <v>1399.3321241422632</v>
      </c>
      <c r="L56" s="131">
        <f t="shared" si="16"/>
        <v>1405.5045276422632</v>
      </c>
      <c r="M56" s="131">
        <f t="shared" si="16"/>
        <v>1408.3718292622632</v>
      </c>
      <c r="N56" s="131">
        <f t="shared" si="16"/>
        <v>1427.4708526622633</v>
      </c>
      <c r="O56" s="131">
        <f t="shared" si="16"/>
        <v>1454.0067500322632</v>
      </c>
      <c r="P56" s="131">
        <f t="shared" si="16"/>
        <v>1448.6370067922633</v>
      </c>
      <c r="Q56" s="131">
        <f t="shared" si="16"/>
        <v>1449.3942655622632</v>
      </c>
      <c r="R56" s="131">
        <f t="shared" si="16"/>
        <v>1423.1459910522633</v>
      </c>
      <c r="S56" s="131">
        <f t="shared" si="16"/>
        <v>1393.4631672022633</v>
      </c>
      <c r="T56" s="131">
        <f t="shared" si="16"/>
        <v>1396.0699579422633</v>
      </c>
      <c r="U56" s="131">
        <f t="shared" si="16"/>
        <v>1410.1437299522631</v>
      </c>
      <c r="V56" s="131">
        <f t="shared" si="16"/>
        <v>1406.7670088422633</v>
      </c>
      <c r="W56" s="131">
        <f t="shared" si="16"/>
        <v>1417.7996720022632</v>
      </c>
      <c r="X56" s="131">
        <f t="shared" si="16"/>
        <v>1423.7872436222633</v>
      </c>
      <c r="Y56" s="131">
        <f t="shared" si="16"/>
        <v>1460.3983868822631</v>
      </c>
    </row>
    <row r="57" spans="1:25" ht="51.75" outlineLevel="1" thickBot="1" x14ac:dyDescent="0.25">
      <c r="A57" s="8" t="s">
        <v>88</v>
      </c>
      <c r="B57" s="134">
        <f>'[4]1'!$A$9</f>
        <v>1125.2118338</v>
      </c>
      <c r="C57" s="135">
        <f>'[4]1'!$B$9</f>
        <v>1143.3324016700001</v>
      </c>
      <c r="D57" s="135">
        <f>'[4]1'!$C$9</f>
        <v>1195.4288492000001</v>
      </c>
      <c r="E57" s="135">
        <f>'[4]1'!$D$9</f>
        <v>1193.4884058800001</v>
      </c>
      <c r="F57" s="135">
        <f>'[4]1'!$E$9</f>
        <v>1193.8927706899999</v>
      </c>
      <c r="G57" s="135">
        <f>'[4]1'!$F$9</f>
        <v>1191.1470236800001</v>
      </c>
      <c r="H57" s="135">
        <f>'[4]1'!$G$9</f>
        <v>1161.59603401</v>
      </c>
      <c r="I57" s="135">
        <f>'[4]1'!$H$9</f>
        <v>1168.26194323</v>
      </c>
      <c r="J57" s="135">
        <f>'[4]1'!$I$9</f>
        <v>1143.35582946</v>
      </c>
      <c r="K57" s="135">
        <f>'[4]1'!$J$9</f>
        <v>1114.21130621</v>
      </c>
      <c r="L57" s="135">
        <f>'[4]1'!$K$9</f>
        <v>1120.3837097099999</v>
      </c>
      <c r="M57" s="135">
        <f>'[4]1'!$L$9</f>
        <v>1123.25101133</v>
      </c>
      <c r="N57" s="135">
        <f>'[4]1'!$M$9</f>
        <v>1142.3500347300001</v>
      </c>
      <c r="O57" s="135">
        <f>'[4]1'!$N$9</f>
        <v>1168.8859321</v>
      </c>
      <c r="P57" s="135">
        <f>'[4]1'!$O$9</f>
        <v>1163.5161888600001</v>
      </c>
      <c r="Q57" s="135">
        <f>'[4]1'!$P$9</f>
        <v>1164.27344763</v>
      </c>
      <c r="R57" s="135">
        <f>'[4]1'!$Q$9</f>
        <v>1138.0251731200001</v>
      </c>
      <c r="S57" s="135">
        <f>'[4]1'!$R$9</f>
        <v>1108.3423492700001</v>
      </c>
      <c r="T57" s="135">
        <f>'[4]1'!$S$9</f>
        <v>1110.9491400100001</v>
      </c>
      <c r="U57" s="135">
        <f>'[4]1'!$T$9</f>
        <v>1125.0229120199999</v>
      </c>
      <c r="V57" s="135">
        <f>'[4]1'!$U$9</f>
        <v>1121.6461909100001</v>
      </c>
      <c r="W57" s="135">
        <f>'[4]1'!$V$9</f>
        <v>1132.6788540699999</v>
      </c>
      <c r="X57" s="135">
        <f>'[4]1'!$W$9</f>
        <v>1138.6664256900001</v>
      </c>
      <c r="Y57" s="136">
        <f>'[4]1'!$X$9</f>
        <v>1175.2775689499999</v>
      </c>
    </row>
    <row r="58" spans="1:25" ht="15" outlineLevel="1" thickBot="1" x14ac:dyDescent="0.25">
      <c r="A58" s="8" t="s">
        <v>57</v>
      </c>
      <c r="B58" s="134">
        <v>63.03</v>
      </c>
      <c r="C58" s="135">
        <v>63.03</v>
      </c>
      <c r="D58" s="135">
        <v>63.03</v>
      </c>
      <c r="E58" s="135">
        <v>63.03</v>
      </c>
      <c r="F58" s="135">
        <v>63.03</v>
      </c>
      <c r="G58" s="135">
        <v>63.03</v>
      </c>
      <c r="H58" s="135">
        <v>63.03</v>
      </c>
      <c r="I58" s="135">
        <v>63.03</v>
      </c>
      <c r="J58" s="135">
        <v>63.03</v>
      </c>
      <c r="K58" s="135">
        <v>63.03</v>
      </c>
      <c r="L58" s="135">
        <v>63.03</v>
      </c>
      <c r="M58" s="135">
        <v>63.03</v>
      </c>
      <c r="N58" s="135">
        <v>63.03</v>
      </c>
      <c r="O58" s="135">
        <v>63.03</v>
      </c>
      <c r="P58" s="135">
        <v>63.03</v>
      </c>
      <c r="Q58" s="135">
        <v>63.03</v>
      </c>
      <c r="R58" s="135">
        <v>63.03</v>
      </c>
      <c r="S58" s="135">
        <v>63.03</v>
      </c>
      <c r="T58" s="135">
        <v>63.03</v>
      </c>
      <c r="U58" s="135">
        <v>63.03</v>
      </c>
      <c r="V58" s="135">
        <v>63.03</v>
      </c>
      <c r="W58" s="135">
        <v>63.03</v>
      </c>
      <c r="X58" s="135">
        <v>63.03</v>
      </c>
      <c r="Y58" s="136">
        <v>63.03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5.4058179322633046</v>
      </c>
      <c r="C60" s="135">
        <f>'[3]ВЭК 4 цк'!$H$4</f>
        <v>5.4058179322633046</v>
      </c>
      <c r="D60" s="135">
        <f>'[3]ВЭК 4 цк'!$H$4</f>
        <v>5.4058179322633046</v>
      </c>
      <c r="E60" s="135">
        <f>'[3]ВЭК 4 цк'!$H$4</f>
        <v>5.4058179322633046</v>
      </c>
      <c r="F60" s="135">
        <f>'[3]ВЭК 4 цк'!$H$4</f>
        <v>5.4058179322633046</v>
      </c>
      <c r="G60" s="135">
        <f>'[3]ВЭК 4 цк'!$H$4</f>
        <v>5.4058179322633046</v>
      </c>
      <c r="H60" s="135">
        <f>'[3]ВЭК 4 цк'!$H$4</f>
        <v>5.4058179322633046</v>
      </c>
      <c r="I60" s="135">
        <f>'[3]ВЭК 4 цк'!$H$4</f>
        <v>5.4058179322633046</v>
      </c>
      <c r="J60" s="135">
        <f>'[3]ВЭК 4 цк'!$H$4</f>
        <v>5.4058179322633046</v>
      </c>
      <c r="K60" s="135">
        <f>'[3]ВЭК 4 цк'!$H$4</f>
        <v>5.4058179322633046</v>
      </c>
      <c r="L60" s="135">
        <f>'[3]ВЭК 4 цк'!$H$4</f>
        <v>5.4058179322633046</v>
      </c>
      <c r="M60" s="135">
        <f>'[3]ВЭК 4 цк'!$H$4</f>
        <v>5.4058179322633046</v>
      </c>
      <c r="N60" s="135">
        <f>'[3]ВЭК 4 цк'!$H$4</f>
        <v>5.4058179322633046</v>
      </c>
      <c r="O60" s="135">
        <f>'[3]ВЭК 4 цк'!$H$4</f>
        <v>5.4058179322633046</v>
      </c>
      <c r="P60" s="135">
        <f>'[3]ВЭК 4 цк'!$H$4</f>
        <v>5.4058179322633046</v>
      </c>
      <c r="Q60" s="135">
        <f>'[3]ВЭК 4 цк'!$H$4</f>
        <v>5.4058179322633046</v>
      </c>
      <c r="R60" s="135">
        <f>'[3]ВЭК 4 цк'!$H$4</f>
        <v>5.4058179322633046</v>
      </c>
      <c r="S60" s="135">
        <f>'[3]ВЭК 4 цк'!$H$4</f>
        <v>5.4058179322633046</v>
      </c>
      <c r="T60" s="135">
        <f>'[3]ВЭК 4 цк'!$H$4</f>
        <v>5.4058179322633046</v>
      </c>
      <c r="U60" s="135">
        <f>'[3]ВЭК 4 цк'!$H$4</f>
        <v>5.4058179322633046</v>
      </c>
      <c r="V60" s="135">
        <f>'[3]ВЭК 4 цк'!$H$4</f>
        <v>5.4058179322633046</v>
      </c>
      <c r="W60" s="135">
        <f>'[3]ВЭК 4 цк'!$H$4</f>
        <v>5.4058179322633046</v>
      </c>
      <c r="X60" s="135">
        <f>'[3]ВЭК 4 цк'!$H$4</f>
        <v>5.4058179322633046</v>
      </c>
      <c r="Y60" s="136">
        <f>'[3]ВЭК 4 цк'!$H$4</f>
        <v>5.4058179322633046</v>
      </c>
    </row>
    <row r="61" spans="1:25" ht="20.25" customHeight="1" thickBot="1" x14ac:dyDescent="0.25">
      <c r="A61" s="18">
        <v>10</v>
      </c>
      <c r="B61" s="131">
        <f>B62+B63+B64+B65</f>
        <v>1462.0066849922632</v>
      </c>
      <c r="C61" s="131">
        <f t="shared" ref="C61:Y61" si="18">C62+C63+C64+C65</f>
        <v>1457.6523331622632</v>
      </c>
      <c r="D61" s="131">
        <f t="shared" si="18"/>
        <v>1476.8313811622631</v>
      </c>
      <c r="E61" s="131">
        <f t="shared" si="18"/>
        <v>1480.4778851922631</v>
      </c>
      <c r="F61" s="131">
        <f t="shared" si="18"/>
        <v>1463.9008030522632</v>
      </c>
      <c r="G61" s="131">
        <f t="shared" si="18"/>
        <v>1456.7120262922633</v>
      </c>
      <c r="H61" s="131">
        <f t="shared" si="18"/>
        <v>1406.7729633622632</v>
      </c>
      <c r="I61" s="131">
        <f t="shared" si="18"/>
        <v>1404.6757429522631</v>
      </c>
      <c r="J61" s="131">
        <f t="shared" si="18"/>
        <v>1398.7312942822632</v>
      </c>
      <c r="K61" s="131">
        <f t="shared" si="18"/>
        <v>1357.6795081922633</v>
      </c>
      <c r="L61" s="131">
        <f t="shared" si="18"/>
        <v>1399.5725797422633</v>
      </c>
      <c r="M61" s="131">
        <f t="shared" si="18"/>
        <v>1391.5153774222631</v>
      </c>
      <c r="N61" s="131">
        <f t="shared" si="18"/>
        <v>1408.1651171922631</v>
      </c>
      <c r="O61" s="131">
        <f t="shared" si="18"/>
        <v>1445.0142280722632</v>
      </c>
      <c r="P61" s="131">
        <f t="shared" si="18"/>
        <v>1446.9584698322633</v>
      </c>
      <c r="Q61" s="131">
        <f t="shared" si="18"/>
        <v>1430.3288375922632</v>
      </c>
      <c r="R61" s="131">
        <f t="shared" si="18"/>
        <v>1403.2400749922633</v>
      </c>
      <c r="S61" s="131">
        <f t="shared" si="18"/>
        <v>1370.9548289222632</v>
      </c>
      <c r="T61" s="131">
        <f t="shared" si="18"/>
        <v>1361.3929608822632</v>
      </c>
      <c r="U61" s="131">
        <f t="shared" si="18"/>
        <v>1369.8588953022631</v>
      </c>
      <c r="V61" s="131">
        <f t="shared" si="18"/>
        <v>1409.4386454622631</v>
      </c>
      <c r="W61" s="131">
        <f t="shared" si="18"/>
        <v>1406.1797051822632</v>
      </c>
      <c r="X61" s="131">
        <f t="shared" si="18"/>
        <v>1418.0990837322631</v>
      </c>
      <c r="Y61" s="131">
        <f t="shared" si="18"/>
        <v>1443.1371067522632</v>
      </c>
    </row>
    <row r="62" spans="1:25" ht="51.75" outlineLevel="1" thickBot="1" x14ac:dyDescent="0.25">
      <c r="A62" s="8" t="s">
        <v>88</v>
      </c>
      <c r="B62" s="134">
        <f>'[4]1'!$A$10</f>
        <v>1176.88586706</v>
      </c>
      <c r="C62" s="135">
        <f>'[4]1'!$B$10</f>
        <v>1172.53151523</v>
      </c>
      <c r="D62" s="135">
        <f>'[4]1'!$C$10</f>
        <v>1191.7105632299999</v>
      </c>
      <c r="E62" s="135">
        <f>'[4]1'!$D$10</f>
        <v>1195.3570672599999</v>
      </c>
      <c r="F62" s="135">
        <f>'[4]1'!$E$10</f>
        <v>1178.77998512</v>
      </c>
      <c r="G62" s="135">
        <f>'[4]1'!$F$10</f>
        <v>1171.5912083600001</v>
      </c>
      <c r="H62" s="135">
        <f>'[4]1'!$G$10</f>
        <v>1121.65214543</v>
      </c>
      <c r="I62" s="135">
        <f>'[4]1'!$H$10</f>
        <v>1119.5549250199999</v>
      </c>
      <c r="J62" s="135">
        <f>'[4]1'!$I$10</f>
        <v>1113.61047635</v>
      </c>
      <c r="K62" s="135">
        <f>'[4]1'!$J$10</f>
        <v>1072.55869026</v>
      </c>
      <c r="L62" s="135">
        <f>'[4]1'!$K$10</f>
        <v>1114.4517618100001</v>
      </c>
      <c r="M62" s="135">
        <f>'[4]1'!$L$10</f>
        <v>1106.3945594899999</v>
      </c>
      <c r="N62" s="135">
        <f>'[4]1'!$M$10</f>
        <v>1123.0442992599999</v>
      </c>
      <c r="O62" s="135">
        <f>'[4]1'!$N$10</f>
        <v>1159.89341014</v>
      </c>
      <c r="P62" s="135">
        <f>'[4]1'!$O$10</f>
        <v>1161.8376519000001</v>
      </c>
      <c r="Q62" s="135">
        <f>'[4]1'!$P$10</f>
        <v>1145.20801966</v>
      </c>
      <c r="R62" s="135">
        <f>'[4]1'!$Q$10</f>
        <v>1118.1192570600001</v>
      </c>
      <c r="S62" s="135">
        <f>'[4]1'!$R$10</f>
        <v>1085.83401099</v>
      </c>
      <c r="T62" s="135">
        <f>'[4]1'!$S$10</f>
        <v>1076.27214295</v>
      </c>
      <c r="U62" s="135">
        <f>'[4]1'!$T$10</f>
        <v>1084.7380773699999</v>
      </c>
      <c r="V62" s="135">
        <f>'[4]1'!$U$10</f>
        <v>1124.3178275299999</v>
      </c>
      <c r="W62" s="135">
        <f>'[4]1'!$V$10</f>
        <v>1121.05888725</v>
      </c>
      <c r="X62" s="135">
        <f>'[4]1'!$W$10</f>
        <v>1132.9782657999999</v>
      </c>
      <c r="Y62" s="136">
        <f>'[4]1'!$X$10</f>
        <v>1158.01628882</v>
      </c>
    </row>
    <row r="63" spans="1:25" ht="15" outlineLevel="1" thickBot="1" x14ac:dyDescent="0.25">
      <c r="A63" s="8" t="s">
        <v>57</v>
      </c>
      <c r="B63" s="134">
        <v>63.03</v>
      </c>
      <c r="C63" s="135">
        <v>63.03</v>
      </c>
      <c r="D63" s="135">
        <v>63.03</v>
      </c>
      <c r="E63" s="135">
        <v>63.03</v>
      </c>
      <c r="F63" s="135">
        <v>63.03</v>
      </c>
      <c r="G63" s="135">
        <v>63.03</v>
      </c>
      <c r="H63" s="135">
        <v>63.03</v>
      </c>
      <c r="I63" s="135">
        <v>63.03</v>
      </c>
      <c r="J63" s="135">
        <v>63.03</v>
      </c>
      <c r="K63" s="135">
        <v>63.03</v>
      </c>
      <c r="L63" s="135">
        <v>63.03</v>
      </c>
      <c r="M63" s="135">
        <v>63.03</v>
      </c>
      <c r="N63" s="135">
        <v>63.03</v>
      </c>
      <c r="O63" s="135">
        <v>63.03</v>
      </c>
      <c r="P63" s="135">
        <v>63.03</v>
      </c>
      <c r="Q63" s="135">
        <v>63.03</v>
      </c>
      <c r="R63" s="135">
        <v>63.03</v>
      </c>
      <c r="S63" s="135">
        <v>63.03</v>
      </c>
      <c r="T63" s="135">
        <v>63.03</v>
      </c>
      <c r="U63" s="135">
        <v>63.03</v>
      </c>
      <c r="V63" s="135">
        <v>63.03</v>
      </c>
      <c r="W63" s="135">
        <v>63.03</v>
      </c>
      <c r="X63" s="135">
        <v>63.03</v>
      </c>
      <c r="Y63" s="136">
        <v>63.03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5.4058179322633046</v>
      </c>
      <c r="C65" s="135">
        <f>'[3]ВЭК 4 цк'!$H$4</f>
        <v>5.4058179322633046</v>
      </c>
      <c r="D65" s="135">
        <f>'[3]ВЭК 4 цк'!$H$4</f>
        <v>5.4058179322633046</v>
      </c>
      <c r="E65" s="135">
        <f>'[3]ВЭК 4 цк'!$H$4</f>
        <v>5.4058179322633046</v>
      </c>
      <c r="F65" s="135">
        <f>'[3]ВЭК 4 цк'!$H$4</f>
        <v>5.4058179322633046</v>
      </c>
      <c r="G65" s="135">
        <f>'[3]ВЭК 4 цк'!$H$4</f>
        <v>5.4058179322633046</v>
      </c>
      <c r="H65" s="135">
        <f>'[3]ВЭК 4 цк'!$H$4</f>
        <v>5.4058179322633046</v>
      </c>
      <c r="I65" s="135">
        <f>'[3]ВЭК 4 цк'!$H$4</f>
        <v>5.4058179322633046</v>
      </c>
      <c r="J65" s="135">
        <f>'[3]ВЭК 4 цк'!$H$4</f>
        <v>5.4058179322633046</v>
      </c>
      <c r="K65" s="135">
        <f>'[3]ВЭК 4 цк'!$H$4</f>
        <v>5.4058179322633046</v>
      </c>
      <c r="L65" s="135">
        <f>'[3]ВЭК 4 цк'!$H$4</f>
        <v>5.4058179322633046</v>
      </c>
      <c r="M65" s="135">
        <f>'[3]ВЭК 4 цк'!$H$4</f>
        <v>5.4058179322633046</v>
      </c>
      <c r="N65" s="135">
        <f>'[3]ВЭК 4 цк'!$H$4</f>
        <v>5.4058179322633046</v>
      </c>
      <c r="O65" s="135">
        <f>'[3]ВЭК 4 цк'!$H$4</f>
        <v>5.4058179322633046</v>
      </c>
      <c r="P65" s="135">
        <f>'[3]ВЭК 4 цк'!$H$4</f>
        <v>5.4058179322633046</v>
      </c>
      <c r="Q65" s="135">
        <f>'[3]ВЭК 4 цк'!$H$4</f>
        <v>5.4058179322633046</v>
      </c>
      <c r="R65" s="135">
        <f>'[3]ВЭК 4 цк'!$H$4</f>
        <v>5.4058179322633046</v>
      </c>
      <c r="S65" s="135">
        <f>'[3]ВЭК 4 цк'!$H$4</f>
        <v>5.4058179322633046</v>
      </c>
      <c r="T65" s="135">
        <f>'[3]ВЭК 4 цк'!$H$4</f>
        <v>5.4058179322633046</v>
      </c>
      <c r="U65" s="135">
        <f>'[3]ВЭК 4 цк'!$H$4</f>
        <v>5.4058179322633046</v>
      </c>
      <c r="V65" s="135">
        <f>'[3]ВЭК 4 цк'!$H$4</f>
        <v>5.4058179322633046</v>
      </c>
      <c r="W65" s="135">
        <f>'[3]ВЭК 4 цк'!$H$4</f>
        <v>5.4058179322633046</v>
      </c>
      <c r="X65" s="135">
        <f>'[3]ВЭК 4 цк'!$H$4</f>
        <v>5.4058179322633046</v>
      </c>
      <c r="Y65" s="136">
        <f>'[3]ВЭК 4 цк'!$H$4</f>
        <v>5.4058179322633046</v>
      </c>
    </row>
    <row r="66" spans="1:25" ht="20.25" customHeight="1" thickBot="1" x14ac:dyDescent="0.25">
      <c r="A66" s="18">
        <v>11</v>
      </c>
      <c r="B66" s="131">
        <f>B67+B68+B69+B70</f>
        <v>1455.8946786922631</v>
      </c>
      <c r="C66" s="131">
        <f t="shared" ref="C66:Y66" si="20">C67+C68+C69+C70</f>
        <v>1479.2361083322633</v>
      </c>
      <c r="D66" s="131">
        <f t="shared" si="20"/>
        <v>1512.3232106122632</v>
      </c>
      <c r="E66" s="131">
        <f t="shared" si="20"/>
        <v>1501.3758183422633</v>
      </c>
      <c r="F66" s="131">
        <f t="shared" si="20"/>
        <v>1488.8109130422631</v>
      </c>
      <c r="G66" s="131">
        <f t="shared" si="20"/>
        <v>1468.3016897822631</v>
      </c>
      <c r="H66" s="131">
        <f t="shared" si="20"/>
        <v>1416.0803962022633</v>
      </c>
      <c r="I66" s="131">
        <f t="shared" si="20"/>
        <v>1411.5267360722632</v>
      </c>
      <c r="J66" s="131">
        <f t="shared" si="20"/>
        <v>1393.0225912022631</v>
      </c>
      <c r="K66" s="131">
        <f t="shared" si="20"/>
        <v>1377.2921808622632</v>
      </c>
      <c r="L66" s="131">
        <f t="shared" si="20"/>
        <v>1378.2623650222631</v>
      </c>
      <c r="M66" s="131">
        <f t="shared" si="20"/>
        <v>1381.1310169222631</v>
      </c>
      <c r="N66" s="131">
        <f t="shared" si="20"/>
        <v>1396.1701778622632</v>
      </c>
      <c r="O66" s="131">
        <f t="shared" si="20"/>
        <v>1428.9431055822631</v>
      </c>
      <c r="P66" s="131">
        <f t="shared" si="20"/>
        <v>1432.6566495822633</v>
      </c>
      <c r="Q66" s="131">
        <f t="shared" si="20"/>
        <v>1435.0741205722632</v>
      </c>
      <c r="R66" s="131">
        <f t="shared" si="20"/>
        <v>1394.5135829122632</v>
      </c>
      <c r="S66" s="131">
        <f t="shared" si="20"/>
        <v>1359.0621965522632</v>
      </c>
      <c r="T66" s="131">
        <f t="shared" si="20"/>
        <v>1353.3544678522633</v>
      </c>
      <c r="U66" s="131">
        <f t="shared" si="20"/>
        <v>1368.1835940222632</v>
      </c>
      <c r="V66" s="131">
        <f t="shared" si="20"/>
        <v>1392.3428515622631</v>
      </c>
      <c r="W66" s="131">
        <f t="shared" si="20"/>
        <v>1418.0642475722632</v>
      </c>
      <c r="X66" s="131">
        <f t="shared" si="20"/>
        <v>1436.5590687722631</v>
      </c>
      <c r="Y66" s="131">
        <f t="shared" si="20"/>
        <v>1459.4734081122633</v>
      </c>
    </row>
    <row r="67" spans="1:25" ht="51.75" outlineLevel="1" thickBot="1" x14ac:dyDescent="0.25">
      <c r="A67" s="8" t="s">
        <v>88</v>
      </c>
      <c r="B67" s="134">
        <f>'[4]1'!$A$11</f>
        <v>1170.7738607599999</v>
      </c>
      <c r="C67" s="135">
        <f>'[4]1'!$B$11</f>
        <v>1194.1152904</v>
      </c>
      <c r="D67" s="135">
        <f>'[4]1'!$C$11</f>
        <v>1227.20239268</v>
      </c>
      <c r="E67" s="135">
        <f>'[4]1'!$D$11</f>
        <v>1216.2550004100001</v>
      </c>
      <c r="F67" s="135">
        <f>'[4]1'!$E$11</f>
        <v>1203.6900951099999</v>
      </c>
      <c r="G67" s="135">
        <f>'[4]1'!$F$11</f>
        <v>1183.1808718499999</v>
      </c>
      <c r="H67" s="135">
        <f>'[4]1'!$G$11</f>
        <v>1130.9595782700001</v>
      </c>
      <c r="I67" s="135">
        <f>'[4]1'!$H$11</f>
        <v>1126.40591814</v>
      </c>
      <c r="J67" s="135">
        <f>'[4]1'!$I$11</f>
        <v>1107.9017732699999</v>
      </c>
      <c r="K67" s="135">
        <f>'[4]1'!$J$11</f>
        <v>1092.17136293</v>
      </c>
      <c r="L67" s="135">
        <f>'[4]1'!$K$11</f>
        <v>1093.1415470899999</v>
      </c>
      <c r="M67" s="135">
        <f>'[4]1'!$L$11</f>
        <v>1096.0101989899999</v>
      </c>
      <c r="N67" s="135">
        <f>'[4]1'!$M$11</f>
        <v>1111.04935993</v>
      </c>
      <c r="O67" s="135">
        <f>'[4]1'!$N$11</f>
        <v>1143.8222876499999</v>
      </c>
      <c r="P67" s="135">
        <f>'[4]1'!$O$11</f>
        <v>1147.5358316500001</v>
      </c>
      <c r="Q67" s="135">
        <f>'[4]1'!$P$11</f>
        <v>1149.9533026399999</v>
      </c>
      <c r="R67" s="135">
        <f>'[4]1'!$Q$11</f>
        <v>1109.39276498</v>
      </c>
      <c r="S67" s="135">
        <f>'[4]1'!$R$11</f>
        <v>1073.94137862</v>
      </c>
      <c r="T67" s="135">
        <f>'[4]1'!$S$11</f>
        <v>1068.2336499200001</v>
      </c>
      <c r="U67" s="135">
        <f>'[4]1'!$T$11</f>
        <v>1083.0627760899999</v>
      </c>
      <c r="V67" s="135">
        <f>'[4]1'!$U$11</f>
        <v>1107.2220336299999</v>
      </c>
      <c r="W67" s="135">
        <f>'[4]1'!$V$11</f>
        <v>1132.94342964</v>
      </c>
      <c r="X67" s="135">
        <f>'[4]1'!$W$11</f>
        <v>1151.4382508399999</v>
      </c>
      <c r="Y67" s="136">
        <f>'[4]1'!$X$11</f>
        <v>1174.3525901800001</v>
      </c>
    </row>
    <row r="68" spans="1:25" ht="15" outlineLevel="1" thickBot="1" x14ac:dyDescent="0.25">
      <c r="A68" s="8" t="s">
        <v>57</v>
      </c>
      <c r="B68" s="134">
        <v>63.03</v>
      </c>
      <c r="C68" s="135">
        <v>63.03</v>
      </c>
      <c r="D68" s="135">
        <v>63.03</v>
      </c>
      <c r="E68" s="135">
        <v>63.03</v>
      </c>
      <c r="F68" s="135">
        <v>63.03</v>
      </c>
      <c r="G68" s="135">
        <v>63.03</v>
      </c>
      <c r="H68" s="135">
        <v>63.03</v>
      </c>
      <c r="I68" s="135">
        <v>63.03</v>
      </c>
      <c r="J68" s="135">
        <v>63.03</v>
      </c>
      <c r="K68" s="135">
        <v>63.03</v>
      </c>
      <c r="L68" s="135">
        <v>63.03</v>
      </c>
      <c r="M68" s="135">
        <v>63.03</v>
      </c>
      <c r="N68" s="135">
        <v>63.03</v>
      </c>
      <c r="O68" s="135">
        <v>63.03</v>
      </c>
      <c r="P68" s="135">
        <v>63.03</v>
      </c>
      <c r="Q68" s="135">
        <v>63.03</v>
      </c>
      <c r="R68" s="135">
        <v>63.03</v>
      </c>
      <c r="S68" s="135">
        <v>63.03</v>
      </c>
      <c r="T68" s="135">
        <v>63.03</v>
      </c>
      <c r="U68" s="135">
        <v>63.03</v>
      </c>
      <c r="V68" s="135">
        <v>63.03</v>
      </c>
      <c r="W68" s="135">
        <v>63.03</v>
      </c>
      <c r="X68" s="135">
        <v>63.03</v>
      </c>
      <c r="Y68" s="136">
        <v>63.03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5.4058179322633046</v>
      </c>
      <c r="C70" s="135">
        <f>'[3]ВЭК 4 цк'!$H$4</f>
        <v>5.4058179322633046</v>
      </c>
      <c r="D70" s="135">
        <f>'[3]ВЭК 4 цк'!$H$4</f>
        <v>5.4058179322633046</v>
      </c>
      <c r="E70" s="135">
        <f>'[3]ВЭК 4 цк'!$H$4</f>
        <v>5.4058179322633046</v>
      </c>
      <c r="F70" s="135">
        <f>'[3]ВЭК 4 цк'!$H$4</f>
        <v>5.4058179322633046</v>
      </c>
      <c r="G70" s="135">
        <f>'[3]ВЭК 4 цк'!$H$4</f>
        <v>5.4058179322633046</v>
      </c>
      <c r="H70" s="135">
        <f>'[3]ВЭК 4 цк'!$H$4</f>
        <v>5.4058179322633046</v>
      </c>
      <c r="I70" s="135">
        <f>'[3]ВЭК 4 цк'!$H$4</f>
        <v>5.4058179322633046</v>
      </c>
      <c r="J70" s="135">
        <f>'[3]ВЭК 4 цк'!$H$4</f>
        <v>5.4058179322633046</v>
      </c>
      <c r="K70" s="135">
        <f>'[3]ВЭК 4 цк'!$H$4</f>
        <v>5.4058179322633046</v>
      </c>
      <c r="L70" s="135">
        <f>'[3]ВЭК 4 цк'!$H$4</f>
        <v>5.4058179322633046</v>
      </c>
      <c r="M70" s="135">
        <f>'[3]ВЭК 4 цк'!$H$4</f>
        <v>5.4058179322633046</v>
      </c>
      <c r="N70" s="135">
        <f>'[3]ВЭК 4 цк'!$H$4</f>
        <v>5.4058179322633046</v>
      </c>
      <c r="O70" s="135">
        <f>'[3]ВЭК 4 цк'!$H$4</f>
        <v>5.4058179322633046</v>
      </c>
      <c r="P70" s="135">
        <f>'[3]ВЭК 4 цк'!$H$4</f>
        <v>5.4058179322633046</v>
      </c>
      <c r="Q70" s="135">
        <f>'[3]ВЭК 4 цк'!$H$4</f>
        <v>5.4058179322633046</v>
      </c>
      <c r="R70" s="135">
        <f>'[3]ВЭК 4 цк'!$H$4</f>
        <v>5.4058179322633046</v>
      </c>
      <c r="S70" s="135">
        <f>'[3]ВЭК 4 цк'!$H$4</f>
        <v>5.4058179322633046</v>
      </c>
      <c r="T70" s="135">
        <f>'[3]ВЭК 4 цк'!$H$4</f>
        <v>5.4058179322633046</v>
      </c>
      <c r="U70" s="135">
        <f>'[3]ВЭК 4 цк'!$H$4</f>
        <v>5.4058179322633046</v>
      </c>
      <c r="V70" s="135">
        <f>'[3]ВЭК 4 цк'!$H$4</f>
        <v>5.4058179322633046</v>
      </c>
      <c r="W70" s="135">
        <f>'[3]ВЭК 4 цк'!$H$4</f>
        <v>5.4058179322633046</v>
      </c>
      <c r="X70" s="135">
        <f>'[3]ВЭК 4 цк'!$H$4</f>
        <v>5.4058179322633046</v>
      </c>
      <c r="Y70" s="136">
        <f>'[3]ВЭК 4 цк'!$H$4</f>
        <v>5.4058179322633046</v>
      </c>
    </row>
    <row r="71" spans="1:25" ht="20.25" customHeight="1" thickBot="1" x14ac:dyDescent="0.25">
      <c r="A71" s="18">
        <v>12</v>
      </c>
      <c r="B71" s="131">
        <f>B72+B73+B74+B75</f>
        <v>1461.8478670622633</v>
      </c>
      <c r="C71" s="131">
        <f t="shared" ref="C71:Y71" si="22">C72+C73+C74+C75</f>
        <v>1474.8878504222632</v>
      </c>
      <c r="D71" s="131">
        <f t="shared" si="22"/>
        <v>1491.7860074422631</v>
      </c>
      <c r="E71" s="131">
        <f t="shared" si="22"/>
        <v>1496.7162487622631</v>
      </c>
      <c r="F71" s="131">
        <f t="shared" si="22"/>
        <v>1484.6974613922632</v>
      </c>
      <c r="G71" s="131">
        <f t="shared" si="22"/>
        <v>1451.7346458922632</v>
      </c>
      <c r="H71" s="131">
        <f t="shared" si="22"/>
        <v>1397.9497142922633</v>
      </c>
      <c r="I71" s="131">
        <f t="shared" si="22"/>
        <v>1409.5697318622631</v>
      </c>
      <c r="J71" s="131">
        <f t="shared" si="22"/>
        <v>1390.1468761522633</v>
      </c>
      <c r="K71" s="131">
        <f t="shared" si="22"/>
        <v>1393.2805553122632</v>
      </c>
      <c r="L71" s="131">
        <f t="shared" si="22"/>
        <v>1395.8745632122632</v>
      </c>
      <c r="M71" s="131">
        <f t="shared" si="22"/>
        <v>1393.2665890222631</v>
      </c>
      <c r="N71" s="131">
        <f t="shared" si="22"/>
        <v>1414.1135360422631</v>
      </c>
      <c r="O71" s="131">
        <f t="shared" si="22"/>
        <v>1445.4447659522632</v>
      </c>
      <c r="P71" s="131">
        <f t="shared" si="22"/>
        <v>1453.4044182422633</v>
      </c>
      <c r="Q71" s="131">
        <f t="shared" si="22"/>
        <v>1452.3902173022632</v>
      </c>
      <c r="R71" s="131">
        <f t="shared" si="22"/>
        <v>1404.9149615522633</v>
      </c>
      <c r="S71" s="131">
        <f t="shared" si="22"/>
        <v>1364.7416577122633</v>
      </c>
      <c r="T71" s="131">
        <f t="shared" si="22"/>
        <v>1368.9050573222632</v>
      </c>
      <c r="U71" s="131">
        <f t="shared" si="22"/>
        <v>1383.1547408722631</v>
      </c>
      <c r="V71" s="131">
        <f t="shared" si="22"/>
        <v>1396.4956731222633</v>
      </c>
      <c r="W71" s="131">
        <f t="shared" si="22"/>
        <v>1414.3241454522631</v>
      </c>
      <c r="X71" s="131">
        <f t="shared" si="22"/>
        <v>1431.5422249722633</v>
      </c>
      <c r="Y71" s="131">
        <f t="shared" si="22"/>
        <v>1443.2995425622632</v>
      </c>
    </row>
    <row r="72" spans="1:25" ht="51.75" outlineLevel="1" thickBot="1" x14ac:dyDescent="0.25">
      <c r="A72" s="8" t="s">
        <v>88</v>
      </c>
      <c r="B72" s="134">
        <f>'[4]1'!$A$12</f>
        <v>1176.7270491300001</v>
      </c>
      <c r="C72" s="135">
        <f>'[4]1'!$B$12</f>
        <v>1189.76703249</v>
      </c>
      <c r="D72" s="135">
        <f>'[4]1'!$C$12</f>
        <v>1206.6651895099999</v>
      </c>
      <c r="E72" s="135">
        <f>'[4]1'!$D$12</f>
        <v>1211.5954308299999</v>
      </c>
      <c r="F72" s="135">
        <f>'[4]1'!$E$12</f>
        <v>1199.57664346</v>
      </c>
      <c r="G72" s="135">
        <f>'[4]1'!$F$12</f>
        <v>1166.61382796</v>
      </c>
      <c r="H72" s="135">
        <f>'[4]1'!$G$12</f>
        <v>1112.82889636</v>
      </c>
      <c r="I72" s="135">
        <f>'[4]1'!$H$12</f>
        <v>1124.4489139299999</v>
      </c>
      <c r="J72" s="135">
        <f>'[4]1'!$I$12</f>
        <v>1105.0260582200001</v>
      </c>
      <c r="K72" s="135">
        <f>'[4]1'!$J$12</f>
        <v>1108.15973738</v>
      </c>
      <c r="L72" s="135">
        <f>'[4]1'!$K$12</f>
        <v>1110.75374528</v>
      </c>
      <c r="M72" s="135">
        <f>'[4]1'!$L$12</f>
        <v>1108.1457710899999</v>
      </c>
      <c r="N72" s="135">
        <f>'[4]1'!$M$12</f>
        <v>1128.9927181099999</v>
      </c>
      <c r="O72" s="135">
        <f>'[4]1'!$N$12</f>
        <v>1160.32394802</v>
      </c>
      <c r="P72" s="135">
        <f>'[4]1'!$O$12</f>
        <v>1168.2836003100001</v>
      </c>
      <c r="Q72" s="135">
        <f>'[4]1'!$P$12</f>
        <v>1167.26939937</v>
      </c>
      <c r="R72" s="135">
        <f>'[4]1'!$Q$12</f>
        <v>1119.7941436200001</v>
      </c>
      <c r="S72" s="135">
        <f>'[4]1'!$R$12</f>
        <v>1079.6208397800001</v>
      </c>
      <c r="T72" s="135">
        <f>'[4]1'!$S$12</f>
        <v>1083.78423939</v>
      </c>
      <c r="U72" s="135">
        <f>'[4]1'!$T$12</f>
        <v>1098.0339229399999</v>
      </c>
      <c r="V72" s="135">
        <f>'[4]1'!$U$12</f>
        <v>1111.3748551900001</v>
      </c>
      <c r="W72" s="135">
        <f>'[4]1'!$V$12</f>
        <v>1129.2033275199999</v>
      </c>
      <c r="X72" s="135">
        <f>'[4]1'!$W$12</f>
        <v>1146.4214070400001</v>
      </c>
      <c r="Y72" s="136">
        <f>'[4]1'!$X$12</f>
        <v>1158.17872463</v>
      </c>
    </row>
    <row r="73" spans="1:25" ht="15" outlineLevel="1" thickBot="1" x14ac:dyDescent="0.25">
      <c r="A73" s="8" t="s">
        <v>57</v>
      </c>
      <c r="B73" s="134">
        <v>63.03</v>
      </c>
      <c r="C73" s="135">
        <v>63.03</v>
      </c>
      <c r="D73" s="135">
        <v>63.03</v>
      </c>
      <c r="E73" s="135">
        <v>63.03</v>
      </c>
      <c r="F73" s="135">
        <v>63.03</v>
      </c>
      <c r="G73" s="135">
        <v>63.03</v>
      </c>
      <c r="H73" s="135">
        <v>63.03</v>
      </c>
      <c r="I73" s="135">
        <v>63.03</v>
      </c>
      <c r="J73" s="135">
        <v>63.03</v>
      </c>
      <c r="K73" s="135">
        <v>63.03</v>
      </c>
      <c r="L73" s="135">
        <v>63.03</v>
      </c>
      <c r="M73" s="135">
        <v>63.03</v>
      </c>
      <c r="N73" s="135">
        <v>63.03</v>
      </c>
      <c r="O73" s="135">
        <v>63.03</v>
      </c>
      <c r="P73" s="135">
        <v>63.03</v>
      </c>
      <c r="Q73" s="135">
        <v>63.03</v>
      </c>
      <c r="R73" s="135">
        <v>63.03</v>
      </c>
      <c r="S73" s="135">
        <v>63.03</v>
      </c>
      <c r="T73" s="135">
        <v>63.03</v>
      </c>
      <c r="U73" s="135">
        <v>63.03</v>
      </c>
      <c r="V73" s="135">
        <v>63.03</v>
      </c>
      <c r="W73" s="135">
        <v>63.03</v>
      </c>
      <c r="X73" s="135">
        <v>63.03</v>
      </c>
      <c r="Y73" s="136">
        <v>63.03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5.4058179322633046</v>
      </c>
      <c r="C75" s="135">
        <f>'[3]ВЭК 4 цк'!$H$4</f>
        <v>5.4058179322633046</v>
      </c>
      <c r="D75" s="135">
        <f>'[3]ВЭК 4 цк'!$H$4</f>
        <v>5.4058179322633046</v>
      </c>
      <c r="E75" s="135">
        <f>'[3]ВЭК 4 цк'!$H$4</f>
        <v>5.4058179322633046</v>
      </c>
      <c r="F75" s="135">
        <f>'[3]ВЭК 4 цк'!$H$4</f>
        <v>5.4058179322633046</v>
      </c>
      <c r="G75" s="135">
        <f>'[3]ВЭК 4 цк'!$H$4</f>
        <v>5.4058179322633046</v>
      </c>
      <c r="H75" s="135">
        <f>'[3]ВЭК 4 цк'!$H$4</f>
        <v>5.4058179322633046</v>
      </c>
      <c r="I75" s="135">
        <f>'[3]ВЭК 4 цк'!$H$4</f>
        <v>5.4058179322633046</v>
      </c>
      <c r="J75" s="135">
        <f>'[3]ВЭК 4 цк'!$H$4</f>
        <v>5.4058179322633046</v>
      </c>
      <c r="K75" s="135">
        <f>'[3]ВЭК 4 цк'!$H$4</f>
        <v>5.4058179322633046</v>
      </c>
      <c r="L75" s="135">
        <f>'[3]ВЭК 4 цк'!$H$4</f>
        <v>5.4058179322633046</v>
      </c>
      <c r="M75" s="135">
        <f>'[3]ВЭК 4 цк'!$H$4</f>
        <v>5.4058179322633046</v>
      </c>
      <c r="N75" s="135">
        <f>'[3]ВЭК 4 цк'!$H$4</f>
        <v>5.4058179322633046</v>
      </c>
      <c r="O75" s="135">
        <f>'[3]ВЭК 4 цк'!$H$4</f>
        <v>5.4058179322633046</v>
      </c>
      <c r="P75" s="135">
        <f>'[3]ВЭК 4 цк'!$H$4</f>
        <v>5.4058179322633046</v>
      </c>
      <c r="Q75" s="135">
        <f>'[3]ВЭК 4 цк'!$H$4</f>
        <v>5.4058179322633046</v>
      </c>
      <c r="R75" s="135">
        <f>'[3]ВЭК 4 цк'!$H$4</f>
        <v>5.4058179322633046</v>
      </c>
      <c r="S75" s="135">
        <f>'[3]ВЭК 4 цк'!$H$4</f>
        <v>5.4058179322633046</v>
      </c>
      <c r="T75" s="135">
        <f>'[3]ВЭК 4 цк'!$H$4</f>
        <v>5.4058179322633046</v>
      </c>
      <c r="U75" s="135">
        <f>'[3]ВЭК 4 цк'!$H$4</f>
        <v>5.4058179322633046</v>
      </c>
      <c r="V75" s="135">
        <f>'[3]ВЭК 4 цк'!$H$4</f>
        <v>5.4058179322633046</v>
      </c>
      <c r="W75" s="135">
        <f>'[3]ВЭК 4 цк'!$H$4</f>
        <v>5.4058179322633046</v>
      </c>
      <c r="X75" s="135">
        <f>'[3]ВЭК 4 цк'!$H$4</f>
        <v>5.4058179322633046</v>
      </c>
      <c r="Y75" s="136">
        <f>'[3]ВЭК 4 цк'!$H$4</f>
        <v>5.4058179322633046</v>
      </c>
    </row>
    <row r="76" spans="1:25" ht="20.25" customHeight="1" thickBot="1" x14ac:dyDescent="0.25">
      <c r="A76" s="18">
        <v>13</v>
      </c>
      <c r="B76" s="131">
        <f>B77+B78+B79+B80</f>
        <v>1481.6175843522633</v>
      </c>
      <c r="C76" s="131">
        <f t="shared" ref="C76:Y76" si="24">C77+C78+C79+C80</f>
        <v>1498.8087038322633</v>
      </c>
      <c r="D76" s="131">
        <f t="shared" si="24"/>
        <v>1500.2274745322632</v>
      </c>
      <c r="E76" s="131">
        <f t="shared" si="24"/>
        <v>1504.3491385922632</v>
      </c>
      <c r="F76" s="131">
        <f t="shared" si="24"/>
        <v>1497.6307174022631</v>
      </c>
      <c r="G76" s="131">
        <f t="shared" si="24"/>
        <v>1449.7262721322631</v>
      </c>
      <c r="H76" s="131">
        <f t="shared" si="24"/>
        <v>1408.9141159622632</v>
      </c>
      <c r="I76" s="131">
        <f t="shared" si="24"/>
        <v>1407.9512303822632</v>
      </c>
      <c r="J76" s="131">
        <f t="shared" si="24"/>
        <v>1405.0760712122633</v>
      </c>
      <c r="K76" s="131">
        <f t="shared" si="24"/>
        <v>1397.9445248222632</v>
      </c>
      <c r="L76" s="131">
        <f t="shared" si="24"/>
        <v>1400.6200112222632</v>
      </c>
      <c r="M76" s="131">
        <f t="shared" si="24"/>
        <v>1419.2072176022632</v>
      </c>
      <c r="N76" s="131">
        <f t="shared" si="24"/>
        <v>1433.9010043722633</v>
      </c>
      <c r="O76" s="131">
        <f t="shared" si="24"/>
        <v>1467.5640972522633</v>
      </c>
      <c r="P76" s="131">
        <f t="shared" si="24"/>
        <v>1470.7448241222633</v>
      </c>
      <c r="Q76" s="131">
        <f t="shared" si="24"/>
        <v>1472.7881672822632</v>
      </c>
      <c r="R76" s="131">
        <f t="shared" si="24"/>
        <v>1429.9887620122631</v>
      </c>
      <c r="S76" s="131">
        <f t="shared" si="24"/>
        <v>1398.0222223122632</v>
      </c>
      <c r="T76" s="131">
        <f t="shared" si="24"/>
        <v>1408.1434270822633</v>
      </c>
      <c r="U76" s="131">
        <f t="shared" si="24"/>
        <v>1415.2443681422633</v>
      </c>
      <c r="V76" s="131">
        <f t="shared" si="24"/>
        <v>1412.5748121922632</v>
      </c>
      <c r="W76" s="131">
        <f t="shared" si="24"/>
        <v>1428.1992527222633</v>
      </c>
      <c r="X76" s="131">
        <f t="shared" si="24"/>
        <v>1446.1994995822631</v>
      </c>
      <c r="Y76" s="131">
        <f t="shared" si="24"/>
        <v>1475.8822039222632</v>
      </c>
    </row>
    <row r="77" spans="1:25" ht="51.75" outlineLevel="1" thickBot="1" x14ac:dyDescent="0.25">
      <c r="A77" s="8" t="s">
        <v>88</v>
      </c>
      <c r="B77" s="134">
        <f>'[4]1'!$A$13</f>
        <v>1196.4967664200001</v>
      </c>
      <c r="C77" s="135">
        <f>'[4]1'!$B$13</f>
        <v>1213.6878859000001</v>
      </c>
      <c r="D77" s="135">
        <f>'[4]1'!$C$13</f>
        <v>1215.1066566</v>
      </c>
      <c r="E77" s="135">
        <f>'[4]1'!$D$13</f>
        <v>1219.22832066</v>
      </c>
      <c r="F77" s="135">
        <f>'[4]1'!$E$13</f>
        <v>1212.5098994699999</v>
      </c>
      <c r="G77" s="135">
        <f>'[4]1'!$F$13</f>
        <v>1164.6054541999999</v>
      </c>
      <c r="H77" s="135">
        <f>'[4]1'!$G$13</f>
        <v>1123.79329803</v>
      </c>
      <c r="I77" s="135">
        <f>'[4]1'!$H$13</f>
        <v>1122.83041245</v>
      </c>
      <c r="J77" s="135">
        <f>'[4]1'!$I$13</f>
        <v>1119.9552532800001</v>
      </c>
      <c r="K77" s="135">
        <f>'[4]1'!$J$13</f>
        <v>1112.82370689</v>
      </c>
      <c r="L77" s="135">
        <f>'[4]1'!$K$13</f>
        <v>1115.49919329</v>
      </c>
      <c r="M77" s="135">
        <f>'[4]1'!$L$13</f>
        <v>1134.08639967</v>
      </c>
      <c r="N77" s="135">
        <f>'[4]1'!$M$13</f>
        <v>1148.7801864400001</v>
      </c>
      <c r="O77" s="135">
        <f>'[4]1'!$N$13</f>
        <v>1182.4432793200001</v>
      </c>
      <c r="P77" s="135">
        <f>'[4]1'!$O$13</f>
        <v>1185.62400619</v>
      </c>
      <c r="Q77" s="135">
        <f>'[4]1'!$P$13</f>
        <v>1187.66734935</v>
      </c>
      <c r="R77" s="135">
        <f>'[4]1'!$Q$13</f>
        <v>1144.8679440799999</v>
      </c>
      <c r="S77" s="135">
        <f>'[4]1'!$R$13</f>
        <v>1112.90140438</v>
      </c>
      <c r="T77" s="135">
        <f>'[4]1'!$S$13</f>
        <v>1123.0226091500001</v>
      </c>
      <c r="U77" s="135">
        <f>'[4]1'!$T$13</f>
        <v>1130.1235502100001</v>
      </c>
      <c r="V77" s="135">
        <f>'[4]1'!$U$13</f>
        <v>1127.4539942599999</v>
      </c>
      <c r="W77" s="135">
        <f>'[4]1'!$V$13</f>
        <v>1143.0784347900001</v>
      </c>
      <c r="X77" s="135">
        <f>'[4]1'!$W$13</f>
        <v>1161.0786816499999</v>
      </c>
      <c r="Y77" s="136">
        <f>'[4]1'!$X$13</f>
        <v>1190.76138599</v>
      </c>
    </row>
    <row r="78" spans="1:25" ht="15" outlineLevel="1" thickBot="1" x14ac:dyDescent="0.25">
      <c r="A78" s="8" t="s">
        <v>57</v>
      </c>
      <c r="B78" s="134">
        <v>63.03</v>
      </c>
      <c r="C78" s="135">
        <v>63.03</v>
      </c>
      <c r="D78" s="135">
        <v>63.03</v>
      </c>
      <c r="E78" s="135">
        <v>63.03</v>
      </c>
      <c r="F78" s="135">
        <v>63.03</v>
      </c>
      <c r="G78" s="135">
        <v>63.03</v>
      </c>
      <c r="H78" s="135">
        <v>63.03</v>
      </c>
      <c r="I78" s="135">
        <v>63.03</v>
      </c>
      <c r="J78" s="135">
        <v>63.03</v>
      </c>
      <c r="K78" s="135">
        <v>63.03</v>
      </c>
      <c r="L78" s="135">
        <v>63.03</v>
      </c>
      <c r="M78" s="135">
        <v>63.03</v>
      </c>
      <c r="N78" s="135">
        <v>63.03</v>
      </c>
      <c r="O78" s="135">
        <v>63.03</v>
      </c>
      <c r="P78" s="135">
        <v>63.03</v>
      </c>
      <c r="Q78" s="135">
        <v>63.03</v>
      </c>
      <c r="R78" s="135">
        <v>63.03</v>
      </c>
      <c r="S78" s="135">
        <v>63.03</v>
      </c>
      <c r="T78" s="135">
        <v>63.03</v>
      </c>
      <c r="U78" s="135">
        <v>63.03</v>
      </c>
      <c r="V78" s="135">
        <v>63.03</v>
      </c>
      <c r="W78" s="135">
        <v>63.03</v>
      </c>
      <c r="X78" s="135">
        <v>63.03</v>
      </c>
      <c r="Y78" s="136">
        <v>63.03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5.4058179322633046</v>
      </c>
      <c r="C80" s="135">
        <f>'[3]ВЭК 4 цк'!$H$4</f>
        <v>5.4058179322633046</v>
      </c>
      <c r="D80" s="135">
        <f>'[3]ВЭК 4 цк'!$H$4</f>
        <v>5.4058179322633046</v>
      </c>
      <c r="E80" s="135">
        <f>'[3]ВЭК 4 цк'!$H$4</f>
        <v>5.4058179322633046</v>
      </c>
      <c r="F80" s="135">
        <f>'[3]ВЭК 4 цк'!$H$4</f>
        <v>5.4058179322633046</v>
      </c>
      <c r="G80" s="135">
        <f>'[3]ВЭК 4 цк'!$H$4</f>
        <v>5.4058179322633046</v>
      </c>
      <c r="H80" s="135">
        <f>'[3]ВЭК 4 цк'!$H$4</f>
        <v>5.4058179322633046</v>
      </c>
      <c r="I80" s="135">
        <f>'[3]ВЭК 4 цк'!$H$4</f>
        <v>5.4058179322633046</v>
      </c>
      <c r="J80" s="135">
        <f>'[3]ВЭК 4 цк'!$H$4</f>
        <v>5.4058179322633046</v>
      </c>
      <c r="K80" s="135">
        <f>'[3]ВЭК 4 цк'!$H$4</f>
        <v>5.4058179322633046</v>
      </c>
      <c r="L80" s="135">
        <f>'[3]ВЭК 4 цк'!$H$4</f>
        <v>5.4058179322633046</v>
      </c>
      <c r="M80" s="135">
        <f>'[3]ВЭК 4 цк'!$H$4</f>
        <v>5.4058179322633046</v>
      </c>
      <c r="N80" s="135">
        <f>'[3]ВЭК 4 цк'!$H$4</f>
        <v>5.4058179322633046</v>
      </c>
      <c r="O80" s="135">
        <f>'[3]ВЭК 4 цк'!$H$4</f>
        <v>5.4058179322633046</v>
      </c>
      <c r="P80" s="135">
        <f>'[3]ВЭК 4 цк'!$H$4</f>
        <v>5.4058179322633046</v>
      </c>
      <c r="Q80" s="135">
        <f>'[3]ВЭК 4 цк'!$H$4</f>
        <v>5.4058179322633046</v>
      </c>
      <c r="R80" s="135">
        <f>'[3]ВЭК 4 цк'!$H$4</f>
        <v>5.4058179322633046</v>
      </c>
      <c r="S80" s="135">
        <f>'[3]ВЭК 4 цк'!$H$4</f>
        <v>5.4058179322633046</v>
      </c>
      <c r="T80" s="135">
        <f>'[3]ВЭК 4 цк'!$H$4</f>
        <v>5.4058179322633046</v>
      </c>
      <c r="U80" s="135">
        <f>'[3]ВЭК 4 цк'!$H$4</f>
        <v>5.4058179322633046</v>
      </c>
      <c r="V80" s="135">
        <f>'[3]ВЭК 4 цк'!$H$4</f>
        <v>5.4058179322633046</v>
      </c>
      <c r="W80" s="135">
        <f>'[3]ВЭК 4 цк'!$H$4</f>
        <v>5.4058179322633046</v>
      </c>
      <c r="X80" s="135">
        <f>'[3]ВЭК 4 цк'!$H$4</f>
        <v>5.4058179322633046</v>
      </c>
      <c r="Y80" s="136">
        <f>'[3]ВЭК 4 цк'!$H$4</f>
        <v>5.4058179322633046</v>
      </c>
    </row>
    <row r="81" spans="1:25" ht="20.25" customHeight="1" thickBot="1" x14ac:dyDescent="0.25">
      <c r="A81" s="18">
        <v>14</v>
      </c>
      <c r="B81" s="131">
        <f>B82+B83+B84+B85</f>
        <v>1496.7985095322631</v>
      </c>
      <c r="C81" s="131">
        <f t="shared" ref="C81:Y81" si="26">C82+C83+C84+C85</f>
        <v>1520.1413836122631</v>
      </c>
      <c r="D81" s="131">
        <f t="shared" si="26"/>
        <v>1536.4074822422633</v>
      </c>
      <c r="E81" s="131">
        <f t="shared" si="26"/>
        <v>1531.7958619322633</v>
      </c>
      <c r="F81" s="131">
        <f t="shared" si="26"/>
        <v>1525.4237328322631</v>
      </c>
      <c r="G81" s="131">
        <f t="shared" si="26"/>
        <v>1505.1350110522633</v>
      </c>
      <c r="H81" s="131">
        <f t="shared" si="26"/>
        <v>1461.1266654722633</v>
      </c>
      <c r="I81" s="131">
        <f t="shared" si="26"/>
        <v>1431.9271625922631</v>
      </c>
      <c r="J81" s="131">
        <f t="shared" si="26"/>
        <v>1424.6713235822633</v>
      </c>
      <c r="K81" s="131">
        <f t="shared" si="26"/>
        <v>1414.0882263722633</v>
      </c>
      <c r="L81" s="131">
        <f t="shared" si="26"/>
        <v>1431.2995229122632</v>
      </c>
      <c r="M81" s="131">
        <f t="shared" si="26"/>
        <v>1443.5444234722631</v>
      </c>
      <c r="N81" s="131">
        <f t="shared" si="26"/>
        <v>1449.4315418622632</v>
      </c>
      <c r="O81" s="131">
        <f t="shared" si="26"/>
        <v>1475.7558810222631</v>
      </c>
      <c r="P81" s="131">
        <f t="shared" si="26"/>
        <v>1498.6062036722633</v>
      </c>
      <c r="Q81" s="131">
        <f t="shared" si="26"/>
        <v>1490.2499579622631</v>
      </c>
      <c r="R81" s="131">
        <f t="shared" si="26"/>
        <v>1443.1959586322632</v>
      </c>
      <c r="S81" s="131">
        <f t="shared" si="26"/>
        <v>1426.9127805522633</v>
      </c>
      <c r="T81" s="131">
        <f t="shared" si="26"/>
        <v>1415.8337263222631</v>
      </c>
      <c r="U81" s="131">
        <f t="shared" si="26"/>
        <v>1426.6762450522633</v>
      </c>
      <c r="V81" s="131">
        <f t="shared" si="26"/>
        <v>1439.7032802422632</v>
      </c>
      <c r="W81" s="131">
        <f t="shared" si="26"/>
        <v>1438.5855747422631</v>
      </c>
      <c r="X81" s="131">
        <f t="shared" si="26"/>
        <v>1453.7660325322631</v>
      </c>
      <c r="Y81" s="131">
        <f t="shared" si="26"/>
        <v>1467.1928486822633</v>
      </c>
    </row>
    <row r="82" spans="1:25" ht="51.75" outlineLevel="1" thickBot="1" x14ac:dyDescent="0.25">
      <c r="A82" s="8" t="s">
        <v>88</v>
      </c>
      <c r="B82" s="134">
        <f>'[4]1'!$A$14</f>
        <v>1211.6776915999999</v>
      </c>
      <c r="C82" s="135">
        <f>'[4]1'!$B$14</f>
        <v>1235.0205656799999</v>
      </c>
      <c r="D82" s="135">
        <f>'[4]1'!$C$14</f>
        <v>1251.2866643100001</v>
      </c>
      <c r="E82" s="135">
        <f>'[4]1'!$D$14</f>
        <v>1246.6750440000001</v>
      </c>
      <c r="F82" s="135">
        <f>'[4]1'!$E$14</f>
        <v>1240.3029148999999</v>
      </c>
      <c r="G82" s="135">
        <f>'[4]1'!$F$14</f>
        <v>1220.0141931200001</v>
      </c>
      <c r="H82" s="135">
        <f>'[4]1'!$G$14</f>
        <v>1176.0058475400001</v>
      </c>
      <c r="I82" s="135">
        <f>'[4]1'!$H$14</f>
        <v>1146.8063446599999</v>
      </c>
      <c r="J82" s="135">
        <f>'[4]1'!$I$14</f>
        <v>1139.5505056500001</v>
      </c>
      <c r="K82" s="135">
        <f>'[4]1'!$J$14</f>
        <v>1128.9674084400001</v>
      </c>
      <c r="L82" s="135">
        <f>'[4]1'!$K$14</f>
        <v>1146.17870498</v>
      </c>
      <c r="M82" s="135">
        <f>'[4]1'!$L$14</f>
        <v>1158.4236055399999</v>
      </c>
      <c r="N82" s="135">
        <f>'[4]1'!$M$14</f>
        <v>1164.31072393</v>
      </c>
      <c r="O82" s="135">
        <f>'[4]1'!$N$14</f>
        <v>1190.6350630899999</v>
      </c>
      <c r="P82" s="135">
        <f>'[4]1'!$O$14</f>
        <v>1213.4853857400001</v>
      </c>
      <c r="Q82" s="135">
        <f>'[4]1'!$P$14</f>
        <v>1205.1291400299999</v>
      </c>
      <c r="R82" s="135">
        <f>'[4]1'!$Q$14</f>
        <v>1158.0751407</v>
      </c>
      <c r="S82" s="135">
        <f>'[4]1'!$R$14</f>
        <v>1141.79196262</v>
      </c>
      <c r="T82" s="135">
        <f>'[4]1'!$S$14</f>
        <v>1130.7129083899999</v>
      </c>
      <c r="U82" s="135">
        <f>'[4]1'!$T$14</f>
        <v>1141.5554271200001</v>
      </c>
      <c r="V82" s="135">
        <f>'[4]1'!$U$14</f>
        <v>1154.58246231</v>
      </c>
      <c r="W82" s="135">
        <f>'[4]1'!$V$14</f>
        <v>1153.4647568099999</v>
      </c>
      <c r="X82" s="135">
        <f>'[4]1'!$W$14</f>
        <v>1168.6452145999999</v>
      </c>
      <c r="Y82" s="136">
        <f>'[4]1'!$X$14</f>
        <v>1182.0720307500001</v>
      </c>
    </row>
    <row r="83" spans="1:25" ht="15" outlineLevel="1" thickBot="1" x14ac:dyDescent="0.25">
      <c r="A83" s="8" t="s">
        <v>57</v>
      </c>
      <c r="B83" s="134">
        <v>63.03</v>
      </c>
      <c r="C83" s="135">
        <v>63.03</v>
      </c>
      <c r="D83" s="135">
        <v>63.03</v>
      </c>
      <c r="E83" s="135">
        <v>63.03</v>
      </c>
      <c r="F83" s="135">
        <v>63.03</v>
      </c>
      <c r="G83" s="135">
        <v>63.03</v>
      </c>
      <c r="H83" s="135">
        <v>63.03</v>
      </c>
      <c r="I83" s="135">
        <v>63.03</v>
      </c>
      <c r="J83" s="135">
        <v>63.03</v>
      </c>
      <c r="K83" s="135">
        <v>63.03</v>
      </c>
      <c r="L83" s="135">
        <v>63.03</v>
      </c>
      <c r="M83" s="135">
        <v>63.03</v>
      </c>
      <c r="N83" s="135">
        <v>63.03</v>
      </c>
      <c r="O83" s="135">
        <v>63.03</v>
      </c>
      <c r="P83" s="135">
        <v>63.03</v>
      </c>
      <c r="Q83" s="135">
        <v>63.03</v>
      </c>
      <c r="R83" s="135">
        <v>63.03</v>
      </c>
      <c r="S83" s="135">
        <v>63.03</v>
      </c>
      <c r="T83" s="135">
        <v>63.03</v>
      </c>
      <c r="U83" s="135">
        <v>63.03</v>
      </c>
      <c r="V83" s="135">
        <v>63.03</v>
      </c>
      <c r="W83" s="135">
        <v>63.03</v>
      </c>
      <c r="X83" s="135">
        <v>63.03</v>
      </c>
      <c r="Y83" s="136">
        <v>63.03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5.4058179322633046</v>
      </c>
      <c r="C85" s="135">
        <f>'[3]ВЭК 4 цк'!$H$4</f>
        <v>5.4058179322633046</v>
      </c>
      <c r="D85" s="135">
        <f>'[3]ВЭК 4 цк'!$H$4</f>
        <v>5.4058179322633046</v>
      </c>
      <c r="E85" s="135">
        <f>'[3]ВЭК 4 цк'!$H$4</f>
        <v>5.4058179322633046</v>
      </c>
      <c r="F85" s="135">
        <f>'[3]ВЭК 4 цк'!$H$4</f>
        <v>5.4058179322633046</v>
      </c>
      <c r="G85" s="135">
        <f>'[3]ВЭК 4 цк'!$H$4</f>
        <v>5.4058179322633046</v>
      </c>
      <c r="H85" s="135">
        <f>'[3]ВЭК 4 цк'!$H$4</f>
        <v>5.4058179322633046</v>
      </c>
      <c r="I85" s="135">
        <f>'[3]ВЭК 4 цк'!$H$4</f>
        <v>5.4058179322633046</v>
      </c>
      <c r="J85" s="135">
        <f>'[3]ВЭК 4 цк'!$H$4</f>
        <v>5.4058179322633046</v>
      </c>
      <c r="K85" s="135">
        <f>'[3]ВЭК 4 цк'!$H$4</f>
        <v>5.4058179322633046</v>
      </c>
      <c r="L85" s="135">
        <f>'[3]ВЭК 4 цк'!$H$4</f>
        <v>5.4058179322633046</v>
      </c>
      <c r="M85" s="135">
        <f>'[3]ВЭК 4 цк'!$H$4</f>
        <v>5.4058179322633046</v>
      </c>
      <c r="N85" s="135">
        <f>'[3]ВЭК 4 цк'!$H$4</f>
        <v>5.4058179322633046</v>
      </c>
      <c r="O85" s="135">
        <f>'[3]ВЭК 4 цк'!$H$4</f>
        <v>5.4058179322633046</v>
      </c>
      <c r="P85" s="135">
        <f>'[3]ВЭК 4 цк'!$H$4</f>
        <v>5.4058179322633046</v>
      </c>
      <c r="Q85" s="135">
        <f>'[3]ВЭК 4 цк'!$H$4</f>
        <v>5.4058179322633046</v>
      </c>
      <c r="R85" s="135">
        <f>'[3]ВЭК 4 цк'!$H$4</f>
        <v>5.4058179322633046</v>
      </c>
      <c r="S85" s="135">
        <f>'[3]ВЭК 4 цк'!$H$4</f>
        <v>5.4058179322633046</v>
      </c>
      <c r="T85" s="135">
        <f>'[3]ВЭК 4 цк'!$H$4</f>
        <v>5.4058179322633046</v>
      </c>
      <c r="U85" s="135">
        <f>'[3]ВЭК 4 цк'!$H$4</f>
        <v>5.4058179322633046</v>
      </c>
      <c r="V85" s="135">
        <f>'[3]ВЭК 4 цк'!$H$4</f>
        <v>5.4058179322633046</v>
      </c>
      <c r="W85" s="135">
        <f>'[3]ВЭК 4 цк'!$H$4</f>
        <v>5.4058179322633046</v>
      </c>
      <c r="X85" s="135">
        <f>'[3]ВЭК 4 цк'!$H$4</f>
        <v>5.4058179322633046</v>
      </c>
      <c r="Y85" s="136">
        <f>'[3]ВЭК 4 цк'!$H$4</f>
        <v>5.4058179322633046</v>
      </c>
    </row>
    <row r="86" spans="1:25" ht="20.25" customHeight="1" thickBot="1" x14ac:dyDescent="0.25">
      <c r="A86" s="18">
        <v>15</v>
      </c>
      <c r="B86" s="131">
        <f>B87+B88+B89+B90</f>
        <v>1450.1942087322632</v>
      </c>
      <c r="C86" s="131">
        <f t="shared" ref="C86:Y86" si="28">C87+C88+C89+C90</f>
        <v>1396.6462040722631</v>
      </c>
      <c r="D86" s="131">
        <f t="shared" si="28"/>
        <v>1441.2487975422632</v>
      </c>
      <c r="E86" s="131">
        <f t="shared" si="28"/>
        <v>1453.1506476322631</v>
      </c>
      <c r="F86" s="131">
        <f t="shared" si="28"/>
        <v>1453.0811969522631</v>
      </c>
      <c r="G86" s="131">
        <f t="shared" si="28"/>
        <v>1444.7129798922633</v>
      </c>
      <c r="H86" s="131">
        <f t="shared" si="28"/>
        <v>1408.1001203822632</v>
      </c>
      <c r="I86" s="131">
        <f t="shared" si="28"/>
        <v>1396.6291961222632</v>
      </c>
      <c r="J86" s="131">
        <f t="shared" si="28"/>
        <v>1375.6118139522632</v>
      </c>
      <c r="K86" s="131">
        <f t="shared" si="28"/>
        <v>1355.6696758322632</v>
      </c>
      <c r="L86" s="131">
        <f t="shared" si="28"/>
        <v>1346.6254720622633</v>
      </c>
      <c r="M86" s="131">
        <f t="shared" si="28"/>
        <v>1359.2821123122633</v>
      </c>
      <c r="N86" s="131">
        <f t="shared" si="28"/>
        <v>1392.8850881022631</v>
      </c>
      <c r="O86" s="131">
        <f t="shared" si="28"/>
        <v>1422.7513029522631</v>
      </c>
      <c r="P86" s="131">
        <f t="shared" si="28"/>
        <v>1423.7056562222633</v>
      </c>
      <c r="Q86" s="131">
        <f t="shared" si="28"/>
        <v>1424.0719583922632</v>
      </c>
      <c r="R86" s="131">
        <f t="shared" si="28"/>
        <v>1378.5947532522632</v>
      </c>
      <c r="S86" s="131">
        <f t="shared" si="28"/>
        <v>1359.9452750922633</v>
      </c>
      <c r="T86" s="131">
        <f t="shared" si="28"/>
        <v>1360.7466224022633</v>
      </c>
      <c r="U86" s="131">
        <f t="shared" si="28"/>
        <v>1371.6733653122633</v>
      </c>
      <c r="V86" s="131">
        <f t="shared" si="28"/>
        <v>1381.1866545422631</v>
      </c>
      <c r="W86" s="131">
        <f t="shared" si="28"/>
        <v>1392.6869982222631</v>
      </c>
      <c r="X86" s="131">
        <f t="shared" si="28"/>
        <v>1400.6973062722632</v>
      </c>
      <c r="Y86" s="131">
        <f t="shared" si="28"/>
        <v>1418.1809378522632</v>
      </c>
    </row>
    <row r="87" spans="1:25" ht="51.75" outlineLevel="1" thickBot="1" x14ac:dyDescent="0.25">
      <c r="A87" s="8" t="s">
        <v>88</v>
      </c>
      <c r="B87" s="134">
        <f>'[4]1'!$A$15</f>
        <v>1165.0733908</v>
      </c>
      <c r="C87" s="135">
        <f>'[4]1'!$B$15</f>
        <v>1111.5253861399999</v>
      </c>
      <c r="D87" s="135">
        <f>'[4]1'!$C$15</f>
        <v>1156.12797961</v>
      </c>
      <c r="E87" s="135">
        <f>'[4]1'!$D$15</f>
        <v>1168.0298296999999</v>
      </c>
      <c r="F87" s="135">
        <f>'[4]1'!$E$15</f>
        <v>1167.9603790199999</v>
      </c>
      <c r="G87" s="135">
        <f>'[4]1'!$F$15</f>
        <v>1159.5921619600001</v>
      </c>
      <c r="H87" s="135">
        <f>'[4]1'!$G$15</f>
        <v>1122.97930245</v>
      </c>
      <c r="I87" s="135">
        <f>'[4]1'!$H$15</f>
        <v>1111.50837819</v>
      </c>
      <c r="J87" s="135">
        <f>'[4]1'!$I$15</f>
        <v>1090.49099602</v>
      </c>
      <c r="K87" s="135">
        <f>'[4]1'!$J$15</f>
        <v>1070.5488579</v>
      </c>
      <c r="L87" s="135">
        <f>'[4]1'!$K$15</f>
        <v>1061.5046541300001</v>
      </c>
      <c r="M87" s="135">
        <f>'[4]1'!$L$15</f>
        <v>1074.1612943800001</v>
      </c>
      <c r="N87" s="135">
        <f>'[4]1'!$M$15</f>
        <v>1107.7642701699999</v>
      </c>
      <c r="O87" s="135">
        <f>'[4]1'!$N$15</f>
        <v>1137.6304850199999</v>
      </c>
      <c r="P87" s="135">
        <f>'[4]1'!$O$15</f>
        <v>1138.5848382900001</v>
      </c>
      <c r="Q87" s="135">
        <f>'[4]1'!$P$15</f>
        <v>1138.95114046</v>
      </c>
      <c r="R87" s="135">
        <f>'[4]1'!$Q$15</f>
        <v>1093.47393532</v>
      </c>
      <c r="S87" s="135">
        <f>'[4]1'!$R$15</f>
        <v>1074.8244571600001</v>
      </c>
      <c r="T87" s="135">
        <f>'[4]1'!$S$15</f>
        <v>1075.62580447</v>
      </c>
      <c r="U87" s="135">
        <f>'[4]1'!$T$15</f>
        <v>1086.5525473800001</v>
      </c>
      <c r="V87" s="135">
        <f>'[4]1'!$U$15</f>
        <v>1096.0658366099999</v>
      </c>
      <c r="W87" s="135">
        <f>'[4]1'!$V$15</f>
        <v>1107.5661802899999</v>
      </c>
      <c r="X87" s="135">
        <f>'[4]1'!$W$15</f>
        <v>1115.57648834</v>
      </c>
      <c r="Y87" s="136">
        <f>'[4]1'!$X$15</f>
        <v>1133.06011992</v>
      </c>
    </row>
    <row r="88" spans="1:25" ht="15" outlineLevel="1" thickBot="1" x14ac:dyDescent="0.25">
      <c r="A88" s="8" t="s">
        <v>57</v>
      </c>
      <c r="B88" s="134">
        <v>63.03</v>
      </c>
      <c r="C88" s="135">
        <v>63.03</v>
      </c>
      <c r="D88" s="135">
        <v>63.03</v>
      </c>
      <c r="E88" s="135">
        <v>63.03</v>
      </c>
      <c r="F88" s="135">
        <v>63.03</v>
      </c>
      <c r="G88" s="135">
        <v>63.03</v>
      </c>
      <c r="H88" s="135">
        <v>63.03</v>
      </c>
      <c r="I88" s="135">
        <v>63.03</v>
      </c>
      <c r="J88" s="135">
        <v>63.03</v>
      </c>
      <c r="K88" s="135">
        <v>63.03</v>
      </c>
      <c r="L88" s="135">
        <v>63.03</v>
      </c>
      <c r="M88" s="135">
        <v>63.03</v>
      </c>
      <c r="N88" s="135">
        <v>63.03</v>
      </c>
      <c r="O88" s="135">
        <v>63.03</v>
      </c>
      <c r="P88" s="135">
        <v>63.03</v>
      </c>
      <c r="Q88" s="135">
        <v>63.03</v>
      </c>
      <c r="R88" s="135">
        <v>63.03</v>
      </c>
      <c r="S88" s="135">
        <v>63.03</v>
      </c>
      <c r="T88" s="135">
        <v>63.03</v>
      </c>
      <c r="U88" s="135">
        <v>63.03</v>
      </c>
      <c r="V88" s="135">
        <v>63.03</v>
      </c>
      <c r="W88" s="135">
        <v>63.03</v>
      </c>
      <c r="X88" s="135">
        <v>63.03</v>
      </c>
      <c r="Y88" s="136">
        <v>63.03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5.4058179322633046</v>
      </c>
      <c r="C90" s="135">
        <f>'[3]ВЭК 4 цк'!$H$4</f>
        <v>5.4058179322633046</v>
      </c>
      <c r="D90" s="135">
        <f>'[3]ВЭК 4 цк'!$H$4</f>
        <v>5.4058179322633046</v>
      </c>
      <c r="E90" s="135">
        <f>'[3]ВЭК 4 цк'!$H$4</f>
        <v>5.4058179322633046</v>
      </c>
      <c r="F90" s="135">
        <f>'[3]ВЭК 4 цк'!$H$4</f>
        <v>5.4058179322633046</v>
      </c>
      <c r="G90" s="135">
        <f>'[3]ВЭК 4 цк'!$H$4</f>
        <v>5.4058179322633046</v>
      </c>
      <c r="H90" s="135">
        <f>'[3]ВЭК 4 цк'!$H$4</f>
        <v>5.4058179322633046</v>
      </c>
      <c r="I90" s="135">
        <f>'[3]ВЭК 4 цк'!$H$4</f>
        <v>5.4058179322633046</v>
      </c>
      <c r="J90" s="135">
        <f>'[3]ВЭК 4 цк'!$H$4</f>
        <v>5.4058179322633046</v>
      </c>
      <c r="K90" s="135">
        <f>'[3]ВЭК 4 цк'!$H$4</f>
        <v>5.4058179322633046</v>
      </c>
      <c r="L90" s="135">
        <f>'[3]ВЭК 4 цк'!$H$4</f>
        <v>5.4058179322633046</v>
      </c>
      <c r="M90" s="135">
        <f>'[3]ВЭК 4 цк'!$H$4</f>
        <v>5.4058179322633046</v>
      </c>
      <c r="N90" s="135">
        <f>'[3]ВЭК 4 цк'!$H$4</f>
        <v>5.4058179322633046</v>
      </c>
      <c r="O90" s="135">
        <f>'[3]ВЭК 4 цк'!$H$4</f>
        <v>5.4058179322633046</v>
      </c>
      <c r="P90" s="135">
        <f>'[3]ВЭК 4 цк'!$H$4</f>
        <v>5.4058179322633046</v>
      </c>
      <c r="Q90" s="135">
        <f>'[3]ВЭК 4 цк'!$H$4</f>
        <v>5.4058179322633046</v>
      </c>
      <c r="R90" s="135">
        <f>'[3]ВЭК 4 цк'!$H$4</f>
        <v>5.4058179322633046</v>
      </c>
      <c r="S90" s="135">
        <f>'[3]ВЭК 4 цк'!$H$4</f>
        <v>5.4058179322633046</v>
      </c>
      <c r="T90" s="135">
        <f>'[3]ВЭК 4 цк'!$H$4</f>
        <v>5.4058179322633046</v>
      </c>
      <c r="U90" s="135">
        <f>'[3]ВЭК 4 цк'!$H$4</f>
        <v>5.4058179322633046</v>
      </c>
      <c r="V90" s="135">
        <f>'[3]ВЭК 4 цк'!$H$4</f>
        <v>5.4058179322633046</v>
      </c>
      <c r="W90" s="135">
        <f>'[3]ВЭК 4 цк'!$H$4</f>
        <v>5.4058179322633046</v>
      </c>
      <c r="X90" s="135">
        <f>'[3]ВЭК 4 цк'!$H$4</f>
        <v>5.4058179322633046</v>
      </c>
      <c r="Y90" s="136">
        <f>'[3]ВЭК 4 цк'!$H$4</f>
        <v>5.4058179322633046</v>
      </c>
    </row>
    <row r="91" spans="1:25" ht="20.25" customHeight="1" thickBot="1" x14ac:dyDescent="0.25">
      <c r="A91" s="18">
        <v>16</v>
      </c>
      <c r="B91" s="131">
        <f>B92+B93+B94+B95</f>
        <v>1409.5379138622632</v>
      </c>
      <c r="C91" s="131">
        <f t="shared" ref="C91:Y91" si="30">C92+C93+C94+C95</f>
        <v>1430.2222423722633</v>
      </c>
      <c r="D91" s="131">
        <f t="shared" si="30"/>
        <v>1449.6265785822632</v>
      </c>
      <c r="E91" s="131">
        <f t="shared" si="30"/>
        <v>1445.2540455422632</v>
      </c>
      <c r="F91" s="131">
        <f t="shared" si="30"/>
        <v>1441.6388358322631</v>
      </c>
      <c r="G91" s="131">
        <f t="shared" si="30"/>
        <v>1438.9151186622632</v>
      </c>
      <c r="H91" s="131">
        <f t="shared" si="30"/>
        <v>1402.1152263322633</v>
      </c>
      <c r="I91" s="131">
        <f t="shared" si="30"/>
        <v>1381.3898857322631</v>
      </c>
      <c r="J91" s="131">
        <f t="shared" si="30"/>
        <v>1375.1271430822633</v>
      </c>
      <c r="K91" s="131">
        <f t="shared" si="30"/>
        <v>1360.3454373822633</v>
      </c>
      <c r="L91" s="131">
        <f t="shared" si="30"/>
        <v>1370.9292960822631</v>
      </c>
      <c r="M91" s="131">
        <f t="shared" si="30"/>
        <v>1393.2489625822632</v>
      </c>
      <c r="N91" s="131">
        <f t="shared" si="30"/>
        <v>1422.4934349222633</v>
      </c>
      <c r="O91" s="131">
        <f t="shared" si="30"/>
        <v>1456.7353018422632</v>
      </c>
      <c r="P91" s="131">
        <f t="shared" si="30"/>
        <v>1460.3116272922632</v>
      </c>
      <c r="Q91" s="131">
        <f t="shared" si="30"/>
        <v>1460.7690177822633</v>
      </c>
      <c r="R91" s="131">
        <f t="shared" si="30"/>
        <v>1419.6194928122632</v>
      </c>
      <c r="S91" s="131">
        <f t="shared" si="30"/>
        <v>1376.2318347222631</v>
      </c>
      <c r="T91" s="131">
        <f t="shared" si="30"/>
        <v>1371.5522173422632</v>
      </c>
      <c r="U91" s="131">
        <f t="shared" si="30"/>
        <v>1384.4395542822633</v>
      </c>
      <c r="V91" s="131">
        <f t="shared" si="30"/>
        <v>1396.0765365722632</v>
      </c>
      <c r="W91" s="131">
        <f t="shared" si="30"/>
        <v>1415.2496384322633</v>
      </c>
      <c r="X91" s="131">
        <f t="shared" si="30"/>
        <v>1427.8614105722631</v>
      </c>
      <c r="Y91" s="131">
        <f t="shared" si="30"/>
        <v>1446.1401515122632</v>
      </c>
    </row>
    <row r="92" spans="1:25" ht="51.75" outlineLevel="1" thickBot="1" x14ac:dyDescent="0.25">
      <c r="A92" s="8" t="s">
        <v>88</v>
      </c>
      <c r="B92" s="134">
        <f>'[4]1'!$A$16</f>
        <v>1124.41709593</v>
      </c>
      <c r="C92" s="135">
        <f>'[4]1'!$B$16</f>
        <v>1145.1014244400001</v>
      </c>
      <c r="D92" s="135">
        <f>'[4]1'!$C$16</f>
        <v>1164.50576065</v>
      </c>
      <c r="E92" s="135">
        <f>'[4]1'!$D$16</f>
        <v>1160.1332276099999</v>
      </c>
      <c r="F92" s="135">
        <f>'[4]1'!$E$16</f>
        <v>1156.5180178999999</v>
      </c>
      <c r="G92" s="135">
        <f>'[4]1'!$F$16</f>
        <v>1153.79430073</v>
      </c>
      <c r="H92" s="135">
        <f>'[4]1'!$G$16</f>
        <v>1116.9944084000001</v>
      </c>
      <c r="I92" s="135">
        <f>'[4]1'!$H$16</f>
        <v>1096.2690677999999</v>
      </c>
      <c r="J92" s="135">
        <f>'[4]1'!$I$16</f>
        <v>1090.0063251500001</v>
      </c>
      <c r="K92" s="135">
        <f>'[4]1'!$J$16</f>
        <v>1075.2246194500001</v>
      </c>
      <c r="L92" s="135">
        <f>'[4]1'!$K$16</f>
        <v>1085.8084781499999</v>
      </c>
      <c r="M92" s="135">
        <f>'[4]1'!$L$16</f>
        <v>1108.12814465</v>
      </c>
      <c r="N92" s="135">
        <f>'[4]1'!$M$16</f>
        <v>1137.3726169900001</v>
      </c>
      <c r="O92" s="135">
        <f>'[4]1'!$N$16</f>
        <v>1171.61448391</v>
      </c>
      <c r="P92" s="135">
        <f>'[4]1'!$O$16</f>
        <v>1175.19080936</v>
      </c>
      <c r="Q92" s="135">
        <f>'[4]1'!$P$16</f>
        <v>1175.6481998500001</v>
      </c>
      <c r="R92" s="135">
        <f>'[4]1'!$Q$16</f>
        <v>1134.49867488</v>
      </c>
      <c r="S92" s="135">
        <f>'[4]1'!$R$16</f>
        <v>1091.1110167899999</v>
      </c>
      <c r="T92" s="135">
        <f>'[4]1'!$S$16</f>
        <v>1086.43139941</v>
      </c>
      <c r="U92" s="135">
        <f>'[4]1'!$T$16</f>
        <v>1099.3187363500001</v>
      </c>
      <c r="V92" s="135">
        <f>'[4]1'!$U$16</f>
        <v>1110.95571864</v>
      </c>
      <c r="W92" s="135">
        <f>'[4]1'!$V$16</f>
        <v>1130.1288205000001</v>
      </c>
      <c r="X92" s="135">
        <f>'[4]1'!$W$16</f>
        <v>1142.7405926399999</v>
      </c>
      <c r="Y92" s="136">
        <f>'[4]1'!$X$16</f>
        <v>1161.01933358</v>
      </c>
    </row>
    <row r="93" spans="1:25" ht="15" outlineLevel="1" thickBot="1" x14ac:dyDescent="0.25">
      <c r="A93" s="8" t="s">
        <v>57</v>
      </c>
      <c r="B93" s="134">
        <v>63.03</v>
      </c>
      <c r="C93" s="135">
        <v>63.03</v>
      </c>
      <c r="D93" s="135">
        <v>63.03</v>
      </c>
      <c r="E93" s="135">
        <v>63.03</v>
      </c>
      <c r="F93" s="135">
        <v>63.03</v>
      </c>
      <c r="G93" s="135">
        <v>63.03</v>
      </c>
      <c r="H93" s="135">
        <v>63.03</v>
      </c>
      <c r="I93" s="135">
        <v>63.03</v>
      </c>
      <c r="J93" s="135">
        <v>63.03</v>
      </c>
      <c r="K93" s="135">
        <v>63.03</v>
      </c>
      <c r="L93" s="135">
        <v>63.03</v>
      </c>
      <c r="M93" s="135">
        <v>63.03</v>
      </c>
      <c r="N93" s="135">
        <v>63.03</v>
      </c>
      <c r="O93" s="135">
        <v>63.03</v>
      </c>
      <c r="P93" s="135">
        <v>63.03</v>
      </c>
      <c r="Q93" s="135">
        <v>63.03</v>
      </c>
      <c r="R93" s="135">
        <v>63.03</v>
      </c>
      <c r="S93" s="135">
        <v>63.03</v>
      </c>
      <c r="T93" s="135">
        <v>63.03</v>
      </c>
      <c r="U93" s="135">
        <v>63.03</v>
      </c>
      <c r="V93" s="135">
        <v>63.03</v>
      </c>
      <c r="W93" s="135">
        <v>63.03</v>
      </c>
      <c r="X93" s="135">
        <v>63.03</v>
      </c>
      <c r="Y93" s="136">
        <v>63.03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5.4058179322633046</v>
      </c>
      <c r="C95" s="135">
        <f>'[3]ВЭК 4 цк'!$H$4</f>
        <v>5.4058179322633046</v>
      </c>
      <c r="D95" s="135">
        <f>'[3]ВЭК 4 цк'!$H$4</f>
        <v>5.4058179322633046</v>
      </c>
      <c r="E95" s="135">
        <f>'[3]ВЭК 4 цк'!$H$4</f>
        <v>5.4058179322633046</v>
      </c>
      <c r="F95" s="135">
        <f>'[3]ВЭК 4 цк'!$H$4</f>
        <v>5.4058179322633046</v>
      </c>
      <c r="G95" s="135">
        <f>'[3]ВЭК 4 цк'!$H$4</f>
        <v>5.4058179322633046</v>
      </c>
      <c r="H95" s="135">
        <f>'[3]ВЭК 4 цк'!$H$4</f>
        <v>5.4058179322633046</v>
      </c>
      <c r="I95" s="135">
        <f>'[3]ВЭК 4 цк'!$H$4</f>
        <v>5.4058179322633046</v>
      </c>
      <c r="J95" s="135">
        <f>'[3]ВЭК 4 цк'!$H$4</f>
        <v>5.4058179322633046</v>
      </c>
      <c r="K95" s="135">
        <f>'[3]ВЭК 4 цк'!$H$4</f>
        <v>5.4058179322633046</v>
      </c>
      <c r="L95" s="135">
        <f>'[3]ВЭК 4 цк'!$H$4</f>
        <v>5.4058179322633046</v>
      </c>
      <c r="M95" s="135">
        <f>'[3]ВЭК 4 цк'!$H$4</f>
        <v>5.4058179322633046</v>
      </c>
      <c r="N95" s="135">
        <f>'[3]ВЭК 4 цк'!$H$4</f>
        <v>5.4058179322633046</v>
      </c>
      <c r="O95" s="135">
        <f>'[3]ВЭК 4 цк'!$H$4</f>
        <v>5.4058179322633046</v>
      </c>
      <c r="P95" s="135">
        <f>'[3]ВЭК 4 цк'!$H$4</f>
        <v>5.4058179322633046</v>
      </c>
      <c r="Q95" s="135">
        <f>'[3]ВЭК 4 цк'!$H$4</f>
        <v>5.4058179322633046</v>
      </c>
      <c r="R95" s="135">
        <f>'[3]ВЭК 4 цк'!$H$4</f>
        <v>5.4058179322633046</v>
      </c>
      <c r="S95" s="135">
        <f>'[3]ВЭК 4 цк'!$H$4</f>
        <v>5.4058179322633046</v>
      </c>
      <c r="T95" s="135">
        <f>'[3]ВЭК 4 цк'!$H$4</f>
        <v>5.4058179322633046</v>
      </c>
      <c r="U95" s="135">
        <f>'[3]ВЭК 4 цк'!$H$4</f>
        <v>5.4058179322633046</v>
      </c>
      <c r="V95" s="135">
        <f>'[3]ВЭК 4 цк'!$H$4</f>
        <v>5.4058179322633046</v>
      </c>
      <c r="W95" s="135">
        <f>'[3]ВЭК 4 цк'!$H$4</f>
        <v>5.4058179322633046</v>
      </c>
      <c r="X95" s="135">
        <f>'[3]ВЭК 4 цк'!$H$4</f>
        <v>5.4058179322633046</v>
      </c>
      <c r="Y95" s="136">
        <f>'[3]ВЭК 4 цк'!$H$4</f>
        <v>5.4058179322633046</v>
      </c>
    </row>
    <row r="96" spans="1:25" ht="20.25" customHeight="1" thickBot="1" x14ac:dyDescent="0.25">
      <c r="A96" s="18">
        <v>17</v>
      </c>
      <c r="B96" s="131">
        <f>B97+B98+B99+B100</f>
        <v>1473.3456702922633</v>
      </c>
      <c r="C96" s="131">
        <f t="shared" ref="C96:Y96" si="32">C97+C98+C99+C100</f>
        <v>1529.4290919322632</v>
      </c>
      <c r="D96" s="131">
        <f t="shared" si="32"/>
        <v>1539.9646533722632</v>
      </c>
      <c r="E96" s="131">
        <f t="shared" si="32"/>
        <v>1491.5456748622632</v>
      </c>
      <c r="F96" s="131">
        <f t="shared" si="32"/>
        <v>1491.9674263222632</v>
      </c>
      <c r="G96" s="131">
        <f t="shared" si="32"/>
        <v>1437.4515130122631</v>
      </c>
      <c r="H96" s="131">
        <f t="shared" si="32"/>
        <v>1417.3795532522631</v>
      </c>
      <c r="I96" s="131">
        <f t="shared" si="32"/>
        <v>1392.6596753522633</v>
      </c>
      <c r="J96" s="131">
        <f t="shared" si="32"/>
        <v>1411.6066221822632</v>
      </c>
      <c r="K96" s="131">
        <f t="shared" si="32"/>
        <v>1425.4728357422632</v>
      </c>
      <c r="L96" s="131">
        <f t="shared" si="32"/>
        <v>1432.5342694622632</v>
      </c>
      <c r="M96" s="131">
        <f t="shared" si="32"/>
        <v>1418.0233499822632</v>
      </c>
      <c r="N96" s="131">
        <f t="shared" si="32"/>
        <v>1417.0278187622632</v>
      </c>
      <c r="O96" s="131">
        <f t="shared" si="32"/>
        <v>1426.7085655922633</v>
      </c>
      <c r="P96" s="131">
        <f t="shared" si="32"/>
        <v>1427.1966480922631</v>
      </c>
      <c r="Q96" s="131">
        <f t="shared" si="32"/>
        <v>1420.8180651022633</v>
      </c>
      <c r="R96" s="131">
        <f t="shared" si="32"/>
        <v>1410.2142008922633</v>
      </c>
      <c r="S96" s="131">
        <f t="shared" si="32"/>
        <v>1379.7007798222633</v>
      </c>
      <c r="T96" s="131">
        <f t="shared" si="32"/>
        <v>1419.1033365422632</v>
      </c>
      <c r="U96" s="131">
        <f t="shared" si="32"/>
        <v>1428.7704133222633</v>
      </c>
      <c r="V96" s="131">
        <f t="shared" si="32"/>
        <v>1428.1381505922632</v>
      </c>
      <c r="W96" s="131">
        <f t="shared" si="32"/>
        <v>1438.4786010722632</v>
      </c>
      <c r="X96" s="131">
        <f t="shared" si="32"/>
        <v>1453.1699107122631</v>
      </c>
      <c r="Y96" s="131">
        <f t="shared" si="32"/>
        <v>1498.0189355322632</v>
      </c>
    </row>
    <row r="97" spans="1:25" ht="51.75" outlineLevel="1" thickBot="1" x14ac:dyDescent="0.25">
      <c r="A97" s="8" t="s">
        <v>88</v>
      </c>
      <c r="B97" s="134">
        <f>'[4]1'!$A$17</f>
        <v>1188.2248523600001</v>
      </c>
      <c r="C97" s="135">
        <f>'[4]1'!$B$17</f>
        <v>1244.308274</v>
      </c>
      <c r="D97" s="135">
        <f>'[4]1'!$C$17</f>
        <v>1254.84383544</v>
      </c>
      <c r="E97" s="135">
        <f>'[4]1'!$D$17</f>
        <v>1206.42485693</v>
      </c>
      <c r="F97" s="135">
        <f>'[4]1'!$E$17</f>
        <v>1206.84660839</v>
      </c>
      <c r="G97" s="135">
        <f>'[4]1'!$F$17</f>
        <v>1152.3306950799999</v>
      </c>
      <c r="H97" s="135">
        <f>'[4]1'!$G$17</f>
        <v>1132.2587353199999</v>
      </c>
      <c r="I97" s="135">
        <f>'[4]1'!$H$17</f>
        <v>1107.5388574200001</v>
      </c>
      <c r="J97" s="135">
        <f>'[4]1'!$I$17</f>
        <v>1126.48580425</v>
      </c>
      <c r="K97" s="135">
        <f>'[4]1'!$J$17</f>
        <v>1140.35201781</v>
      </c>
      <c r="L97" s="135">
        <f>'[4]1'!$K$17</f>
        <v>1147.41345153</v>
      </c>
      <c r="M97" s="135">
        <f>'[4]1'!$L$17</f>
        <v>1132.90253205</v>
      </c>
      <c r="N97" s="135">
        <f>'[4]1'!$M$17</f>
        <v>1131.90700083</v>
      </c>
      <c r="O97" s="135">
        <f>'[4]1'!$N$17</f>
        <v>1141.5877476600001</v>
      </c>
      <c r="P97" s="135">
        <f>'[4]1'!$O$17</f>
        <v>1142.0758301599999</v>
      </c>
      <c r="Q97" s="135">
        <f>'[4]1'!$P$17</f>
        <v>1135.6972471700001</v>
      </c>
      <c r="R97" s="135">
        <f>'[4]1'!$Q$17</f>
        <v>1125.0933829600001</v>
      </c>
      <c r="S97" s="135">
        <f>'[4]1'!$R$17</f>
        <v>1094.57996189</v>
      </c>
      <c r="T97" s="135">
        <f>'[4]1'!$S$17</f>
        <v>1133.9825186099999</v>
      </c>
      <c r="U97" s="135">
        <f>'[4]1'!$T$17</f>
        <v>1143.6495953900001</v>
      </c>
      <c r="V97" s="135">
        <f>'[4]1'!$U$17</f>
        <v>1143.01733266</v>
      </c>
      <c r="W97" s="135">
        <f>'[4]1'!$V$17</f>
        <v>1153.35778314</v>
      </c>
      <c r="X97" s="135">
        <f>'[4]1'!$W$17</f>
        <v>1168.0490927799999</v>
      </c>
      <c r="Y97" s="136">
        <f>'[4]1'!$X$17</f>
        <v>1212.8981176</v>
      </c>
    </row>
    <row r="98" spans="1:25" ht="15" outlineLevel="1" thickBot="1" x14ac:dyDescent="0.25">
      <c r="A98" s="8" t="s">
        <v>57</v>
      </c>
      <c r="B98" s="134">
        <v>63.03</v>
      </c>
      <c r="C98" s="135">
        <v>63.03</v>
      </c>
      <c r="D98" s="135">
        <v>63.03</v>
      </c>
      <c r="E98" s="135">
        <v>63.03</v>
      </c>
      <c r="F98" s="135">
        <v>63.03</v>
      </c>
      <c r="G98" s="135">
        <v>63.03</v>
      </c>
      <c r="H98" s="135">
        <v>63.03</v>
      </c>
      <c r="I98" s="135">
        <v>63.03</v>
      </c>
      <c r="J98" s="135">
        <v>63.03</v>
      </c>
      <c r="K98" s="135">
        <v>63.03</v>
      </c>
      <c r="L98" s="135">
        <v>63.03</v>
      </c>
      <c r="M98" s="135">
        <v>63.03</v>
      </c>
      <c r="N98" s="135">
        <v>63.03</v>
      </c>
      <c r="O98" s="135">
        <v>63.03</v>
      </c>
      <c r="P98" s="135">
        <v>63.03</v>
      </c>
      <c r="Q98" s="135">
        <v>63.03</v>
      </c>
      <c r="R98" s="135">
        <v>63.03</v>
      </c>
      <c r="S98" s="135">
        <v>63.03</v>
      </c>
      <c r="T98" s="135">
        <v>63.03</v>
      </c>
      <c r="U98" s="135">
        <v>63.03</v>
      </c>
      <c r="V98" s="135">
        <v>63.03</v>
      </c>
      <c r="W98" s="135">
        <v>63.03</v>
      </c>
      <c r="X98" s="135">
        <v>63.03</v>
      </c>
      <c r="Y98" s="136">
        <v>63.03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5.4058179322633046</v>
      </c>
      <c r="C100" s="135">
        <f>'[3]ВЭК 4 цк'!$H$4</f>
        <v>5.4058179322633046</v>
      </c>
      <c r="D100" s="135">
        <f>'[3]ВЭК 4 цк'!$H$4</f>
        <v>5.4058179322633046</v>
      </c>
      <c r="E100" s="135">
        <f>'[3]ВЭК 4 цк'!$H$4</f>
        <v>5.4058179322633046</v>
      </c>
      <c r="F100" s="135">
        <f>'[3]ВЭК 4 цк'!$H$4</f>
        <v>5.4058179322633046</v>
      </c>
      <c r="G100" s="135">
        <f>'[3]ВЭК 4 цк'!$H$4</f>
        <v>5.4058179322633046</v>
      </c>
      <c r="H100" s="135">
        <f>'[3]ВЭК 4 цк'!$H$4</f>
        <v>5.4058179322633046</v>
      </c>
      <c r="I100" s="135">
        <f>'[3]ВЭК 4 цк'!$H$4</f>
        <v>5.4058179322633046</v>
      </c>
      <c r="J100" s="135">
        <f>'[3]ВЭК 4 цк'!$H$4</f>
        <v>5.4058179322633046</v>
      </c>
      <c r="K100" s="135">
        <f>'[3]ВЭК 4 цк'!$H$4</f>
        <v>5.4058179322633046</v>
      </c>
      <c r="L100" s="135">
        <f>'[3]ВЭК 4 цк'!$H$4</f>
        <v>5.4058179322633046</v>
      </c>
      <c r="M100" s="135">
        <f>'[3]ВЭК 4 цк'!$H$4</f>
        <v>5.4058179322633046</v>
      </c>
      <c r="N100" s="135">
        <f>'[3]ВЭК 4 цк'!$H$4</f>
        <v>5.4058179322633046</v>
      </c>
      <c r="O100" s="135">
        <f>'[3]ВЭК 4 цк'!$H$4</f>
        <v>5.4058179322633046</v>
      </c>
      <c r="P100" s="135">
        <f>'[3]ВЭК 4 цк'!$H$4</f>
        <v>5.4058179322633046</v>
      </c>
      <c r="Q100" s="135">
        <f>'[3]ВЭК 4 цк'!$H$4</f>
        <v>5.4058179322633046</v>
      </c>
      <c r="R100" s="135">
        <f>'[3]ВЭК 4 цк'!$H$4</f>
        <v>5.4058179322633046</v>
      </c>
      <c r="S100" s="135">
        <f>'[3]ВЭК 4 цк'!$H$4</f>
        <v>5.4058179322633046</v>
      </c>
      <c r="T100" s="135">
        <f>'[3]ВЭК 4 цк'!$H$4</f>
        <v>5.4058179322633046</v>
      </c>
      <c r="U100" s="135">
        <f>'[3]ВЭК 4 цк'!$H$4</f>
        <v>5.4058179322633046</v>
      </c>
      <c r="V100" s="135">
        <f>'[3]ВЭК 4 цк'!$H$4</f>
        <v>5.4058179322633046</v>
      </c>
      <c r="W100" s="135">
        <f>'[3]ВЭК 4 цк'!$H$4</f>
        <v>5.4058179322633046</v>
      </c>
      <c r="X100" s="135">
        <f>'[3]ВЭК 4 цк'!$H$4</f>
        <v>5.4058179322633046</v>
      </c>
      <c r="Y100" s="136">
        <f>'[3]ВЭК 4 цк'!$H$4</f>
        <v>5.4058179322633046</v>
      </c>
    </row>
    <row r="101" spans="1:25" ht="20.25" customHeight="1" thickBot="1" x14ac:dyDescent="0.25">
      <c r="A101" s="18">
        <v>18</v>
      </c>
      <c r="B101" s="131">
        <f>B102+B103+B104+B105</f>
        <v>1469.4397467222632</v>
      </c>
      <c r="C101" s="131">
        <f t="shared" ref="C101:Y101" si="34">C102+C103+C104+C105</f>
        <v>1489.4227038022632</v>
      </c>
      <c r="D101" s="131">
        <f t="shared" si="34"/>
        <v>1525.2397991522632</v>
      </c>
      <c r="E101" s="131">
        <f t="shared" si="34"/>
        <v>1531.7191975822632</v>
      </c>
      <c r="F101" s="131">
        <f t="shared" si="34"/>
        <v>1519.2133654622633</v>
      </c>
      <c r="G101" s="131">
        <f t="shared" si="34"/>
        <v>1484.5813468022632</v>
      </c>
      <c r="H101" s="131">
        <f t="shared" si="34"/>
        <v>1445.0004926822633</v>
      </c>
      <c r="I101" s="131">
        <f t="shared" si="34"/>
        <v>1417.6027235422632</v>
      </c>
      <c r="J101" s="131">
        <f t="shared" si="34"/>
        <v>1386.0323433922631</v>
      </c>
      <c r="K101" s="131">
        <f t="shared" si="34"/>
        <v>1409.4914910522632</v>
      </c>
      <c r="L101" s="131">
        <f t="shared" si="34"/>
        <v>1418.1318572522632</v>
      </c>
      <c r="M101" s="131">
        <f t="shared" si="34"/>
        <v>1436.7157274522633</v>
      </c>
      <c r="N101" s="131">
        <f t="shared" si="34"/>
        <v>1424.9874590622633</v>
      </c>
      <c r="O101" s="131">
        <f t="shared" si="34"/>
        <v>1441.0489930822632</v>
      </c>
      <c r="P101" s="131">
        <f t="shared" si="34"/>
        <v>1454.3449204722633</v>
      </c>
      <c r="Q101" s="131">
        <f t="shared" si="34"/>
        <v>1458.2843963922633</v>
      </c>
      <c r="R101" s="131">
        <f t="shared" si="34"/>
        <v>1421.5386692222633</v>
      </c>
      <c r="S101" s="131">
        <f t="shared" si="34"/>
        <v>1411.6366792622632</v>
      </c>
      <c r="T101" s="131">
        <f t="shared" si="34"/>
        <v>1416.8738472222633</v>
      </c>
      <c r="U101" s="131">
        <f t="shared" si="34"/>
        <v>1402.9619870522631</v>
      </c>
      <c r="V101" s="131">
        <f t="shared" si="34"/>
        <v>1397.2261230622632</v>
      </c>
      <c r="W101" s="131">
        <f t="shared" si="34"/>
        <v>1412.6711484722632</v>
      </c>
      <c r="X101" s="131">
        <f t="shared" si="34"/>
        <v>1431.8300258422632</v>
      </c>
      <c r="Y101" s="131">
        <f t="shared" si="34"/>
        <v>1441.0498503322633</v>
      </c>
    </row>
    <row r="102" spans="1:25" ht="51.75" outlineLevel="1" thickBot="1" x14ac:dyDescent="0.25">
      <c r="A102" s="8" t="s">
        <v>88</v>
      </c>
      <c r="B102" s="134">
        <f>'[4]1'!$A$18</f>
        <v>1184.31892879</v>
      </c>
      <c r="C102" s="135">
        <f>'[4]1'!$B$18</f>
        <v>1204.30188587</v>
      </c>
      <c r="D102" s="135">
        <f>'[4]1'!$C$18</f>
        <v>1240.11898122</v>
      </c>
      <c r="E102" s="135">
        <f>'[4]1'!$D$18</f>
        <v>1246.59837965</v>
      </c>
      <c r="F102" s="135">
        <f>'[4]1'!$E$18</f>
        <v>1234.09254753</v>
      </c>
      <c r="G102" s="135">
        <f>'[4]1'!$F$18</f>
        <v>1199.46052887</v>
      </c>
      <c r="H102" s="135">
        <f>'[4]1'!$G$18</f>
        <v>1159.87967475</v>
      </c>
      <c r="I102" s="135">
        <f>'[4]1'!$H$18</f>
        <v>1132.48190561</v>
      </c>
      <c r="J102" s="135">
        <f>'[4]1'!$I$18</f>
        <v>1100.9115254599999</v>
      </c>
      <c r="K102" s="135">
        <f>'[4]1'!$J$18</f>
        <v>1124.37067312</v>
      </c>
      <c r="L102" s="135">
        <f>'[4]1'!$K$18</f>
        <v>1133.01103932</v>
      </c>
      <c r="M102" s="135">
        <f>'[4]1'!$L$18</f>
        <v>1151.5949095200001</v>
      </c>
      <c r="N102" s="135">
        <f>'[4]1'!$M$18</f>
        <v>1139.8666411300001</v>
      </c>
      <c r="O102" s="135">
        <f>'[4]1'!$N$18</f>
        <v>1155.92817515</v>
      </c>
      <c r="P102" s="135">
        <f>'[4]1'!$O$18</f>
        <v>1169.2241025400001</v>
      </c>
      <c r="Q102" s="135">
        <f>'[4]1'!$P$18</f>
        <v>1173.1635784600001</v>
      </c>
      <c r="R102" s="135">
        <f>'[4]1'!$Q$18</f>
        <v>1136.41785129</v>
      </c>
      <c r="S102" s="135">
        <f>'[4]1'!$R$18</f>
        <v>1126.51586133</v>
      </c>
      <c r="T102" s="135">
        <f>'[4]1'!$S$18</f>
        <v>1131.7530292900001</v>
      </c>
      <c r="U102" s="135">
        <f>'[4]1'!$T$18</f>
        <v>1117.8411691199999</v>
      </c>
      <c r="V102" s="135">
        <f>'[4]1'!$U$18</f>
        <v>1112.10530513</v>
      </c>
      <c r="W102" s="135">
        <f>'[4]1'!$V$18</f>
        <v>1127.55033054</v>
      </c>
      <c r="X102" s="135">
        <f>'[4]1'!$W$18</f>
        <v>1146.70920791</v>
      </c>
      <c r="Y102" s="136">
        <f>'[4]1'!$X$18</f>
        <v>1155.9290324000001</v>
      </c>
    </row>
    <row r="103" spans="1:25" ht="15" outlineLevel="1" thickBot="1" x14ac:dyDescent="0.25">
      <c r="A103" s="8" t="s">
        <v>57</v>
      </c>
      <c r="B103" s="134">
        <v>63.03</v>
      </c>
      <c r="C103" s="135">
        <v>63.03</v>
      </c>
      <c r="D103" s="135">
        <v>63.03</v>
      </c>
      <c r="E103" s="135">
        <v>63.03</v>
      </c>
      <c r="F103" s="135">
        <v>63.03</v>
      </c>
      <c r="G103" s="135">
        <v>63.03</v>
      </c>
      <c r="H103" s="135">
        <v>63.03</v>
      </c>
      <c r="I103" s="135">
        <v>63.03</v>
      </c>
      <c r="J103" s="135">
        <v>63.03</v>
      </c>
      <c r="K103" s="135">
        <v>63.03</v>
      </c>
      <c r="L103" s="135">
        <v>63.03</v>
      </c>
      <c r="M103" s="135">
        <v>63.03</v>
      </c>
      <c r="N103" s="135">
        <v>63.03</v>
      </c>
      <c r="O103" s="135">
        <v>63.03</v>
      </c>
      <c r="P103" s="135">
        <v>63.03</v>
      </c>
      <c r="Q103" s="135">
        <v>63.03</v>
      </c>
      <c r="R103" s="135">
        <v>63.03</v>
      </c>
      <c r="S103" s="135">
        <v>63.03</v>
      </c>
      <c r="T103" s="135">
        <v>63.03</v>
      </c>
      <c r="U103" s="135">
        <v>63.03</v>
      </c>
      <c r="V103" s="135">
        <v>63.03</v>
      </c>
      <c r="W103" s="135">
        <v>63.03</v>
      </c>
      <c r="X103" s="135">
        <v>63.03</v>
      </c>
      <c r="Y103" s="136">
        <v>63.03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5.4058179322633046</v>
      </c>
      <c r="C105" s="135">
        <f>'[3]ВЭК 4 цк'!$H$4</f>
        <v>5.4058179322633046</v>
      </c>
      <c r="D105" s="135">
        <f>'[3]ВЭК 4 цк'!$H$4</f>
        <v>5.4058179322633046</v>
      </c>
      <c r="E105" s="135">
        <f>'[3]ВЭК 4 цк'!$H$4</f>
        <v>5.4058179322633046</v>
      </c>
      <c r="F105" s="135">
        <f>'[3]ВЭК 4 цк'!$H$4</f>
        <v>5.4058179322633046</v>
      </c>
      <c r="G105" s="135">
        <f>'[3]ВЭК 4 цк'!$H$4</f>
        <v>5.4058179322633046</v>
      </c>
      <c r="H105" s="135">
        <f>'[3]ВЭК 4 цк'!$H$4</f>
        <v>5.4058179322633046</v>
      </c>
      <c r="I105" s="135">
        <f>'[3]ВЭК 4 цк'!$H$4</f>
        <v>5.4058179322633046</v>
      </c>
      <c r="J105" s="135">
        <f>'[3]ВЭК 4 цк'!$H$4</f>
        <v>5.4058179322633046</v>
      </c>
      <c r="K105" s="135">
        <f>'[3]ВЭК 4 цк'!$H$4</f>
        <v>5.4058179322633046</v>
      </c>
      <c r="L105" s="135">
        <f>'[3]ВЭК 4 цк'!$H$4</f>
        <v>5.4058179322633046</v>
      </c>
      <c r="M105" s="135">
        <f>'[3]ВЭК 4 цк'!$H$4</f>
        <v>5.4058179322633046</v>
      </c>
      <c r="N105" s="135">
        <f>'[3]ВЭК 4 цк'!$H$4</f>
        <v>5.4058179322633046</v>
      </c>
      <c r="O105" s="135">
        <f>'[3]ВЭК 4 цк'!$H$4</f>
        <v>5.4058179322633046</v>
      </c>
      <c r="P105" s="135">
        <f>'[3]ВЭК 4 цк'!$H$4</f>
        <v>5.4058179322633046</v>
      </c>
      <c r="Q105" s="135">
        <f>'[3]ВЭК 4 цк'!$H$4</f>
        <v>5.4058179322633046</v>
      </c>
      <c r="R105" s="135">
        <f>'[3]ВЭК 4 цк'!$H$4</f>
        <v>5.4058179322633046</v>
      </c>
      <c r="S105" s="135">
        <f>'[3]ВЭК 4 цк'!$H$4</f>
        <v>5.4058179322633046</v>
      </c>
      <c r="T105" s="135">
        <f>'[3]ВЭК 4 цк'!$H$4</f>
        <v>5.4058179322633046</v>
      </c>
      <c r="U105" s="135">
        <f>'[3]ВЭК 4 цк'!$H$4</f>
        <v>5.4058179322633046</v>
      </c>
      <c r="V105" s="135">
        <f>'[3]ВЭК 4 цк'!$H$4</f>
        <v>5.4058179322633046</v>
      </c>
      <c r="W105" s="135">
        <f>'[3]ВЭК 4 цк'!$H$4</f>
        <v>5.4058179322633046</v>
      </c>
      <c r="X105" s="135">
        <f>'[3]ВЭК 4 цк'!$H$4</f>
        <v>5.4058179322633046</v>
      </c>
      <c r="Y105" s="136">
        <f>'[3]ВЭК 4 цк'!$H$4</f>
        <v>5.4058179322633046</v>
      </c>
    </row>
    <row r="106" spans="1:25" ht="20.25" customHeight="1" thickBot="1" x14ac:dyDescent="0.25">
      <c r="A106" s="18">
        <v>19</v>
      </c>
      <c r="B106" s="131">
        <f>B107+B108+B109+B110</f>
        <v>1494.9735033822633</v>
      </c>
      <c r="C106" s="131">
        <f t="shared" ref="C106:Y106" si="36">C107+C108+C109+C110</f>
        <v>1521.0435539122632</v>
      </c>
      <c r="D106" s="131">
        <f t="shared" si="36"/>
        <v>1542.4057401522632</v>
      </c>
      <c r="E106" s="131">
        <f t="shared" si="36"/>
        <v>1545.4949775822631</v>
      </c>
      <c r="F106" s="131">
        <f t="shared" si="36"/>
        <v>1534.9960853422633</v>
      </c>
      <c r="G106" s="131">
        <f t="shared" si="36"/>
        <v>1492.5800085622632</v>
      </c>
      <c r="H106" s="131">
        <f t="shared" si="36"/>
        <v>1456.9964600122632</v>
      </c>
      <c r="I106" s="131">
        <f t="shared" si="36"/>
        <v>1429.1759839622632</v>
      </c>
      <c r="J106" s="131">
        <f t="shared" si="36"/>
        <v>1410.9491906022631</v>
      </c>
      <c r="K106" s="131">
        <f t="shared" si="36"/>
        <v>1410.2966532722633</v>
      </c>
      <c r="L106" s="131">
        <f t="shared" si="36"/>
        <v>1417.1730032922633</v>
      </c>
      <c r="M106" s="131">
        <f t="shared" si="36"/>
        <v>1424.3102811922631</v>
      </c>
      <c r="N106" s="131">
        <f t="shared" si="36"/>
        <v>1427.4493746122632</v>
      </c>
      <c r="O106" s="131">
        <f t="shared" si="36"/>
        <v>1463.6040348122633</v>
      </c>
      <c r="P106" s="131">
        <f t="shared" si="36"/>
        <v>1466.0213174322632</v>
      </c>
      <c r="Q106" s="131">
        <f t="shared" si="36"/>
        <v>1459.6906959222631</v>
      </c>
      <c r="R106" s="131">
        <f t="shared" si="36"/>
        <v>1431.6369384122631</v>
      </c>
      <c r="S106" s="131">
        <f t="shared" si="36"/>
        <v>1409.1487497522633</v>
      </c>
      <c r="T106" s="131">
        <f t="shared" si="36"/>
        <v>1401.1483551422632</v>
      </c>
      <c r="U106" s="131">
        <f t="shared" si="36"/>
        <v>1406.7509824822632</v>
      </c>
      <c r="V106" s="131">
        <f t="shared" si="36"/>
        <v>1399.5749268022632</v>
      </c>
      <c r="W106" s="131">
        <f t="shared" si="36"/>
        <v>1411.4245937022631</v>
      </c>
      <c r="X106" s="131">
        <f t="shared" si="36"/>
        <v>1428.9127734822632</v>
      </c>
      <c r="Y106" s="131">
        <f t="shared" si="36"/>
        <v>1438.3746920222632</v>
      </c>
    </row>
    <row r="107" spans="1:25" ht="51.75" outlineLevel="1" thickBot="1" x14ac:dyDescent="0.25">
      <c r="A107" s="8" t="s">
        <v>88</v>
      </c>
      <c r="B107" s="134">
        <f>'[4]1'!$A$19</f>
        <v>1209.8526854500001</v>
      </c>
      <c r="C107" s="135">
        <f>'[4]1'!$B$19</f>
        <v>1235.92273598</v>
      </c>
      <c r="D107" s="135">
        <f>'[4]1'!$C$19</f>
        <v>1257.28492222</v>
      </c>
      <c r="E107" s="135">
        <f>'[4]1'!$D$19</f>
        <v>1260.3741596499999</v>
      </c>
      <c r="F107" s="135">
        <f>'[4]1'!$E$19</f>
        <v>1249.8752674100001</v>
      </c>
      <c r="G107" s="135">
        <f>'[4]1'!$F$19</f>
        <v>1207.45919063</v>
      </c>
      <c r="H107" s="135">
        <f>'[4]1'!$G$19</f>
        <v>1171.87564208</v>
      </c>
      <c r="I107" s="135">
        <f>'[4]1'!$H$19</f>
        <v>1144.05516603</v>
      </c>
      <c r="J107" s="135">
        <f>'[4]1'!$I$19</f>
        <v>1125.8283726699999</v>
      </c>
      <c r="K107" s="135">
        <f>'[4]1'!$J$19</f>
        <v>1125.17583534</v>
      </c>
      <c r="L107" s="135">
        <f>'[4]1'!$K$19</f>
        <v>1132.0521853600001</v>
      </c>
      <c r="M107" s="135">
        <f>'[4]1'!$L$19</f>
        <v>1139.1894632599999</v>
      </c>
      <c r="N107" s="135">
        <f>'[4]1'!$M$19</f>
        <v>1142.32855668</v>
      </c>
      <c r="O107" s="135">
        <f>'[4]1'!$N$19</f>
        <v>1178.4832168800001</v>
      </c>
      <c r="P107" s="135">
        <f>'[4]1'!$O$19</f>
        <v>1180.9004995</v>
      </c>
      <c r="Q107" s="135">
        <f>'[4]1'!$P$19</f>
        <v>1174.5698779899999</v>
      </c>
      <c r="R107" s="135">
        <f>'[4]1'!$Q$19</f>
        <v>1146.5161204799999</v>
      </c>
      <c r="S107" s="135">
        <f>'[4]1'!$R$19</f>
        <v>1124.02793182</v>
      </c>
      <c r="T107" s="135">
        <f>'[4]1'!$S$19</f>
        <v>1116.02753721</v>
      </c>
      <c r="U107" s="135">
        <f>'[4]1'!$T$19</f>
        <v>1121.63016455</v>
      </c>
      <c r="V107" s="135">
        <f>'[4]1'!$U$19</f>
        <v>1114.45410887</v>
      </c>
      <c r="W107" s="135">
        <f>'[4]1'!$V$19</f>
        <v>1126.3037757699999</v>
      </c>
      <c r="X107" s="135">
        <f>'[4]1'!$W$19</f>
        <v>1143.79195555</v>
      </c>
      <c r="Y107" s="136">
        <f>'[4]1'!$X$19</f>
        <v>1153.25387409</v>
      </c>
    </row>
    <row r="108" spans="1:25" ht="15" outlineLevel="1" thickBot="1" x14ac:dyDescent="0.25">
      <c r="A108" s="8" t="s">
        <v>57</v>
      </c>
      <c r="B108" s="134">
        <v>63.03</v>
      </c>
      <c r="C108" s="135">
        <v>63.03</v>
      </c>
      <c r="D108" s="135">
        <v>63.03</v>
      </c>
      <c r="E108" s="135">
        <v>63.03</v>
      </c>
      <c r="F108" s="135">
        <v>63.03</v>
      </c>
      <c r="G108" s="135">
        <v>63.03</v>
      </c>
      <c r="H108" s="135">
        <v>63.03</v>
      </c>
      <c r="I108" s="135">
        <v>63.03</v>
      </c>
      <c r="J108" s="135">
        <v>63.03</v>
      </c>
      <c r="K108" s="135">
        <v>63.03</v>
      </c>
      <c r="L108" s="135">
        <v>63.03</v>
      </c>
      <c r="M108" s="135">
        <v>63.03</v>
      </c>
      <c r="N108" s="135">
        <v>63.03</v>
      </c>
      <c r="O108" s="135">
        <v>63.03</v>
      </c>
      <c r="P108" s="135">
        <v>63.03</v>
      </c>
      <c r="Q108" s="135">
        <v>63.03</v>
      </c>
      <c r="R108" s="135">
        <v>63.03</v>
      </c>
      <c r="S108" s="135">
        <v>63.03</v>
      </c>
      <c r="T108" s="135">
        <v>63.03</v>
      </c>
      <c r="U108" s="135">
        <v>63.03</v>
      </c>
      <c r="V108" s="135">
        <v>63.03</v>
      </c>
      <c r="W108" s="135">
        <v>63.03</v>
      </c>
      <c r="X108" s="135">
        <v>63.03</v>
      </c>
      <c r="Y108" s="136">
        <v>63.03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5.4058179322633046</v>
      </c>
      <c r="C110" s="135">
        <f>'[3]ВЭК 4 цк'!$H$4</f>
        <v>5.4058179322633046</v>
      </c>
      <c r="D110" s="135">
        <f>'[3]ВЭК 4 цк'!$H$4</f>
        <v>5.4058179322633046</v>
      </c>
      <c r="E110" s="135">
        <f>'[3]ВЭК 4 цк'!$H$4</f>
        <v>5.4058179322633046</v>
      </c>
      <c r="F110" s="135">
        <f>'[3]ВЭК 4 цк'!$H$4</f>
        <v>5.4058179322633046</v>
      </c>
      <c r="G110" s="135">
        <f>'[3]ВЭК 4 цк'!$H$4</f>
        <v>5.4058179322633046</v>
      </c>
      <c r="H110" s="135">
        <f>'[3]ВЭК 4 цк'!$H$4</f>
        <v>5.4058179322633046</v>
      </c>
      <c r="I110" s="135">
        <f>'[3]ВЭК 4 цк'!$H$4</f>
        <v>5.4058179322633046</v>
      </c>
      <c r="J110" s="135">
        <f>'[3]ВЭК 4 цк'!$H$4</f>
        <v>5.4058179322633046</v>
      </c>
      <c r="K110" s="135">
        <f>'[3]ВЭК 4 цк'!$H$4</f>
        <v>5.4058179322633046</v>
      </c>
      <c r="L110" s="135">
        <f>'[3]ВЭК 4 цк'!$H$4</f>
        <v>5.4058179322633046</v>
      </c>
      <c r="M110" s="135">
        <f>'[3]ВЭК 4 цк'!$H$4</f>
        <v>5.4058179322633046</v>
      </c>
      <c r="N110" s="135">
        <f>'[3]ВЭК 4 цк'!$H$4</f>
        <v>5.4058179322633046</v>
      </c>
      <c r="O110" s="135">
        <f>'[3]ВЭК 4 цк'!$H$4</f>
        <v>5.4058179322633046</v>
      </c>
      <c r="P110" s="135">
        <f>'[3]ВЭК 4 цк'!$H$4</f>
        <v>5.4058179322633046</v>
      </c>
      <c r="Q110" s="135">
        <f>'[3]ВЭК 4 цк'!$H$4</f>
        <v>5.4058179322633046</v>
      </c>
      <c r="R110" s="135">
        <f>'[3]ВЭК 4 цк'!$H$4</f>
        <v>5.4058179322633046</v>
      </c>
      <c r="S110" s="135">
        <f>'[3]ВЭК 4 цк'!$H$4</f>
        <v>5.4058179322633046</v>
      </c>
      <c r="T110" s="135">
        <f>'[3]ВЭК 4 цк'!$H$4</f>
        <v>5.4058179322633046</v>
      </c>
      <c r="U110" s="135">
        <f>'[3]ВЭК 4 цк'!$H$4</f>
        <v>5.4058179322633046</v>
      </c>
      <c r="V110" s="135">
        <f>'[3]ВЭК 4 цк'!$H$4</f>
        <v>5.4058179322633046</v>
      </c>
      <c r="W110" s="135">
        <f>'[3]ВЭК 4 цк'!$H$4</f>
        <v>5.4058179322633046</v>
      </c>
      <c r="X110" s="135">
        <f>'[3]ВЭК 4 цк'!$H$4</f>
        <v>5.4058179322633046</v>
      </c>
      <c r="Y110" s="136">
        <f>'[3]ВЭК 4 цк'!$H$4</f>
        <v>5.4058179322633046</v>
      </c>
    </row>
    <row r="111" spans="1:25" ht="20.25" customHeight="1" thickBot="1" x14ac:dyDescent="0.25">
      <c r="A111" s="18">
        <v>20</v>
      </c>
      <c r="B111" s="131">
        <f>B112+B113+B114+B115</f>
        <v>1468.8062923122632</v>
      </c>
      <c r="C111" s="131">
        <f t="shared" ref="C111:Y111" si="38">C112+C113+C114+C115</f>
        <v>1474.3690622022632</v>
      </c>
      <c r="D111" s="131">
        <f t="shared" si="38"/>
        <v>1519.7812059222631</v>
      </c>
      <c r="E111" s="131">
        <f t="shared" si="38"/>
        <v>1535.0717449222632</v>
      </c>
      <c r="F111" s="131">
        <f t="shared" si="38"/>
        <v>1526.6037096722632</v>
      </c>
      <c r="G111" s="131">
        <f t="shared" si="38"/>
        <v>1504.9388927522632</v>
      </c>
      <c r="H111" s="131">
        <f t="shared" si="38"/>
        <v>1451.4656532722631</v>
      </c>
      <c r="I111" s="131">
        <f t="shared" si="38"/>
        <v>1425.2189533422631</v>
      </c>
      <c r="J111" s="131">
        <f t="shared" si="38"/>
        <v>1412.1526549722632</v>
      </c>
      <c r="K111" s="131">
        <f t="shared" si="38"/>
        <v>1408.3198126622633</v>
      </c>
      <c r="L111" s="131">
        <f t="shared" si="38"/>
        <v>1409.2772898522633</v>
      </c>
      <c r="M111" s="131">
        <f t="shared" si="38"/>
        <v>1414.3296765222633</v>
      </c>
      <c r="N111" s="131">
        <f t="shared" si="38"/>
        <v>1441.0851213722633</v>
      </c>
      <c r="O111" s="131">
        <f t="shared" si="38"/>
        <v>1461.6992279522633</v>
      </c>
      <c r="P111" s="131">
        <f t="shared" si="38"/>
        <v>1459.6182680922632</v>
      </c>
      <c r="Q111" s="131">
        <f t="shared" si="38"/>
        <v>1448.1450839722631</v>
      </c>
      <c r="R111" s="131">
        <f t="shared" si="38"/>
        <v>1421.8930066022633</v>
      </c>
      <c r="S111" s="131">
        <f t="shared" si="38"/>
        <v>1398.5486959022633</v>
      </c>
      <c r="T111" s="131">
        <f t="shared" si="38"/>
        <v>1391.9171575822631</v>
      </c>
      <c r="U111" s="131">
        <f t="shared" si="38"/>
        <v>1407.3678067222631</v>
      </c>
      <c r="V111" s="131">
        <f t="shared" si="38"/>
        <v>1416.2295291922633</v>
      </c>
      <c r="W111" s="131">
        <f t="shared" si="38"/>
        <v>1432.2975565822633</v>
      </c>
      <c r="X111" s="131">
        <f t="shared" si="38"/>
        <v>1457.3831379022631</v>
      </c>
      <c r="Y111" s="131">
        <f t="shared" si="38"/>
        <v>1489.5246030522633</v>
      </c>
    </row>
    <row r="112" spans="1:25" ht="51.75" outlineLevel="1" thickBot="1" x14ac:dyDescent="0.25">
      <c r="A112" s="8" t="s">
        <v>88</v>
      </c>
      <c r="B112" s="134">
        <f>'[4]1'!$A$20</f>
        <v>1183.68547438</v>
      </c>
      <c r="C112" s="135">
        <f>'[4]1'!$B$20</f>
        <v>1189.24824427</v>
      </c>
      <c r="D112" s="135">
        <f>'[4]1'!$C$20</f>
        <v>1234.6603879899999</v>
      </c>
      <c r="E112" s="135">
        <f>'[4]1'!$D$20</f>
        <v>1249.95092699</v>
      </c>
      <c r="F112" s="135">
        <f>'[4]1'!$E$20</f>
        <v>1241.48289174</v>
      </c>
      <c r="G112" s="135">
        <f>'[4]1'!$F$20</f>
        <v>1219.81807482</v>
      </c>
      <c r="H112" s="135">
        <f>'[4]1'!$G$20</f>
        <v>1166.3448353399999</v>
      </c>
      <c r="I112" s="135">
        <f>'[4]1'!$H$20</f>
        <v>1140.0981354099999</v>
      </c>
      <c r="J112" s="135">
        <f>'[4]1'!$I$20</f>
        <v>1127.03183704</v>
      </c>
      <c r="K112" s="135">
        <f>'[4]1'!$J$20</f>
        <v>1123.1989947300001</v>
      </c>
      <c r="L112" s="135">
        <f>'[4]1'!$K$20</f>
        <v>1124.1564719200001</v>
      </c>
      <c r="M112" s="135">
        <f>'[4]1'!$L$20</f>
        <v>1129.2088585900001</v>
      </c>
      <c r="N112" s="135">
        <f>'[4]1'!$M$20</f>
        <v>1155.9643034400001</v>
      </c>
      <c r="O112" s="135">
        <f>'[4]1'!$N$20</f>
        <v>1176.5784100200001</v>
      </c>
      <c r="P112" s="135">
        <f>'[4]1'!$O$20</f>
        <v>1174.49745016</v>
      </c>
      <c r="Q112" s="135">
        <f>'[4]1'!$P$20</f>
        <v>1163.0242660399999</v>
      </c>
      <c r="R112" s="135">
        <f>'[4]1'!$Q$20</f>
        <v>1136.7721886700001</v>
      </c>
      <c r="S112" s="135">
        <f>'[4]1'!$R$20</f>
        <v>1113.4278779700001</v>
      </c>
      <c r="T112" s="135">
        <f>'[4]1'!$S$20</f>
        <v>1106.7963396499999</v>
      </c>
      <c r="U112" s="135">
        <f>'[4]1'!$T$20</f>
        <v>1122.2469887899999</v>
      </c>
      <c r="V112" s="135">
        <f>'[4]1'!$U$20</f>
        <v>1131.1087112600001</v>
      </c>
      <c r="W112" s="135">
        <f>'[4]1'!$V$20</f>
        <v>1147.1767386500001</v>
      </c>
      <c r="X112" s="135">
        <f>'[4]1'!$W$20</f>
        <v>1172.2623199699999</v>
      </c>
      <c r="Y112" s="136">
        <f>'[4]1'!$X$20</f>
        <v>1204.4037851200001</v>
      </c>
    </row>
    <row r="113" spans="1:25" ht="15" outlineLevel="1" thickBot="1" x14ac:dyDescent="0.25">
      <c r="A113" s="8" t="s">
        <v>57</v>
      </c>
      <c r="B113" s="134">
        <v>63.03</v>
      </c>
      <c r="C113" s="135">
        <v>63.03</v>
      </c>
      <c r="D113" s="135">
        <v>63.03</v>
      </c>
      <c r="E113" s="135">
        <v>63.03</v>
      </c>
      <c r="F113" s="135">
        <v>63.03</v>
      </c>
      <c r="G113" s="135">
        <v>63.03</v>
      </c>
      <c r="H113" s="135">
        <v>63.03</v>
      </c>
      <c r="I113" s="135">
        <v>63.03</v>
      </c>
      <c r="J113" s="135">
        <v>63.03</v>
      </c>
      <c r="K113" s="135">
        <v>63.03</v>
      </c>
      <c r="L113" s="135">
        <v>63.03</v>
      </c>
      <c r="M113" s="135">
        <v>63.03</v>
      </c>
      <c r="N113" s="135">
        <v>63.03</v>
      </c>
      <c r="O113" s="135">
        <v>63.03</v>
      </c>
      <c r="P113" s="135">
        <v>63.03</v>
      </c>
      <c r="Q113" s="135">
        <v>63.03</v>
      </c>
      <c r="R113" s="135">
        <v>63.03</v>
      </c>
      <c r="S113" s="135">
        <v>63.03</v>
      </c>
      <c r="T113" s="135">
        <v>63.03</v>
      </c>
      <c r="U113" s="135">
        <v>63.03</v>
      </c>
      <c r="V113" s="135">
        <v>63.03</v>
      </c>
      <c r="W113" s="135">
        <v>63.03</v>
      </c>
      <c r="X113" s="135">
        <v>63.03</v>
      </c>
      <c r="Y113" s="136">
        <v>63.03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5.4058179322633046</v>
      </c>
      <c r="C115" s="135">
        <f>'[3]ВЭК 4 цк'!$H$4</f>
        <v>5.4058179322633046</v>
      </c>
      <c r="D115" s="135">
        <f>'[3]ВЭК 4 цк'!$H$4</f>
        <v>5.4058179322633046</v>
      </c>
      <c r="E115" s="135">
        <f>'[3]ВЭК 4 цк'!$H$4</f>
        <v>5.4058179322633046</v>
      </c>
      <c r="F115" s="135">
        <f>'[3]ВЭК 4 цк'!$H$4</f>
        <v>5.4058179322633046</v>
      </c>
      <c r="G115" s="135">
        <f>'[3]ВЭК 4 цк'!$H$4</f>
        <v>5.4058179322633046</v>
      </c>
      <c r="H115" s="135">
        <f>'[3]ВЭК 4 цк'!$H$4</f>
        <v>5.4058179322633046</v>
      </c>
      <c r="I115" s="135">
        <f>'[3]ВЭК 4 цк'!$H$4</f>
        <v>5.4058179322633046</v>
      </c>
      <c r="J115" s="135">
        <f>'[3]ВЭК 4 цк'!$H$4</f>
        <v>5.4058179322633046</v>
      </c>
      <c r="K115" s="135">
        <f>'[3]ВЭК 4 цк'!$H$4</f>
        <v>5.4058179322633046</v>
      </c>
      <c r="L115" s="135">
        <f>'[3]ВЭК 4 цк'!$H$4</f>
        <v>5.4058179322633046</v>
      </c>
      <c r="M115" s="135">
        <f>'[3]ВЭК 4 цк'!$H$4</f>
        <v>5.4058179322633046</v>
      </c>
      <c r="N115" s="135">
        <f>'[3]ВЭК 4 цк'!$H$4</f>
        <v>5.4058179322633046</v>
      </c>
      <c r="O115" s="135">
        <f>'[3]ВЭК 4 цк'!$H$4</f>
        <v>5.4058179322633046</v>
      </c>
      <c r="P115" s="135">
        <f>'[3]ВЭК 4 цк'!$H$4</f>
        <v>5.4058179322633046</v>
      </c>
      <c r="Q115" s="135">
        <f>'[3]ВЭК 4 цк'!$H$4</f>
        <v>5.4058179322633046</v>
      </c>
      <c r="R115" s="135">
        <f>'[3]ВЭК 4 цк'!$H$4</f>
        <v>5.4058179322633046</v>
      </c>
      <c r="S115" s="135">
        <f>'[3]ВЭК 4 цк'!$H$4</f>
        <v>5.4058179322633046</v>
      </c>
      <c r="T115" s="135">
        <f>'[3]ВЭК 4 цк'!$H$4</f>
        <v>5.4058179322633046</v>
      </c>
      <c r="U115" s="135">
        <f>'[3]ВЭК 4 цк'!$H$4</f>
        <v>5.4058179322633046</v>
      </c>
      <c r="V115" s="135">
        <f>'[3]ВЭК 4 цк'!$H$4</f>
        <v>5.4058179322633046</v>
      </c>
      <c r="W115" s="135">
        <f>'[3]ВЭК 4 цк'!$H$4</f>
        <v>5.4058179322633046</v>
      </c>
      <c r="X115" s="135">
        <f>'[3]ВЭК 4 цк'!$H$4</f>
        <v>5.4058179322633046</v>
      </c>
      <c r="Y115" s="136">
        <f>'[3]ВЭК 4 цк'!$H$4</f>
        <v>5.4058179322633046</v>
      </c>
    </row>
    <row r="116" spans="1:25" ht="20.25" customHeight="1" thickBot="1" x14ac:dyDescent="0.25">
      <c r="A116" s="18">
        <v>21</v>
      </c>
      <c r="B116" s="131">
        <f>B117+B118+B119+B120</f>
        <v>1468.5308745322632</v>
      </c>
      <c r="C116" s="131">
        <f t="shared" ref="C116:Y116" si="40">C117+C118+C119+C120</f>
        <v>1465.8062917822633</v>
      </c>
      <c r="D116" s="131">
        <f t="shared" si="40"/>
        <v>1489.6460076422632</v>
      </c>
      <c r="E116" s="131">
        <f t="shared" si="40"/>
        <v>1486.9843380622633</v>
      </c>
      <c r="F116" s="131">
        <f t="shared" si="40"/>
        <v>1478.4111816022632</v>
      </c>
      <c r="G116" s="131">
        <f t="shared" si="40"/>
        <v>1469.1697336422633</v>
      </c>
      <c r="H116" s="131">
        <f t="shared" si="40"/>
        <v>1427.2599287722633</v>
      </c>
      <c r="I116" s="131">
        <f t="shared" si="40"/>
        <v>1434.7618361622633</v>
      </c>
      <c r="J116" s="131">
        <f t="shared" si="40"/>
        <v>1431.8806397822632</v>
      </c>
      <c r="K116" s="131">
        <f t="shared" si="40"/>
        <v>1400.9347600322633</v>
      </c>
      <c r="L116" s="131">
        <f t="shared" si="40"/>
        <v>1401.1831282322632</v>
      </c>
      <c r="M116" s="131">
        <f t="shared" si="40"/>
        <v>1425.8368942522632</v>
      </c>
      <c r="N116" s="131">
        <f t="shared" si="40"/>
        <v>1448.3533502122632</v>
      </c>
      <c r="O116" s="131">
        <f t="shared" si="40"/>
        <v>1484.4813427822633</v>
      </c>
      <c r="P116" s="131">
        <f t="shared" si="40"/>
        <v>1481.1170463022631</v>
      </c>
      <c r="Q116" s="131">
        <f t="shared" si="40"/>
        <v>1475.0366334822631</v>
      </c>
      <c r="R116" s="131">
        <f t="shared" si="40"/>
        <v>1448.0531279422632</v>
      </c>
      <c r="S116" s="131">
        <f t="shared" si="40"/>
        <v>1410.2498979722632</v>
      </c>
      <c r="T116" s="131">
        <f t="shared" si="40"/>
        <v>1397.0865874622632</v>
      </c>
      <c r="U116" s="131">
        <f t="shared" si="40"/>
        <v>1407.8560488722633</v>
      </c>
      <c r="V116" s="131">
        <f t="shared" si="40"/>
        <v>1415.3099190522632</v>
      </c>
      <c r="W116" s="131">
        <f t="shared" si="40"/>
        <v>1435.0020141522632</v>
      </c>
      <c r="X116" s="131">
        <f t="shared" si="40"/>
        <v>1458.7563033122633</v>
      </c>
      <c r="Y116" s="131">
        <f t="shared" si="40"/>
        <v>1496.1955471922631</v>
      </c>
    </row>
    <row r="117" spans="1:25" ht="51.75" outlineLevel="1" thickBot="1" x14ac:dyDescent="0.25">
      <c r="A117" s="8" t="s">
        <v>88</v>
      </c>
      <c r="B117" s="134">
        <f>'[4]1'!$A$21</f>
        <v>1183.4100566</v>
      </c>
      <c r="C117" s="135">
        <f>'[4]1'!$B$21</f>
        <v>1180.6854738500001</v>
      </c>
      <c r="D117" s="135">
        <f>'[4]1'!$C$21</f>
        <v>1204.5251897099999</v>
      </c>
      <c r="E117" s="135">
        <f>'[4]1'!$D$21</f>
        <v>1201.8635201300001</v>
      </c>
      <c r="F117" s="135">
        <f>'[4]1'!$E$21</f>
        <v>1193.29036367</v>
      </c>
      <c r="G117" s="135">
        <f>'[4]1'!$F$21</f>
        <v>1184.0489157100001</v>
      </c>
      <c r="H117" s="135">
        <f>'[4]1'!$G$21</f>
        <v>1142.1391108400001</v>
      </c>
      <c r="I117" s="135">
        <f>'[4]1'!$H$21</f>
        <v>1149.6410182300001</v>
      </c>
      <c r="J117" s="135">
        <f>'[4]1'!$I$21</f>
        <v>1146.75982185</v>
      </c>
      <c r="K117" s="135">
        <f>'[4]1'!$J$21</f>
        <v>1115.8139421000001</v>
      </c>
      <c r="L117" s="135">
        <f>'[4]1'!$K$21</f>
        <v>1116.0623103</v>
      </c>
      <c r="M117" s="135">
        <f>'[4]1'!$L$21</f>
        <v>1140.71607632</v>
      </c>
      <c r="N117" s="135">
        <f>'[4]1'!$M$21</f>
        <v>1163.23253228</v>
      </c>
      <c r="O117" s="135">
        <f>'[4]1'!$N$21</f>
        <v>1199.36052485</v>
      </c>
      <c r="P117" s="135">
        <f>'[4]1'!$O$21</f>
        <v>1195.9962283699999</v>
      </c>
      <c r="Q117" s="135">
        <f>'[4]1'!$P$21</f>
        <v>1189.9158155499999</v>
      </c>
      <c r="R117" s="135">
        <f>'[4]1'!$Q$21</f>
        <v>1162.93231001</v>
      </c>
      <c r="S117" s="135">
        <f>'[4]1'!$R$21</f>
        <v>1125.12908004</v>
      </c>
      <c r="T117" s="135">
        <f>'[4]1'!$S$21</f>
        <v>1111.96576953</v>
      </c>
      <c r="U117" s="135">
        <f>'[4]1'!$T$21</f>
        <v>1122.7352309400001</v>
      </c>
      <c r="V117" s="135">
        <f>'[4]1'!$U$21</f>
        <v>1130.18910112</v>
      </c>
      <c r="W117" s="135">
        <f>'[4]1'!$V$21</f>
        <v>1149.88119622</v>
      </c>
      <c r="X117" s="135">
        <f>'[4]1'!$W$21</f>
        <v>1173.6354853800001</v>
      </c>
      <c r="Y117" s="136">
        <f>'[4]1'!$X$21</f>
        <v>1211.0747292599999</v>
      </c>
    </row>
    <row r="118" spans="1:25" ht="15" outlineLevel="1" thickBot="1" x14ac:dyDescent="0.25">
      <c r="A118" s="8" t="s">
        <v>57</v>
      </c>
      <c r="B118" s="134">
        <v>63.03</v>
      </c>
      <c r="C118" s="135">
        <v>63.03</v>
      </c>
      <c r="D118" s="135">
        <v>63.03</v>
      </c>
      <c r="E118" s="135">
        <v>63.03</v>
      </c>
      <c r="F118" s="135">
        <v>63.03</v>
      </c>
      <c r="G118" s="135">
        <v>63.03</v>
      </c>
      <c r="H118" s="135">
        <v>63.03</v>
      </c>
      <c r="I118" s="135">
        <v>63.03</v>
      </c>
      <c r="J118" s="135">
        <v>63.03</v>
      </c>
      <c r="K118" s="135">
        <v>63.03</v>
      </c>
      <c r="L118" s="135">
        <v>63.03</v>
      </c>
      <c r="M118" s="135">
        <v>63.03</v>
      </c>
      <c r="N118" s="135">
        <v>63.03</v>
      </c>
      <c r="O118" s="135">
        <v>63.03</v>
      </c>
      <c r="P118" s="135">
        <v>63.03</v>
      </c>
      <c r="Q118" s="135">
        <v>63.03</v>
      </c>
      <c r="R118" s="135">
        <v>63.03</v>
      </c>
      <c r="S118" s="135">
        <v>63.03</v>
      </c>
      <c r="T118" s="135">
        <v>63.03</v>
      </c>
      <c r="U118" s="135">
        <v>63.03</v>
      </c>
      <c r="V118" s="135">
        <v>63.03</v>
      </c>
      <c r="W118" s="135">
        <v>63.03</v>
      </c>
      <c r="X118" s="135">
        <v>63.03</v>
      </c>
      <c r="Y118" s="136">
        <v>63.03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5.4058179322633046</v>
      </c>
      <c r="C120" s="135">
        <f>'[3]ВЭК 4 цк'!$H$4</f>
        <v>5.4058179322633046</v>
      </c>
      <c r="D120" s="135">
        <f>'[3]ВЭК 4 цк'!$H$4</f>
        <v>5.4058179322633046</v>
      </c>
      <c r="E120" s="135">
        <f>'[3]ВЭК 4 цк'!$H$4</f>
        <v>5.4058179322633046</v>
      </c>
      <c r="F120" s="135">
        <f>'[3]ВЭК 4 цк'!$H$4</f>
        <v>5.4058179322633046</v>
      </c>
      <c r="G120" s="135">
        <f>'[3]ВЭК 4 цк'!$H$4</f>
        <v>5.4058179322633046</v>
      </c>
      <c r="H120" s="135">
        <f>'[3]ВЭК 4 цк'!$H$4</f>
        <v>5.4058179322633046</v>
      </c>
      <c r="I120" s="135">
        <f>'[3]ВЭК 4 цк'!$H$4</f>
        <v>5.4058179322633046</v>
      </c>
      <c r="J120" s="135">
        <f>'[3]ВЭК 4 цк'!$H$4</f>
        <v>5.4058179322633046</v>
      </c>
      <c r="K120" s="135">
        <f>'[3]ВЭК 4 цк'!$H$4</f>
        <v>5.4058179322633046</v>
      </c>
      <c r="L120" s="135">
        <f>'[3]ВЭК 4 цк'!$H$4</f>
        <v>5.4058179322633046</v>
      </c>
      <c r="M120" s="135">
        <f>'[3]ВЭК 4 цк'!$H$4</f>
        <v>5.4058179322633046</v>
      </c>
      <c r="N120" s="135">
        <f>'[3]ВЭК 4 цк'!$H$4</f>
        <v>5.4058179322633046</v>
      </c>
      <c r="O120" s="135">
        <f>'[3]ВЭК 4 цк'!$H$4</f>
        <v>5.4058179322633046</v>
      </c>
      <c r="P120" s="135">
        <f>'[3]ВЭК 4 цк'!$H$4</f>
        <v>5.4058179322633046</v>
      </c>
      <c r="Q120" s="135">
        <f>'[3]ВЭК 4 цк'!$H$4</f>
        <v>5.4058179322633046</v>
      </c>
      <c r="R120" s="135">
        <f>'[3]ВЭК 4 цк'!$H$4</f>
        <v>5.4058179322633046</v>
      </c>
      <c r="S120" s="135">
        <f>'[3]ВЭК 4 цк'!$H$4</f>
        <v>5.4058179322633046</v>
      </c>
      <c r="T120" s="135">
        <f>'[3]ВЭК 4 цк'!$H$4</f>
        <v>5.4058179322633046</v>
      </c>
      <c r="U120" s="135">
        <f>'[3]ВЭК 4 цк'!$H$4</f>
        <v>5.4058179322633046</v>
      </c>
      <c r="V120" s="135">
        <f>'[3]ВЭК 4 цк'!$H$4</f>
        <v>5.4058179322633046</v>
      </c>
      <c r="W120" s="135">
        <f>'[3]ВЭК 4 цк'!$H$4</f>
        <v>5.4058179322633046</v>
      </c>
      <c r="X120" s="135">
        <f>'[3]ВЭК 4 цк'!$H$4</f>
        <v>5.4058179322633046</v>
      </c>
      <c r="Y120" s="136">
        <f>'[3]ВЭК 4 цк'!$H$4</f>
        <v>5.4058179322633046</v>
      </c>
    </row>
    <row r="121" spans="1:25" ht="20.25" customHeight="1" thickBot="1" x14ac:dyDescent="0.25">
      <c r="A121" s="18">
        <v>22</v>
      </c>
      <c r="B121" s="131">
        <f>B122+B123+B124+B125</f>
        <v>1518.5516234522631</v>
      </c>
      <c r="C121" s="131">
        <f t="shared" ref="C121:Y121" si="42">C122+C123+C124+C125</f>
        <v>1525.0721575222633</v>
      </c>
      <c r="D121" s="131">
        <f t="shared" si="42"/>
        <v>1553.0397411322633</v>
      </c>
      <c r="E121" s="131">
        <f t="shared" si="42"/>
        <v>1558.1187769322632</v>
      </c>
      <c r="F121" s="131">
        <f t="shared" si="42"/>
        <v>1552.8084808222632</v>
      </c>
      <c r="G121" s="131">
        <f t="shared" si="42"/>
        <v>1540.8150447722633</v>
      </c>
      <c r="H121" s="131">
        <f t="shared" si="42"/>
        <v>1480.4942325622633</v>
      </c>
      <c r="I121" s="131">
        <f t="shared" si="42"/>
        <v>1457.9485982322633</v>
      </c>
      <c r="J121" s="131">
        <f t="shared" si="42"/>
        <v>1415.7701739622632</v>
      </c>
      <c r="K121" s="131">
        <f t="shared" si="42"/>
        <v>1399.5808575422632</v>
      </c>
      <c r="L121" s="131">
        <f t="shared" si="42"/>
        <v>1404.5046547922632</v>
      </c>
      <c r="M121" s="131">
        <f t="shared" si="42"/>
        <v>1408.1900605122632</v>
      </c>
      <c r="N121" s="131">
        <f t="shared" si="42"/>
        <v>1425.8059711822632</v>
      </c>
      <c r="O121" s="131">
        <f t="shared" si="42"/>
        <v>1472.7442708222632</v>
      </c>
      <c r="P121" s="131">
        <f t="shared" si="42"/>
        <v>1480.9629360522631</v>
      </c>
      <c r="Q121" s="131">
        <f t="shared" si="42"/>
        <v>1476.4769238822632</v>
      </c>
      <c r="R121" s="131">
        <f t="shared" si="42"/>
        <v>1447.8881796322632</v>
      </c>
      <c r="S121" s="131">
        <f t="shared" si="42"/>
        <v>1402.1189775122632</v>
      </c>
      <c r="T121" s="131">
        <f t="shared" si="42"/>
        <v>1398.0388777422631</v>
      </c>
      <c r="U121" s="131">
        <f t="shared" si="42"/>
        <v>1411.5743703222631</v>
      </c>
      <c r="V121" s="131">
        <f t="shared" si="42"/>
        <v>1419.2095136222631</v>
      </c>
      <c r="W121" s="131">
        <f t="shared" si="42"/>
        <v>1429.7386567022631</v>
      </c>
      <c r="X121" s="131">
        <f t="shared" si="42"/>
        <v>1462.9884107522632</v>
      </c>
      <c r="Y121" s="131">
        <f t="shared" si="42"/>
        <v>1493.4948779122633</v>
      </c>
    </row>
    <row r="122" spans="1:25" ht="51.75" outlineLevel="1" thickBot="1" x14ac:dyDescent="0.25">
      <c r="A122" s="8" t="s">
        <v>88</v>
      </c>
      <c r="B122" s="134">
        <f>'[4]1'!$A$22</f>
        <v>1233.4308055199999</v>
      </c>
      <c r="C122" s="135">
        <f>'[4]1'!$B$22</f>
        <v>1239.9513395900001</v>
      </c>
      <c r="D122" s="135">
        <f>'[4]1'!$C$22</f>
        <v>1267.9189232000001</v>
      </c>
      <c r="E122" s="135">
        <f>'[4]1'!$D$22</f>
        <v>1272.997959</v>
      </c>
      <c r="F122" s="135">
        <f>'[4]1'!$E$22</f>
        <v>1267.68766289</v>
      </c>
      <c r="G122" s="135">
        <f>'[4]1'!$F$22</f>
        <v>1255.6942268400001</v>
      </c>
      <c r="H122" s="135">
        <f>'[4]1'!$G$22</f>
        <v>1195.3734146300001</v>
      </c>
      <c r="I122" s="135">
        <f>'[4]1'!$H$22</f>
        <v>1172.8277803000001</v>
      </c>
      <c r="J122" s="135">
        <f>'[4]1'!$I$22</f>
        <v>1130.64935603</v>
      </c>
      <c r="K122" s="135">
        <f>'[4]1'!$J$22</f>
        <v>1114.46003961</v>
      </c>
      <c r="L122" s="135">
        <f>'[4]1'!$K$22</f>
        <v>1119.38383686</v>
      </c>
      <c r="M122" s="135">
        <f>'[4]1'!$L$22</f>
        <v>1123.06924258</v>
      </c>
      <c r="N122" s="135">
        <f>'[4]1'!$M$22</f>
        <v>1140.68515325</v>
      </c>
      <c r="O122" s="135">
        <f>'[4]1'!$N$22</f>
        <v>1187.62345289</v>
      </c>
      <c r="P122" s="135">
        <f>'[4]1'!$O$22</f>
        <v>1195.8421181199999</v>
      </c>
      <c r="Q122" s="135">
        <f>'[4]1'!$P$22</f>
        <v>1191.35610595</v>
      </c>
      <c r="R122" s="135">
        <f>'[4]1'!$Q$22</f>
        <v>1162.7673617</v>
      </c>
      <c r="S122" s="135">
        <f>'[4]1'!$R$22</f>
        <v>1116.99815958</v>
      </c>
      <c r="T122" s="135">
        <f>'[4]1'!$S$22</f>
        <v>1112.9180598099999</v>
      </c>
      <c r="U122" s="135">
        <f>'[4]1'!$T$22</f>
        <v>1126.4535523899999</v>
      </c>
      <c r="V122" s="135">
        <f>'[4]1'!$U$22</f>
        <v>1134.0886956899999</v>
      </c>
      <c r="W122" s="135">
        <f>'[4]1'!$V$22</f>
        <v>1144.6178387699999</v>
      </c>
      <c r="X122" s="135">
        <f>'[4]1'!$W$22</f>
        <v>1177.86759282</v>
      </c>
      <c r="Y122" s="136">
        <f>'[4]1'!$X$22</f>
        <v>1208.3740599800001</v>
      </c>
    </row>
    <row r="123" spans="1:25" ht="15" outlineLevel="1" thickBot="1" x14ac:dyDescent="0.25">
      <c r="A123" s="8" t="s">
        <v>57</v>
      </c>
      <c r="B123" s="134">
        <v>63.03</v>
      </c>
      <c r="C123" s="135">
        <v>63.03</v>
      </c>
      <c r="D123" s="135">
        <v>63.03</v>
      </c>
      <c r="E123" s="135">
        <v>63.03</v>
      </c>
      <c r="F123" s="135">
        <v>63.03</v>
      </c>
      <c r="G123" s="135">
        <v>63.03</v>
      </c>
      <c r="H123" s="135">
        <v>63.03</v>
      </c>
      <c r="I123" s="135">
        <v>63.03</v>
      </c>
      <c r="J123" s="135">
        <v>63.03</v>
      </c>
      <c r="K123" s="135">
        <v>63.03</v>
      </c>
      <c r="L123" s="135">
        <v>63.03</v>
      </c>
      <c r="M123" s="135">
        <v>63.03</v>
      </c>
      <c r="N123" s="135">
        <v>63.03</v>
      </c>
      <c r="O123" s="135">
        <v>63.03</v>
      </c>
      <c r="P123" s="135">
        <v>63.03</v>
      </c>
      <c r="Q123" s="135">
        <v>63.03</v>
      </c>
      <c r="R123" s="135">
        <v>63.03</v>
      </c>
      <c r="S123" s="135">
        <v>63.03</v>
      </c>
      <c r="T123" s="135">
        <v>63.03</v>
      </c>
      <c r="U123" s="135">
        <v>63.03</v>
      </c>
      <c r="V123" s="135">
        <v>63.03</v>
      </c>
      <c r="W123" s="135">
        <v>63.03</v>
      </c>
      <c r="X123" s="135">
        <v>63.03</v>
      </c>
      <c r="Y123" s="136">
        <v>63.03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5.4058179322633046</v>
      </c>
      <c r="C125" s="135">
        <f>'[3]ВЭК 4 цк'!$H$4</f>
        <v>5.4058179322633046</v>
      </c>
      <c r="D125" s="135">
        <f>'[3]ВЭК 4 цк'!$H$4</f>
        <v>5.4058179322633046</v>
      </c>
      <c r="E125" s="135">
        <f>'[3]ВЭК 4 цк'!$H$4</f>
        <v>5.4058179322633046</v>
      </c>
      <c r="F125" s="135">
        <f>'[3]ВЭК 4 цк'!$H$4</f>
        <v>5.4058179322633046</v>
      </c>
      <c r="G125" s="135">
        <f>'[3]ВЭК 4 цк'!$H$4</f>
        <v>5.4058179322633046</v>
      </c>
      <c r="H125" s="135">
        <f>'[3]ВЭК 4 цк'!$H$4</f>
        <v>5.4058179322633046</v>
      </c>
      <c r="I125" s="135">
        <f>'[3]ВЭК 4 цк'!$H$4</f>
        <v>5.4058179322633046</v>
      </c>
      <c r="J125" s="135">
        <f>'[3]ВЭК 4 цк'!$H$4</f>
        <v>5.4058179322633046</v>
      </c>
      <c r="K125" s="135">
        <f>'[3]ВЭК 4 цк'!$H$4</f>
        <v>5.4058179322633046</v>
      </c>
      <c r="L125" s="135">
        <f>'[3]ВЭК 4 цк'!$H$4</f>
        <v>5.4058179322633046</v>
      </c>
      <c r="M125" s="135">
        <f>'[3]ВЭК 4 цк'!$H$4</f>
        <v>5.4058179322633046</v>
      </c>
      <c r="N125" s="135">
        <f>'[3]ВЭК 4 цк'!$H$4</f>
        <v>5.4058179322633046</v>
      </c>
      <c r="O125" s="135">
        <f>'[3]ВЭК 4 цк'!$H$4</f>
        <v>5.4058179322633046</v>
      </c>
      <c r="P125" s="135">
        <f>'[3]ВЭК 4 цк'!$H$4</f>
        <v>5.4058179322633046</v>
      </c>
      <c r="Q125" s="135">
        <f>'[3]ВЭК 4 цк'!$H$4</f>
        <v>5.4058179322633046</v>
      </c>
      <c r="R125" s="135">
        <f>'[3]ВЭК 4 цк'!$H$4</f>
        <v>5.4058179322633046</v>
      </c>
      <c r="S125" s="135">
        <f>'[3]ВЭК 4 цк'!$H$4</f>
        <v>5.4058179322633046</v>
      </c>
      <c r="T125" s="135">
        <f>'[3]ВЭК 4 цк'!$H$4</f>
        <v>5.4058179322633046</v>
      </c>
      <c r="U125" s="135">
        <f>'[3]ВЭК 4 цк'!$H$4</f>
        <v>5.4058179322633046</v>
      </c>
      <c r="V125" s="135">
        <f>'[3]ВЭК 4 цк'!$H$4</f>
        <v>5.4058179322633046</v>
      </c>
      <c r="W125" s="135">
        <f>'[3]ВЭК 4 цк'!$H$4</f>
        <v>5.4058179322633046</v>
      </c>
      <c r="X125" s="135">
        <f>'[3]ВЭК 4 цк'!$H$4</f>
        <v>5.4058179322633046</v>
      </c>
      <c r="Y125" s="136">
        <f>'[3]ВЭК 4 цк'!$H$4</f>
        <v>5.4058179322633046</v>
      </c>
    </row>
    <row r="126" spans="1:25" ht="20.25" customHeight="1" thickBot="1" x14ac:dyDescent="0.25">
      <c r="A126" s="18">
        <v>23</v>
      </c>
      <c r="B126" s="131">
        <f>B127+B128+B129+B130</f>
        <v>1530.8594898922631</v>
      </c>
      <c r="C126" s="131">
        <f t="shared" ref="C126:Y126" si="44">C127+C128+C129+C130</f>
        <v>1550.3716647722631</v>
      </c>
      <c r="D126" s="131">
        <f t="shared" si="44"/>
        <v>1560.8695012822632</v>
      </c>
      <c r="E126" s="131">
        <f t="shared" si="44"/>
        <v>1559.7668067522632</v>
      </c>
      <c r="F126" s="131">
        <f t="shared" si="44"/>
        <v>1571.8219296322632</v>
      </c>
      <c r="G126" s="131">
        <f t="shared" si="44"/>
        <v>1559.0214026322633</v>
      </c>
      <c r="H126" s="131">
        <f t="shared" si="44"/>
        <v>1520.8857838222632</v>
      </c>
      <c r="I126" s="131">
        <f t="shared" si="44"/>
        <v>1508.3980488722632</v>
      </c>
      <c r="J126" s="131">
        <f t="shared" si="44"/>
        <v>1448.0417245222632</v>
      </c>
      <c r="K126" s="131">
        <f t="shared" si="44"/>
        <v>1431.8175845822632</v>
      </c>
      <c r="L126" s="131">
        <f t="shared" si="44"/>
        <v>1444.2900657222633</v>
      </c>
      <c r="M126" s="131">
        <f t="shared" si="44"/>
        <v>1438.6081052722632</v>
      </c>
      <c r="N126" s="131">
        <f t="shared" si="44"/>
        <v>1477.4503768022632</v>
      </c>
      <c r="O126" s="131">
        <f t="shared" si="44"/>
        <v>1516.5232283522632</v>
      </c>
      <c r="P126" s="131">
        <f t="shared" si="44"/>
        <v>1513.4891451122633</v>
      </c>
      <c r="Q126" s="131">
        <f t="shared" si="44"/>
        <v>1519.5582441222632</v>
      </c>
      <c r="R126" s="131">
        <f t="shared" si="44"/>
        <v>1502.5363496822631</v>
      </c>
      <c r="S126" s="131">
        <f t="shared" si="44"/>
        <v>1441.5196589722632</v>
      </c>
      <c r="T126" s="131">
        <f t="shared" si="44"/>
        <v>1424.8032798522631</v>
      </c>
      <c r="U126" s="131">
        <f t="shared" si="44"/>
        <v>1445.2484473122631</v>
      </c>
      <c r="V126" s="131">
        <f t="shared" si="44"/>
        <v>1470.3343631322632</v>
      </c>
      <c r="W126" s="131">
        <f t="shared" si="44"/>
        <v>1476.6953797222632</v>
      </c>
      <c r="X126" s="131">
        <f t="shared" si="44"/>
        <v>1511.8601767022633</v>
      </c>
      <c r="Y126" s="131">
        <f t="shared" si="44"/>
        <v>1537.3023400722632</v>
      </c>
    </row>
    <row r="127" spans="1:25" ht="51.75" outlineLevel="1" thickBot="1" x14ac:dyDescent="0.25">
      <c r="A127" s="8" t="s">
        <v>88</v>
      </c>
      <c r="B127" s="134">
        <f>'[4]1'!$A$23</f>
        <v>1245.7386719599999</v>
      </c>
      <c r="C127" s="135">
        <f>'[4]1'!$B$23</f>
        <v>1265.2508468399999</v>
      </c>
      <c r="D127" s="135">
        <f>'[4]1'!$C$23</f>
        <v>1275.74868335</v>
      </c>
      <c r="E127" s="135">
        <f>'[4]1'!$D$23</f>
        <v>1274.64598882</v>
      </c>
      <c r="F127" s="135">
        <f>'[4]1'!$E$23</f>
        <v>1286.7011117</v>
      </c>
      <c r="G127" s="135">
        <f>'[4]1'!$F$23</f>
        <v>1273.9005847000001</v>
      </c>
      <c r="H127" s="135">
        <f>'[4]1'!$G$23</f>
        <v>1235.76496589</v>
      </c>
      <c r="I127" s="135">
        <f>'[4]1'!$H$23</f>
        <v>1223.27723094</v>
      </c>
      <c r="J127" s="135">
        <f>'[4]1'!$I$23</f>
        <v>1162.92090659</v>
      </c>
      <c r="K127" s="135">
        <f>'[4]1'!$J$23</f>
        <v>1146.69676665</v>
      </c>
      <c r="L127" s="135">
        <f>'[4]1'!$K$23</f>
        <v>1159.1692477900001</v>
      </c>
      <c r="M127" s="135">
        <f>'[4]1'!$L$23</f>
        <v>1153.48728734</v>
      </c>
      <c r="N127" s="135">
        <f>'[4]1'!$M$23</f>
        <v>1192.32955887</v>
      </c>
      <c r="O127" s="135">
        <f>'[4]1'!$N$23</f>
        <v>1231.40241042</v>
      </c>
      <c r="P127" s="135">
        <f>'[4]1'!$O$23</f>
        <v>1228.3683271800001</v>
      </c>
      <c r="Q127" s="135">
        <f>'[4]1'!$P$23</f>
        <v>1234.43742619</v>
      </c>
      <c r="R127" s="135">
        <f>'[4]1'!$Q$23</f>
        <v>1217.4155317499999</v>
      </c>
      <c r="S127" s="135">
        <f>'[4]1'!$R$23</f>
        <v>1156.39884104</v>
      </c>
      <c r="T127" s="135">
        <f>'[4]1'!$S$23</f>
        <v>1139.6824619199999</v>
      </c>
      <c r="U127" s="135">
        <f>'[4]1'!$T$23</f>
        <v>1160.1276293799999</v>
      </c>
      <c r="V127" s="135">
        <f>'[4]1'!$U$23</f>
        <v>1185.2135452</v>
      </c>
      <c r="W127" s="135">
        <f>'[4]1'!$V$23</f>
        <v>1191.57456179</v>
      </c>
      <c r="X127" s="135">
        <f>'[4]1'!$W$23</f>
        <v>1226.7393587700001</v>
      </c>
      <c r="Y127" s="136">
        <f>'[4]1'!$X$23</f>
        <v>1252.18152214</v>
      </c>
    </row>
    <row r="128" spans="1:25" ht="15" outlineLevel="1" thickBot="1" x14ac:dyDescent="0.25">
      <c r="A128" s="8" t="s">
        <v>57</v>
      </c>
      <c r="B128" s="134">
        <v>63.03</v>
      </c>
      <c r="C128" s="135">
        <v>63.03</v>
      </c>
      <c r="D128" s="135">
        <v>63.03</v>
      </c>
      <c r="E128" s="135">
        <v>63.03</v>
      </c>
      <c r="F128" s="135">
        <v>63.03</v>
      </c>
      <c r="G128" s="135">
        <v>63.03</v>
      </c>
      <c r="H128" s="135">
        <v>63.03</v>
      </c>
      <c r="I128" s="135">
        <v>63.03</v>
      </c>
      <c r="J128" s="135">
        <v>63.03</v>
      </c>
      <c r="K128" s="135">
        <v>63.03</v>
      </c>
      <c r="L128" s="135">
        <v>63.03</v>
      </c>
      <c r="M128" s="135">
        <v>63.03</v>
      </c>
      <c r="N128" s="135">
        <v>63.03</v>
      </c>
      <c r="O128" s="135">
        <v>63.03</v>
      </c>
      <c r="P128" s="135">
        <v>63.03</v>
      </c>
      <c r="Q128" s="135">
        <v>63.03</v>
      </c>
      <c r="R128" s="135">
        <v>63.03</v>
      </c>
      <c r="S128" s="135">
        <v>63.03</v>
      </c>
      <c r="T128" s="135">
        <v>63.03</v>
      </c>
      <c r="U128" s="135">
        <v>63.03</v>
      </c>
      <c r="V128" s="135">
        <v>63.03</v>
      </c>
      <c r="W128" s="135">
        <v>63.03</v>
      </c>
      <c r="X128" s="135">
        <v>63.03</v>
      </c>
      <c r="Y128" s="136">
        <v>63.03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5.4058179322633046</v>
      </c>
      <c r="C130" s="135">
        <f>'[3]ВЭК 4 цк'!$H$4</f>
        <v>5.4058179322633046</v>
      </c>
      <c r="D130" s="135">
        <f>'[3]ВЭК 4 цк'!$H$4</f>
        <v>5.4058179322633046</v>
      </c>
      <c r="E130" s="135">
        <f>'[3]ВЭК 4 цк'!$H$4</f>
        <v>5.4058179322633046</v>
      </c>
      <c r="F130" s="135">
        <f>'[3]ВЭК 4 цк'!$H$4</f>
        <v>5.4058179322633046</v>
      </c>
      <c r="G130" s="135">
        <f>'[3]ВЭК 4 цк'!$H$4</f>
        <v>5.4058179322633046</v>
      </c>
      <c r="H130" s="135">
        <f>'[3]ВЭК 4 цк'!$H$4</f>
        <v>5.4058179322633046</v>
      </c>
      <c r="I130" s="135">
        <f>'[3]ВЭК 4 цк'!$H$4</f>
        <v>5.4058179322633046</v>
      </c>
      <c r="J130" s="135">
        <f>'[3]ВЭК 4 цк'!$H$4</f>
        <v>5.4058179322633046</v>
      </c>
      <c r="K130" s="135">
        <f>'[3]ВЭК 4 цк'!$H$4</f>
        <v>5.4058179322633046</v>
      </c>
      <c r="L130" s="135">
        <f>'[3]ВЭК 4 цк'!$H$4</f>
        <v>5.4058179322633046</v>
      </c>
      <c r="M130" s="135">
        <f>'[3]ВЭК 4 цк'!$H$4</f>
        <v>5.4058179322633046</v>
      </c>
      <c r="N130" s="135">
        <f>'[3]ВЭК 4 цк'!$H$4</f>
        <v>5.4058179322633046</v>
      </c>
      <c r="O130" s="135">
        <f>'[3]ВЭК 4 цк'!$H$4</f>
        <v>5.4058179322633046</v>
      </c>
      <c r="P130" s="135">
        <f>'[3]ВЭК 4 цк'!$H$4</f>
        <v>5.4058179322633046</v>
      </c>
      <c r="Q130" s="135">
        <f>'[3]ВЭК 4 цк'!$H$4</f>
        <v>5.4058179322633046</v>
      </c>
      <c r="R130" s="135">
        <f>'[3]ВЭК 4 цк'!$H$4</f>
        <v>5.4058179322633046</v>
      </c>
      <c r="S130" s="135">
        <f>'[3]ВЭК 4 цк'!$H$4</f>
        <v>5.4058179322633046</v>
      </c>
      <c r="T130" s="135">
        <f>'[3]ВЭК 4 цк'!$H$4</f>
        <v>5.4058179322633046</v>
      </c>
      <c r="U130" s="135">
        <f>'[3]ВЭК 4 цк'!$H$4</f>
        <v>5.4058179322633046</v>
      </c>
      <c r="V130" s="135">
        <f>'[3]ВЭК 4 цк'!$H$4</f>
        <v>5.4058179322633046</v>
      </c>
      <c r="W130" s="135">
        <f>'[3]ВЭК 4 цк'!$H$4</f>
        <v>5.4058179322633046</v>
      </c>
      <c r="X130" s="135">
        <f>'[3]ВЭК 4 цк'!$H$4</f>
        <v>5.4058179322633046</v>
      </c>
      <c r="Y130" s="136">
        <f>'[3]ВЭК 4 цк'!$H$4</f>
        <v>5.4058179322633046</v>
      </c>
    </row>
    <row r="131" spans="1:25" ht="20.25" customHeight="1" thickBot="1" x14ac:dyDescent="0.25">
      <c r="A131" s="18">
        <v>24</v>
      </c>
      <c r="B131" s="131">
        <f>B132+B133+B134+B135</f>
        <v>1571.9171267122631</v>
      </c>
      <c r="C131" s="131">
        <f t="shared" ref="C131:Y131" si="46">C132+C133+C134+C135</f>
        <v>1558.0154728122632</v>
      </c>
      <c r="D131" s="131">
        <f t="shared" si="46"/>
        <v>1555.4823865922633</v>
      </c>
      <c r="E131" s="131">
        <f t="shared" si="46"/>
        <v>1555.1460645222633</v>
      </c>
      <c r="F131" s="131">
        <f t="shared" si="46"/>
        <v>1548.3368526522631</v>
      </c>
      <c r="G131" s="131">
        <f t="shared" si="46"/>
        <v>1513.0089601322632</v>
      </c>
      <c r="H131" s="131">
        <f t="shared" si="46"/>
        <v>1452.2746792422631</v>
      </c>
      <c r="I131" s="131">
        <f t="shared" si="46"/>
        <v>1449.1248550422631</v>
      </c>
      <c r="J131" s="131">
        <f t="shared" si="46"/>
        <v>1439.6617754422632</v>
      </c>
      <c r="K131" s="131">
        <f t="shared" si="46"/>
        <v>1447.0582698322632</v>
      </c>
      <c r="L131" s="131">
        <f t="shared" si="46"/>
        <v>1459.7204648522631</v>
      </c>
      <c r="M131" s="131">
        <f t="shared" si="46"/>
        <v>1470.0826927122632</v>
      </c>
      <c r="N131" s="131">
        <f t="shared" si="46"/>
        <v>1485.5495297422633</v>
      </c>
      <c r="O131" s="131">
        <f t="shared" si="46"/>
        <v>1524.4010125322632</v>
      </c>
      <c r="P131" s="131">
        <f t="shared" si="46"/>
        <v>1527.7617708122632</v>
      </c>
      <c r="Q131" s="131">
        <f t="shared" si="46"/>
        <v>1533.7903833122632</v>
      </c>
      <c r="R131" s="131">
        <f t="shared" si="46"/>
        <v>1494.1208450322631</v>
      </c>
      <c r="S131" s="131">
        <f t="shared" si="46"/>
        <v>1447.9017755522632</v>
      </c>
      <c r="T131" s="131">
        <f t="shared" si="46"/>
        <v>1443.7590086322632</v>
      </c>
      <c r="U131" s="131">
        <f t="shared" si="46"/>
        <v>1452.3230570122632</v>
      </c>
      <c r="V131" s="131">
        <f t="shared" si="46"/>
        <v>1469.0005722822632</v>
      </c>
      <c r="W131" s="131">
        <f t="shared" si="46"/>
        <v>1479.2028834022633</v>
      </c>
      <c r="X131" s="131">
        <f t="shared" si="46"/>
        <v>1503.2295169722631</v>
      </c>
      <c r="Y131" s="131">
        <f t="shared" si="46"/>
        <v>1526.2203937322631</v>
      </c>
    </row>
    <row r="132" spans="1:25" ht="51.75" outlineLevel="1" thickBot="1" x14ac:dyDescent="0.25">
      <c r="A132" s="8" t="s">
        <v>88</v>
      </c>
      <c r="B132" s="134">
        <f>'[4]1'!$A$24</f>
        <v>1286.7963087799999</v>
      </c>
      <c r="C132" s="135">
        <f>'[4]1'!$B$24</f>
        <v>1272.89465488</v>
      </c>
      <c r="D132" s="135">
        <f>'[4]1'!$C$24</f>
        <v>1270.3615686600001</v>
      </c>
      <c r="E132" s="135">
        <f>'[4]1'!$D$24</f>
        <v>1270.0252465900001</v>
      </c>
      <c r="F132" s="135">
        <f>'[4]1'!$E$24</f>
        <v>1263.2160347199999</v>
      </c>
      <c r="G132" s="135">
        <f>'[4]1'!$F$24</f>
        <v>1227.8881421999999</v>
      </c>
      <c r="H132" s="135">
        <f>'[4]1'!$G$24</f>
        <v>1167.1538613099999</v>
      </c>
      <c r="I132" s="135">
        <f>'[4]1'!$H$24</f>
        <v>1164.0040371099999</v>
      </c>
      <c r="J132" s="135">
        <f>'[4]1'!$I$24</f>
        <v>1154.54095751</v>
      </c>
      <c r="K132" s="135">
        <f>'[4]1'!$J$24</f>
        <v>1161.9374519</v>
      </c>
      <c r="L132" s="135">
        <f>'[4]1'!$K$24</f>
        <v>1174.5996469199999</v>
      </c>
      <c r="M132" s="135">
        <f>'[4]1'!$L$24</f>
        <v>1184.96187478</v>
      </c>
      <c r="N132" s="135">
        <f>'[4]1'!$M$24</f>
        <v>1200.4287118100001</v>
      </c>
      <c r="O132" s="135">
        <f>'[4]1'!$N$24</f>
        <v>1239.2801946</v>
      </c>
      <c r="P132" s="135">
        <f>'[4]1'!$O$24</f>
        <v>1242.64095288</v>
      </c>
      <c r="Q132" s="135">
        <f>'[4]1'!$P$24</f>
        <v>1248.66956538</v>
      </c>
      <c r="R132" s="135">
        <f>'[4]1'!$Q$24</f>
        <v>1209.0000270999999</v>
      </c>
      <c r="S132" s="135">
        <f>'[4]1'!$R$24</f>
        <v>1162.78095762</v>
      </c>
      <c r="T132" s="135">
        <f>'[4]1'!$S$24</f>
        <v>1158.6381907</v>
      </c>
      <c r="U132" s="135">
        <f>'[4]1'!$T$24</f>
        <v>1167.20223908</v>
      </c>
      <c r="V132" s="135">
        <f>'[4]1'!$U$24</f>
        <v>1183.87975435</v>
      </c>
      <c r="W132" s="135">
        <f>'[4]1'!$V$24</f>
        <v>1194.0820654700001</v>
      </c>
      <c r="X132" s="135">
        <f>'[4]1'!$W$24</f>
        <v>1218.1086990399999</v>
      </c>
      <c r="Y132" s="136">
        <f>'[4]1'!$X$24</f>
        <v>1241.0995757999999</v>
      </c>
    </row>
    <row r="133" spans="1:25" ht="15" outlineLevel="1" thickBot="1" x14ac:dyDescent="0.25">
      <c r="A133" s="8" t="s">
        <v>57</v>
      </c>
      <c r="B133" s="134">
        <v>63.03</v>
      </c>
      <c r="C133" s="135">
        <v>63.03</v>
      </c>
      <c r="D133" s="135">
        <v>63.03</v>
      </c>
      <c r="E133" s="135">
        <v>63.03</v>
      </c>
      <c r="F133" s="135">
        <v>63.03</v>
      </c>
      <c r="G133" s="135">
        <v>63.03</v>
      </c>
      <c r="H133" s="135">
        <v>63.03</v>
      </c>
      <c r="I133" s="135">
        <v>63.03</v>
      </c>
      <c r="J133" s="135">
        <v>63.03</v>
      </c>
      <c r="K133" s="135">
        <v>63.03</v>
      </c>
      <c r="L133" s="135">
        <v>63.03</v>
      </c>
      <c r="M133" s="135">
        <v>63.03</v>
      </c>
      <c r="N133" s="135">
        <v>63.03</v>
      </c>
      <c r="O133" s="135">
        <v>63.03</v>
      </c>
      <c r="P133" s="135">
        <v>63.03</v>
      </c>
      <c r="Q133" s="135">
        <v>63.03</v>
      </c>
      <c r="R133" s="135">
        <v>63.03</v>
      </c>
      <c r="S133" s="135">
        <v>63.03</v>
      </c>
      <c r="T133" s="135">
        <v>63.03</v>
      </c>
      <c r="U133" s="135">
        <v>63.03</v>
      </c>
      <c r="V133" s="135">
        <v>63.03</v>
      </c>
      <c r="W133" s="135">
        <v>63.03</v>
      </c>
      <c r="X133" s="135">
        <v>63.03</v>
      </c>
      <c r="Y133" s="136">
        <v>63.03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5.4058179322633046</v>
      </c>
      <c r="C135" s="135">
        <f>'[3]ВЭК 4 цк'!$H$4</f>
        <v>5.4058179322633046</v>
      </c>
      <c r="D135" s="135">
        <f>'[3]ВЭК 4 цк'!$H$4</f>
        <v>5.4058179322633046</v>
      </c>
      <c r="E135" s="135">
        <f>'[3]ВЭК 4 цк'!$H$4</f>
        <v>5.4058179322633046</v>
      </c>
      <c r="F135" s="135">
        <f>'[3]ВЭК 4 цк'!$H$4</f>
        <v>5.4058179322633046</v>
      </c>
      <c r="G135" s="135">
        <f>'[3]ВЭК 4 цк'!$H$4</f>
        <v>5.4058179322633046</v>
      </c>
      <c r="H135" s="135">
        <f>'[3]ВЭК 4 цк'!$H$4</f>
        <v>5.4058179322633046</v>
      </c>
      <c r="I135" s="135">
        <f>'[3]ВЭК 4 цк'!$H$4</f>
        <v>5.4058179322633046</v>
      </c>
      <c r="J135" s="135">
        <f>'[3]ВЭК 4 цк'!$H$4</f>
        <v>5.4058179322633046</v>
      </c>
      <c r="K135" s="135">
        <f>'[3]ВЭК 4 цк'!$H$4</f>
        <v>5.4058179322633046</v>
      </c>
      <c r="L135" s="135">
        <f>'[3]ВЭК 4 цк'!$H$4</f>
        <v>5.4058179322633046</v>
      </c>
      <c r="M135" s="135">
        <f>'[3]ВЭК 4 цк'!$H$4</f>
        <v>5.4058179322633046</v>
      </c>
      <c r="N135" s="135">
        <f>'[3]ВЭК 4 цк'!$H$4</f>
        <v>5.4058179322633046</v>
      </c>
      <c r="O135" s="135">
        <f>'[3]ВЭК 4 цк'!$H$4</f>
        <v>5.4058179322633046</v>
      </c>
      <c r="P135" s="135">
        <f>'[3]ВЭК 4 цк'!$H$4</f>
        <v>5.4058179322633046</v>
      </c>
      <c r="Q135" s="135">
        <f>'[3]ВЭК 4 цк'!$H$4</f>
        <v>5.4058179322633046</v>
      </c>
      <c r="R135" s="135">
        <f>'[3]ВЭК 4 цк'!$H$4</f>
        <v>5.4058179322633046</v>
      </c>
      <c r="S135" s="135">
        <f>'[3]ВЭК 4 цк'!$H$4</f>
        <v>5.4058179322633046</v>
      </c>
      <c r="T135" s="135">
        <f>'[3]ВЭК 4 цк'!$H$4</f>
        <v>5.4058179322633046</v>
      </c>
      <c r="U135" s="135">
        <f>'[3]ВЭК 4 цк'!$H$4</f>
        <v>5.4058179322633046</v>
      </c>
      <c r="V135" s="135">
        <f>'[3]ВЭК 4 цк'!$H$4</f>
        <v>5.4058179322633046</v>
      </c>
      <c r="W135" s="135">
        <f>'[3]ВЭК 4 цк'!$H$4</f>
        <v>5.4058179322633046</v>
      </c>
      <c r="X135" s="135">
        <f>'[3]ВЭК 4 цк'!$H$4</f>
        <v>5.4058179322633046</v>
      </c>
      <c r="Y135" s="136">
        <f>'[3]ВЭК 4 цк'!$H$4</f>
        <v>5.4058179322633046</v>
      </c>
    </row>
    <row r="136" spans="1:25" ht="20.25" customHeight="1" thickBot="1" x14ac:dyDescent="0.25">
      <c r="A136" s="18">
        <v>25</v>
      </c>
      <c r="B136" s="131">
        <f>B137+B138+B139+B140</f>
        <v>1515.7019120722632</v>
      </c>
      <c r="C136" s="131">
        <f t="shared" ref="C136:Y136" si="48">C137+C138+C139+C140</f>
        <v>1547.0649918022632</v>
      </c>
      <c r="D136" s="131">
        <f t="shared" si="48"/>
        <v>1573.1641785722632</v>
      </c>
      <c r="E136" s="131">
        <f t="shared" si="48"/>
        <v>1571.9023717822631</v>
      </c>
      <c r="F136" s="131">
        <f t="shared" si="48"/>
        <v>1563.4645033322631</v>
      </c>
      <c r="G136" s="131">
        <f t="shared" si="48"/>
        <v>1522.8760336722632</v>
      </c>
      <c r="H136" s="131">
        <f t="shared" si="48"/>
        <v>1447.3854856622631</v>
      </c>
      <c r="I136" s="131">
        <f t="shared" si="48"/>
        <v>1430.0963210022633</v>
      </c>
      <c r="J136" s="131">
        <f t="shared" si="48"/>
        <v>1412.0247775422631</v>
      </c>
      <c r="K136" s="131">
        <f t="shared" si="48"/>
        <v>1411.1456991922632</v>
      </c>
      <c r="L136" s="131">
        <f t="shared" si="48"/>
        <v>1416.3989375122633</v>
      </c>
      <c r="M136" s="131">
        <f t="shared" si="48"/>
        <v>1433.1280583122632</v>
      </c>
      <c r="N136" s="131">
        <f t="shared" si="48"/>
        <v>1454.5777354022632</v>
      </c>
      <c r="O136" s="131">
        <f t="shared" si="48"/>
        <v>1494.4983373022633</v>
      </c>
      <c r="P136" s="131">
        <f t="shared" si="48"/>
        <v>1498.2078871322633</v>
      </c>
      <c r="Q136" s="131">
        <f t="shared" si="48"/>
        <v>1493.1471566822631</v>
      </c>
      <c r="R136" s="131">
        <f t="shared" si="48"/>
        <v>1456.0670607122631</v>
      </c>
      <c r="S136" s="131">
        <f t="shared" si="48"/>
        <v>1412.0878593122632</v>
      </c>
      <c r="T136" s="131">
        <f t="shared" si="48"/>
        <v>1410.0618088922631</v>
      </c>
      <c r="U136" s="131">
        <f t="shared" si="48"/>
        <v>1425.2917012122632</v>
      </c>
      <c r="V136" s="131">
        <f t="shared" si="48"/>
        <v>1442.0866182822633</v>
      </c>
      <c r="W136" s="131">
        <f t="shared" si="48"/>
        <v>1456.7359664522633</v>
      </c>
      <c r="X136" s="131">
        <f t="shared" si="48"/>
        <v>1477.5406040122632</v>
      </c>
      <c r="Y136" s="131">
        <f t="shared" si="48"/>
        <v>1514.2233746922632</v>
      </c>
    </row>
    <row r="137" spans="1:25" ht="51.75" outlineLevel="1" thickBot="1" x14ac:dyDescent="0.25">
      <c r="A137" s="8" t="s">
        <v>88</v>
      </c>
      <c r="B137" s="134">
        <f>'[4]1'!$A$25</f>
        <v>1230.58109414</v>
      </c>
      <c r="C137" s="135">
        <f>'[4]1'!$B$25</f>
        <v>1261.94417387</v>
      </c>
      <c r="D137" s="135">
        <f>'[4]1'!$C$25</f>
        <v>1288.0433606399999</v>
      </c>
      <c r="E137" s="135">
        <f>'[4]1'!$D$25</f>
        <v>1286.7815538499999</v>
      </c>
      <c r="F137" s="135">
        <f>'[4]1'!$E$25</f>
        <v>1278.3436853999999</v>
      </c>
      <c r="G137" s="135">
        <f>'[4]1'!$F$25</f>
        <v>1237.75521574</v>
      </c>
      <c r="H137" s="135">
        <f>'[4]1'!$G$25</f>
        <v>1162.2646677299999</v>
      </c>
      <c r="I137" s="135">
        <f>'[4]1'!$H$25</f>
        <v>1144.9755030700001</v>
      </c>
      <c r="J137" s="135">
        <f>'[4]1'!$I$25</f>
        <v>1126.9039596099999</v>
      </c>
      <c r="K137" s="135">
        <f>'[4]1'!$J$25</f>
        <v>1126.02488126</v>
      </c>
      <c r="L137" s="135">
        <f>'[4]1'!$K$25</f>
        <v>1131.2781195800001</v>
      </c>
      <c r="M137" s="135">
        <f>'[4]1'!$L$25</f>
        <v>1148.00724038</v>
      </c>
      <c r="N137" s="135">
        <f>'[4]1'!$M$25</f>
        <v>1169.45691747</v>
      </c>
      <c r="O137" s="135">
        <f>'[4]1'!$N$25</f>
        <v>1209.3775193700001</v>
      </c>
      <c r="P137" s="135">
        <f>'[4]1'!$O$25</f>
        <v>1213.0870692000001</v>
      </c>
      <c r="Q137" s="135">
        <f>'[4]1'!$P$25</f>
        <v>1208.0263387499999</v>
      </c>
      <c r="R137" s="135">
        <f>'[4]1'!$Q$25</f>
        <v>1170.9462427799999</v>
      </c>
      <c r="S137" s="135">
        <f>'[4]1'!$R$25</f>
        <v>1126.96704138</v>
      </c>
      <c r="T137" s="135">
        <f>'[4]1'!$S$25</f>
        <v>1124.9409909599999</v>
      </c>
      <c r="U137" s="135">
        <f>'[4]1'!$T$25</f>
        <v>1140.17088328</v>
      </c>
      <c r="V137" s="135">
        <f>'[4]1'!$U$25</f>
        <v>1156.9658003500001</v>
      </c>
      <c r="W137" s="135">
        <f>'[4]1'!$V$25</f>
        <v>1171.61514852</v>
      </c>
      <c r="X137" s="135">
        <f>'[4]1'!$W$25</f>
        <v>1192.41978608</v>
      </c>
      <c r="Y137" s="136">
        <f>'[4]1'!$X$25</f>
        <v>1229.10255676</v>
      </c>
    </row>
    <row r="138" spans="1:25" ht="15" outlineLevel="1" thickBot="1" x14ac:dyDescent="0.25">
      <c r="A138" s="8" t="s">
        <v>57</v>
      </c>
      <c r="B138" s="134">
        <v>63.03</v>
      </c>
      <c r="C138" s="135">
        <v>63.03</v>
      </c>
      <c r="D138" s="135">
        <v>63.03</v>
      </c>
      <c r="E138" s="135">
        <v>63.03</v>
      </c>
      <c r="F138" s="135">
        <v>63.03</v>
      </c>
      <c r="G138" s="135">
        <v>63.03</v>
      </c>
      <c r="H138" s="135">
        <v>63.03</v>
      </c>
      <c r="I138" s="135">
        <v>63.03</v>
      </c>
      <c r="J138" s="135">
        <v>63.03</v>
      </c>
      <c r="K138" s="135">
        <v>63.03</v>
      </c>
      <c r="L138" s="135">
        <v>63.03</v>
      </c>
      <c r="M138" s="135">
        <v>63.03</v>
      </c>
      <c r="N138" s="135">
        <v>63.03</v>
      </c>
      <c r="O138" s="135">
        <v>63.03</v>
      </c>
      <c r="P138" s="135">
        <v>63.03</v>
      </c>
      <c r="Q138" s="135">
        <v>63.03</v>
      </c>
      <c r="R138" s="135">
        <v>63.03</v>
      </c>
      <c r="S138" s="135">
        <v>63.03</v>
      </c>
      <c r="T138" s="135">
        <v>63.03</v>
      </c>
      <c r="U138" s="135">
        <v>63.03</v>
      </c>
      <c r="V138" s="135">
        <v>63.03</v>
      </c>
      <c r="W138" s="135">
        <v>63.03</v>
      </c>
      <c r="X138" s="135">
        <v>63.03</v>
      </c>
      <c r="Y138" s="136">
        <v>63.03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5.4058179322633046</v>
      </c>
      <c r="C140" s="135">
        <f>'[3]ВЭК 4 цк'!$H$4</f>
        <v>5.4058179322633046</v>
      </c>
      <c r="D140" s="135">
        <f>'[3]ВЭК 4 цк'!$H$4</f>
        <v>5.4058179322633046</v>
      </c>
      <c r="E140" s="135">
        <f>'[3]ВЭК 4 цк'!$H$4</f>
        <v>5.4058179322633046</v>
      </c>
      <c r="F140" s="135">
        <f>'[3]ВЭК 4 цк'!$H$4</f>
        <v>5.4058179322633046</v>
      </c>
      <c r="G140" s="135">
        <f>'[3]ВЭК 4 цк'!$H$4</f>
        <v>5.4058179322633046</v>
      </c>
      <c r="H140" s="135">
        <f>'[3]ВЭК 4 цк'!$H$4</f>
        <v>5.4058179322633046</v>
      </c>
      <c r="I140" s="135">
        <f>'[3]ВЭК 4 цк'!$H$4</f>
        <v>5.4058179322633046</v>
      </c>
      <c r="J140" s="135">
        <f>'[3]ВЭК 4 цк'!$H$4</f>
        <v>5.4058179322633046</v>
      </c>
      <c r="K140" s="135">
        <f>'[3]ВЭК 4 цк'!$H$4</f>
        <v>5.4058179322633046</v>
      </c>
      <c r="L140" s="135">
        <f>'[3]ВЭК 4 цк'!$H$4</f>
        <v>5.4058179322633046</v>
      </c>
      <c r="M140" s="135">
        <f>'[3]ВЭК 4 цк'!$H$4</f>
        <v>5.4058179322633046</v>
      </c>
      <c r="N140" s="135">
        <f>'[3]ВЭК 4 цк'!$H$4</f>
        <v>5.4058179322633046</v>
      </c>
      <c r="O140" s="135">
        <f>'[3]ВЭК 4 цк'!$H$4</f>
        <v>5.4058179322633046</v>
      </c>
      <c r="P140" s="135">
        <f>'[3]ВЭК 4 цк'!$H$4</f>
        <v>5.4058179322633046</v>
      </c>
      <c r="Q140" s="135">
        <f>'[3]ВЭК 4 цк'!$H$4</f>
        <v>5.4058179322633046</v>
      </c>
      <c r="R140" s="135">
        <f>'[3]ВЭК 4 цк'!$H$4</f>
        <v>5.4058179322633046</v>
      </c>
      <c r="S140" s="135">
        <f>'[3]ВЭК 4 цк'!$H$4</f>
        <v>5.4058179322633046</v>
      </c>
      <c r="T140" s="135">
        <f>'[3]ВЭК 4 цк'!$H$4</f>
        <v>5.4058179322633046</v>
      </c>
      <c r="U140" s="135">
        <f>'[3]ВЭК 4 цк'!$H$4</f>
        <v>5.4058179322633046</v>
      </c>
      <c r="V140" s="135">
        <f>'[3]ВЭК 4 цк'!$H$4</f>
        <v>5.4058179322633046</v>
      </c>
      <c r="W140" s="135">
        <f>'[3]ВЭК 4 цк'!$H$4</f>
        <v>5.4058179322633046</v>
      </c>
      <c r="X140" s="135">
        <f>'[3]ВЭК 4 цк'!$H$4</f>
        <v>5.4058179322633046</v>
      </c>
      <c r="Y140" s="136">
        <f>'[3]ВЭК 4 цк'!$H$4</f>
        <v>5.4058179322633046</v>
      </c>
    </row>
    <row r="141" spans="1:25" ht="20.25" customHeight="1" thickBot="1" x14ac:dyDescent="0.25">
      <c r="A141" s="18">
        <v>26</v>
      </c>
      <c r="B141" s="131">
        <f>B142+B143+B144+B145</f>
        <v>1467.4791717022631</v>
      </c>
      <c r="C141" s="131">
        <f t="shared" ref="C141:Y141" si="50">C142+C143+C144+C145</f>
        <v>1520.8935706822633</v>
      </c>
      <c r="D141" s="131">
        <f t="shared" si="50"/>
        <v>1549.8786338622633</v>
      </c>
      <c r="E141" s="131">
        <f t="shared" si="50"/>
        <v>1554.0713599522633</v>
      </c>
      <c r="F141" s="131">
        <f t="shared" si="50"/>
        <v>1542.5047938022633</v>
      </c>
      <c r="G141" s="131">
        <f t="shared" si="50"/>
        <v>1505.8375791422632</v>
      </c>
      <c r="H141" s="131">
        <f t="shared" si="50"/>
        <v>1455.3607399622631</v>
      </c>
      <c r="I141" s="131">
        <f t="shared" si="50"/>
        <v>1449.8013106422632</v>
      </c>
      <c r="J141" s="131">
        <f t="shared" si="50"/>
        <v>1443.4270791322633</v>
      </c>
      <c r="K141" s="131">
        <f t="shared" si="50"/>
        <v>1431.6529324322632</v>
      </c>
      <c r="L141" s="131">
        <f t="shared" si="50"/>
        <v>1436.6662502822633</v>
      </c>
      <c r="M141" s="131">
        <f t="shared" si="50"/>
        <v>1442.4643562922631</v>
      </c>
      <c r="N141" s="131">
        <f t="shared" si="50"/>
        <v>1463.8227245822632</v>
      </c>
      <c r="O141" s="131">
        <f t="shared" si="50"/>
        <v>1496.3870771522631</v>
      </c>
      <c r="P141" s="131">
        <f t="shared" si="50"/>
        <v>1499.5592744122632</v>
      </c>
      <c r="Q141" s="131">
        <f t="shared" si="50"/>
        <v>1505.3638020422632</v>
      </c>
      <c r="R141" s="131">
        <f t="shared" si="50"/>
        <v>1468.4753758522631</v>
      </c>
      <c r="S141" s="131">
        <f t="shared" si="50"/>
        <v>1442.8683935622632</v>
      </c>
      <c r="T141" s="131">
        <f t="shared" si="50"/>
        <v>1447.1131728922633</v>
      </c>
      <c r="U141" s="131">
        <f t="shared" si="50"/>
        <v>1443.0903515322632</v>
      </c>
      <c r="V141" s="131">
        <f t="shared" si="50"/>
        <v>1458.4344261522633</v>
      </c>
      <c r="W141" s="131">
        <f t="shared" si="50"/>
        <v>1488.5693982422631</v>
      </c>
      <c r="X141" s="131">
        <f t="shared" si="50"/>
        <v>1510.7215768222632</v>
      </c>
      <c r="Y141" s="131">
        <f t="shared" si="50"/>
        <v>1518.2040540822632</v>
      </c>
    </row>
    <row r="142" spans="1:25" ht="51.75" outlineLevel="1" thickBot="1" x14ac:dyDescent="0.25">
      <c r="A142" s="8" t="s">
        <v>88</v>
      </c>
      <c r="B142" s="134">
        <f>'[4]1'!$A$26</f>
        <v>1182.3583537699999</v>
      </c>
      <c r="C142" s="135">
        <f>'[4]1'!$B$26</f>
        <v>1235.7727527500001</v>
      </c>
      <c r="D142" s="135">
        <f>'[4]1'!$C$26</f>
        <v>1264.7578159300001</v>
      </c>
      <c r="E142" s="135">
        <f>'[4]1'!$D$26</f>
        <v>1268.9505420200001</v>
      </c>
      <c r="F142" s="135">
        <f>'[4]1'!$E$26</f>
        <v>1257.3839758700001</v>
      </c>
      <c r="G142" s="135">
        <f>'[4]1'!$F$26</f>
        <v>1220.71676121</v>
      </c>
      <c r="H142" s="135">
        <f>'[4]1'!$G$26</f>
        <v>1170.2399220299999</v>
      </c>
      <c r="I142" s="135">
        <f>'[4]1'!$H$26</f>
        <v>1164.68049271</v>
      </c>
      <c r="J142" s="135">
        <f>'[4]1'!$I$26</f>
        <v>1158.3062612000001</v>
      </c>
      <c r="K142" s="135">
        <f>'[4]1'!$J$26</f>
        <v>1146.5321145</v>
      </c>
      <c r="L142" s="135">
        <f>'[4]1'!$K$26</f>
        <v>1151.5454323500001</v>
      </c>
      <c r="M142" s="135">
        <f>'[4]1'!$L$26</f>
        <v>1157.3435383599999</v>
      </c>
      <c r="N142" s="135">
        <f>'[4]1'!$M$26</f>
        <v>1178.70190665</v>
      </c>
      <c r="O142" s="135">
        <f>'[4]1'!$N$26</f>
        <v>1211.2662592199999</v>
      </c>
      <c r="P142" s="135">
        <f>'[4]1'!$O$26</f>
        <v>1214.43845648</v>
      </c>
      <c r="Q142" s="135">
        <f>'[4]1'!$P$26</f>
        <v>1220.24298411</v>
      </c>
      <c r="R142" s="135">
        <f>'[4]1'!$Q$26</f>
        <v>1183.3545579199999</v>
      </c>
      <c r="S142" s="135">
        <f>'[4]1'!$R$26</f>
        <v>1157.74757563</v>
      </c>
      <c r="T142" s="135">
        <f>'[4]1'!$S$26</f>
        <v>1161.9923549600001</v>
      </c>
      <c r="U142" s="135">
        <f>'[4]1'!$T$26</f>
        <v>1157.9695336</v>
      </c>
      <c r="V142" s="135">
        <f>'[4]1'!$U$26</f>
        <v>1173.3136082200001</v>
      </c>
      <c r="W142" s="135">
        <f>'[4]1'!$V$26</f>
        <v>1203.4485803099999</v>
      </c>
      <c r="X142" s="135">
        <f>'[4]1'!$W$26</f>
        <v>1225.60075889</v>
      </c>
      <c r="Y142" s="136">
        <f>'[4]1'!$X$26</f>
        <v>1233.0832361499999</v>
      </c>
    </row>
    <row r="143" spans="1:25" ht="15" outlineLevel="1" thickBot="1" x14ac:dyDescent="0.25">
      <c r="A143" s="8" t="s">
        <v>57</v>
      </c>
      <c r="B143" s="134">
        <v>63.03</v>
      </c>
      <c r="C143" s="135">
        <v>63.03</v>
      </c>
      <c r="D143" s="135">
        <v>63.03</v>
      </c>
      <c r="E143" s="135">
        <v>63.03</v>
      </c>
      <c r="F143" s="135">
        <v>63.03</v>
      </c>
      <c r="G143" s="135">
        <v>63.03</v>
      </c>
      <c r="H143" s="135">
        <v>63.03</v>
      </c>
      <c r="I143" s="135">
        <v>63.03</v>
      </c>
      <c r="J143" s="135">
        <v>63.03</v>
      </c>
      <c r="K143" s="135">
        <v>63.03</v>
      </c>
      <c r="L143" s="135">
        <v>63.03</v>
      </c>
      <c r="M143" s="135">
        <v>63.03</v>
      </c>
      <c r="N143" s="135">
        <v>63.03</v>
      </c>
      <c r="O143" s="135">
        <v>63.03</v>
      </c>
      <c r="P143" s="135">
        <v>63.03</v>
      </c>
      <c r="Q143" s="135">
        <v>63.03</v>
      </c>
      <c r="R143" s="135">
        <v>63.03</v>
      </c>
      <c r="S143" s="135">
        <v>63.03</v>
      </c>
      <c r="T143" s="135">
        <v>63.03</v>
      </c>
      <c r="U143" s="135">
        <v>63.03</v>
      </c>
      <c r="V143" s="135">
        <v>63.03</v>
      </c>
      <c r="W143" s="135">
        <v>63.03</v>
      </c>
      <c r="X143" s="135">
        <v>63.03</v>
      </c>
      <c r="Y143" s="136">
        <v>63.03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5.4058179322633046</v>
      </c>
      <c r="C145" s="135">
        <f>'[3]ВЭК 4 цк'!$H$4</f>
        <v>5.4058179322633046</v>
      </c>
      <c r="D145" s="135">
        <f>'[3]ВЭК 4 цк'!$H$4</f>
        <v>5.4058179322633046</v>
      </c>
      <c r="E145" s="135">
        <f>'[3]ВЭК 4 цк'!$H$4</f>
        <v>5.4058179322633046</v>
      </c>
      <c r="F145" s="135">
        <f>'[3]ВЭК 4 цк'!$H$4</f>
        <v>5.4058179322633046</v>
      </c>
      <c r="G145" s="135">
        <f>'[3]ВЭК 4 цк'!$H$4</f>
        <v>5.4058179322633046</v>
      </c>
      <c r="H145" s="135">
        <f>'[3]ВЭК 4 цк'!$H$4</f>
        <v>5.4058179322633046</v>
      </c>
      <c r="I145" s="135">
        <f>'[3]ВЭК 4 цк'!$H$4</f>
        <v>5.4058179322633046</v>
      </c>
      <c r="J145" s="135">
        <f>'[3]ВЭК 4 цк'!$H$4</f>
        <v>5.4058179322633046</v>
      </c>
      <c r="K145" s="135">
        <f>'[3]ВЭК 4 цк'!$H$4</f>
        <v>5.4058179322633046</v>
      </c>
      <c r="L145" s="135">
        <f>'[3]ВЭК 4 цк'!$H$4</f>
        <v>5.4058179322633046</v>
      </c>
      <c r="M145" s="135">
        <f>'[3]ВЭК 4 цк'!$H$4</f>
        <v>5.4058179322633046</v>
      </c>
      <c r="N145" s="135">
        <f>'[3]ВЭК 4 цк'!$H$4</f>
        <v>5.4058179322633046</v>
      </c>
      <c r="O145" s="135">
        <f>'[3]ВЭК 4 цк'!$H$4</f>
        <v>5.4058179322633046</v>
      </c>
      <c r="P145" s="135">
        <f>'[3]ВЭК 4 цк'!$H$4</f>
        <v>5.4058179322633046</v>
      </c>
      <c r="Q145" s="135">
        <f>'[3]ВЭК 4 цк'!$H$4</f>
        <v>5.4058179322633046</v>
      </c>
      <c r="R145" s="135">
        <f>'[3]ВЭК 4 цк'!$H$4</f>
        <v>5.4058179322633046</v>
      </c>
      <c r="S145" s="135">
        <f>'[3]ВЭК 4 цк'!$H$4</f>
        <v>5.4058179322633046</v>
      </c>
      <c r="T145" s="135">
        <f>'[3]ВЭК 4 цк'!$H$4</f>
        <v>5.4058179322633046</v>
      </c>
      <c r="U145" s="135">
        <f>'[3]ВЭК 4 цк'!$H$4</f>
        <v>5.4058179322633046</v>
      </c>
      <c r="V145" s="135">
        <f>'[3]ВЭК 4 цк'!$H$4</f>
        <v>5.4058179322633046</v>
      </c>
      <c r="W145" s="135">
        <f>'[3]ВЭК 4 цк'!$H$4</f>
        <v>5.4058179322633046</v>
      </c>
      <c r="X145" s="135">
        <f>'[3]ВЭК 4 цк'!$H$4</f>
        <v>5.4058179322633046</v>
      </c>
      <c r="Y145" s="136">
        <f>'[3]ВЭК 4 цк'!$H$4</f>
        <v>5.4058179322633046</v>
      </c>
    </row>
    <row r="146" spans="1:25" ht="20.25" customHeight="1" thickBot="1" x14ac:dyDescent="0.25">
      <c r="A146" s="18">
        <v>27</v>
      </c>
      <c r="B146" s="131">
        <f>B147+B148+B149+B150</f>
        <v>1538.2205529522632</v>
      </c>
      <c r="C146" s="131">
        <f t="shared" ref="C146:Y146" si="52">C147+C148+C149+C150</f>
        <v>1559.5711386322632</v>
      </c>
      <c r="D146" s="131">
        <f t="shared" si="52"/>
        <v>1574.0854718522633</v>
      </c>
      <c r="E146" s="131">
        <f t="shared" si="52"/>
        <v>1578.1414802822633</v>
      </c>
      <c r="F146" s="131">
        <f t="shared" si="52"/>
        <v>1561.3319387422632</v>
      </c>
      <c r="G146" s="131">
        <f t="shared" si="52"/>
        <v>1527.4226798922632</v>
      </c>
      <c r="H146" s="131">
        <f t="shared" si="52"/>
        <v>1468.7507814622631</v>
      </c>
      <c r="I146" s="131">
        <f t="shared" si="52"/>
        <v>1447.2469598422631</v>
      </c>
      <c r="J146" s="131">
        <f t="shared" si="52"/>
        <v>1433.6803630922632</v>
      </c>
      <c r="K146" s="131">
        <f t="shared" si="52"/>
        <v>1439.7415438522632</v>
      </c>
      <c r="L146" s="131">
        <f t="shared" si="52"/>
        <v>1464.7340851022632</v>
      </c>
      <c r="M146" s="131">
        <f t="shared" si="52"/>
        <v>1472.4083710922632</v>
      </c>
      <c r="N146" s="131">
        <f t="shared" si="52"/>
        <v>1486.7250613222632</v>
      </c>
      <c r="O146" s="131">
        <f t="shared" si="52"/>
        <v>1538.9570762322633</v>
      </c>
      <c r="P146" s="131">
        <f t="shared" si="52"/>
        <v>1548.5330572822631</v>
      </c>
      <c r="Q146" s="131">
        <f t="shared" si="52"/>
        <v>1555.6271865522633</v>
      </c>
      <c r="R146" s="131">
        <f t="shared" si="52"/>
        <v>1531.1186970122633</v>
      </c>
      <c r="S146" s="131">
        <f t="shared" si="52"/>
        <v>1494.0618579622633</v>
      </c>
      <c r="T146" s="131">
        <f t="shared" si="52"/>
        <v>1466.8751312722632</v>
      </c>
      <c r="U146" s="131">
        <f t="shared" si="52"/>
        <v>1467.6785945022632</v>
      </c>
      <c r="V146" s="131">
        <f t="shared" si="52"/>
        <v>1459.9934704922632</v>
      </c>
      <c r="W146" s="131">
        <f t="shared" si="52"/>
        <v>1466.6964019622633</v>
      </c>
      <c r="X146" s="131">
        <f t="shared" si="52"/>
        <v>1491.8127875622631</v>
      </c>
      <c r="Y146" s="131">
        <f t="shared" si="52"/>
        <v>1521.5815286322631</v>
      </c>
    </row>
    <row r="147" spans="1:25" ht="51.75" outlineLevel="1" thickBot="1" x14ac:dyDescent="0.25">
      <c r="A147" s="8" t="s">
        <v>88</v>
      </c>
      <c r="B147" s="134">
        <f>'[4]1'!$A$27</f>
        <v>1253.09973502</v>
      </c>
      <c r="C147" s="135">
        <f>'[4]1'!$B$27</f>
        <v>1274.4503207</v>
      </c>
      <c r="D147" s="135">
        <f>'[4]1'!$C$27</f>
        <v>1288.96465392</v>
      </c>
      <c r="E147" s="135">
        <f>'[4]1'!$D$27</f>
        <v>1293.0206623500001</v>
      </c>
      <c r="F147" s="135">
        <f>'[4]1'!$E$27</f>
        <v>1276.21112081</v>
      </c>
      <c r="G147" s="135">
        <f>'[4]1'!$F$27</f>
        <v>1242.30186196</v>
      </c>
      <c r="H147" s="135">
        <f>'[4]1'!$G$27</f>
        <v>1183.6299635299999</v>
      </c>
      <c r="I147" s="135">
        <f>'[4]1'!$H$27</f>
        <v>1162.1261419099999</v>
      </c>
      <c r="J147" s="135">
        <f>'[4]1'!$I$27</f>
        <v>1148.55954516</v>
      </c>
      <c r="K147" s="135">
        <f>'[4]1'!$J$27</f>
        <v>1154.62072592</v>
      </c>
      <c r="L147" s="135">
        <f>'[4]1'!$K$27</f>
        <v>1179.61326717</v>
      </c>
      <c r="M147" s="135">
        <f>'[4]1'!$L$27</f>
        <v>1187.28755316</v>
      </c>
      <c r="N147" s="135">
        <f>'[4]1'!$M$27</f>
        <v>1201.60424339</v>
      </c>
      <c r="O147" s="135">
        <f>'[4]1'!$N$27</f>
        <v>1253.8362583000001</v>
      </c>
      <c r="P147" s="135">
        <f>'[4]1'!$O$27</f>
        <v>1263.4122393499999</v>
      </c>
      <c r="Q147" s="135">
        <f>'[4]1'!$P$27</f>
        <v>1270.5063686200001</v>
      </c>
      <c r="R147" s="135">
        <f>'[4]1'!$Q$27</f>
        <v>1245.9978790800001</v>
      </c>
      <c r="S147" s="135">
        <f>'[4]1'!$R$27</f>
        <v>1208.9410400300001</v>
      </c>
      <c r="T147" s="135">
        <f>'[4]1'!$S$27</f>
        <v>1181.75431334</v>
      </c>
      <c r="U147" s="135">
        <f>'[4]1'!$T$27</f>
        <v>1182.55777657</v>
      </c>
      <c r="V147" s="135">
        <f>'[4]1'!$U$27</f>
        <v>1174.87265256</v>
      </c>
      <c r="W147" s="135">
        <f>'[4]1'!$V$27</f>
        <v>1181.5755840300001</v>
      </c>
      <c r="X147" s="135">
        <f>'[4]1'!$W$27</f>
        <v>1206.6919696299999</v>
      </c>
      <c r="Y147" s="136">
        <f>'[4]1'!$X$27</f>
        <v>1236.4607106999999</v>
      </c>
    </row>
    <row r="148" spans="1:25" ht="15" outlineLevel="1" thickBot="1" x14ac:dyDescent="0.25">
      <c r="A148" s="8" t="s">
        <v>57</v>
      </c>
      <c r="B148" s="134">
        <v>63.03</v>
      </c>
      <c r="C148" s="135">
        <v>63.03</v>
      </c>
      <c r="D148" s="135">
        <v>63.03</v>
      </c>
      <c r="E148" s="135">
        <v>63.03</v>
      </c>
      <c r="F148" s="135">
        <v>63.03</v>
      </c>
      <c r="G148" s="135">
        <v>63.03</v>
      </c>
      <c r="H148" s="135">
        <v>63.03</v>
      </c>
      <c r="I148" s="135">
        <v>63.03</v>
      </c>
      <c r="J148" s="135">
        <v>63.03</v>
      </c>
      <c r="K148" s="135">
        <v>63.03</v>
      </c>
      <c r="L148" s="135">
        <v>63.03</v>
      </c>
      <c r="M148" s="135">
        <v>63.03</v>
      </c>
      <c r="N148" s="135">
        <v>63.03</v>
      </c>
      <c r="O148" s="135">
        <v>63.03</v>
      </c>
      <c r="P148" s="135">
        <v>63.03</v>
      </c>
      <c r="Q148" s="135">
        <v>63.03</v>
      </c>
      <c r="R148" s="135">
        <v>63.03</v>
      </c>
      <c r="S148" s="135">
        <v>63.03</v>
      </c>
      <c r="T148" s="135">
        <v>63.03</v>
      </c>
      <c r="U148" s="135">
        <v>63.03</v>
      </c>
      <c r="V148" s="135">
        <v>63.03</v>
      </c>
      <c r="W148" s="135">
        <v>63.03</v>
      </c>
      <c r="X148" s="135">
        <v>63.03</v>
      </c>
      <c r="Y148" s="136">
        <v>63.03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5.4058179322633046</v>
      </c>
      <c r="C150" s="135">
        <f>'[3]ВЭК 4 цк'!$H$4</f>
        <v>5.4058179322633046</v>
      </c>
      <c r="D150" s="135">
        <f>'[3]ВЭК 4 цк'!$H$4</f>
        <v>5.4058179322633046</v>
      </c>
      <c r="E150" s="135">
        <f>'[3]ВЭК 4 цк'!$H$4</f>
        <v>5.4058179322633046</v>
      </c>
      <c r="F150" s="135">
        <f>'[3]ВЭК 4 цк'!$H$4</f>
        <v>5.4058179322633046</v>
      </c>
      <c r="G150" s="135">
        <f>'[3]ВЭК 4 цк'!$H$4</f>
        <v>5.4058179322633046</v>
      </c>
      <c r="H150" s="135">
        <f>'[3]ВЭК 4 цк'!$H$4</f>
        <v>5.4058179322633046</v>
      </c>
      <c r="I150" s="135">
        <f>'[3]ВЭК 4 цк'!$H$4</f>
        <v>5.4058179322633046</v>
      </c>
      <c r="J150" s="135">
        <f>'[3]ВЭК 4 цк'!$H$4</f>
        <v>5.4058179322633046</v>
      </c>
      <c r="K150" s="135">
        <f>'[3]ВЭК 4 цк'!$H$4</f>
        <v>5.4058179322633046</v>
      </c>
      <c r="L150" s="135">
        <f>'[3]ВЭК 4 цк'!$H$4</f>
        <v>5.4058179322633046</v>
      </c>
      <c r="M150" s="135">
        <f>'[3]ВЭК 4 цк'!$H$4</f>
        <v>5.4058179322633046</v>
      </c>
      <c r="N150" s="135">
        <f>'[3]ВЭК 4 цк'!$H$4</f>
        <v>5.4058179322633046</v>
      </c>
      <c r="O150" s="135">
        <f>'[3]ВЭК 4 цк'!$H$4</f>
        <v>5.4058179322633046</v>
      </c>
      <c r="P150" s="135">
        <f>'[3]ВЭК 4 цк'!$H$4</f>
        <v>5.4058179322633046</v>
      </c>
      <c r="Q150" s="135">
        <f>'[3]ВЭК 4 цк'!$H$4</f>
        <v>5.4058179322633046</v>
      </c>
      <c r="R150" s="135">
        <f>'[3]ВЭК 4 цк'!$H$4</f>
        <v>5.4058179322633046</v>
      </c>
      <c r="S150" s="135">
        <f>'[3]ВЭК 4 цк'!$H$4</f>
        <v>5.4058179322633046</v>
      </c>
      <c r="T150" s="135">
        <f>'[3]ВЭК 4 цк'!$H$4</f>
        <v>5.4058179322633046</v>
      </c>
      <c r="U150" s="135">
        <f>'[3]ВЭК 4 цк'!$H$4</f>
        <v>5.4058179322633046</v>
      </c>
      <c r="V150" s="135">
        <f>'[3]ВЭК 4 цк'!$H$4</f>
        <v>5.4058179322633046</v>
      </c>
      <c r="W150" s="135">
        <f>'[3]ВЭК 4 цк'!$H$4</f>
        <v>5.4058179322633046</v>
      </c>
      <c r="X150" s="135">
        <f>'[3]ВЭК 4 цк'!$H$4</f>
        <v>5.4058179322633046</v>
      </c>
      <c r="Y150" s="136">
        <f>'[3]ВЭК 4 цк'!$H$4</f>
        <v>5.4058179322633046</v>
      </c>
    </row>
    <row r="151" spans="1:25" ht="20.25" customHeight="1" thickBot="1" x14ac:dyDescent="0.25">
      <c r="A151" s="18">
        <v>28</v>
      </c>
      <c r="B151" s="131">
        <f>B152+B153+B154+B155</f>
        <v>1530.1477275922632</v>
      </c>
      <c r="C151" s="131">
        <f t="shared" ref="C151:Y151" si="54">C152+C153+C154+C155</f>
        <v>1551.8119589522632</v>
      </c>
      <c r="D151" s="131">
        <f t="shared" si="54"/>
        <v>1581.7947589722633</v>
      </c>
      <c r="E151" s="131">
        <f t="shared" si="54"/>
        <v>1577.0548700122631</v>
      </c>
      <c r="F151" s="131">
        <f t="shared" si="54"/>
        <v>1550.3775866222632</v>
      </c>
      <c r="G151" s="131">
        <f t="shared" si="54"/>
        <v>1525.8100653322633</v>
      </c>
      <c r="H151" s="131">
        <f t="shared" si="54"/>
        <v>1481.3790795822631</v>
      </c>
      <c r="I151" s="131">
        <f t="shared" si="54"/>
        <v>1452.8947708822632</v>
      </c>
      <c r="J151" s="131">
        <f t="shared" si="54"/>
        <v>1448.7223243822632</v>
      </c>
      <c r="K151" s="131">
        <f t="shared" si="54"/>
        <v>1407.3484455122632</v>
      </c>
      <c r="L151" s="131">
        <f t="shared" si="54"/>
        <v>1418.0354626922633</v>
      </c>
      <c r="M151" s="131">
        <f t="shared" si="54"/>
        <v>1429.0083413022633</v>
      </c>
      <c r="N151" s="131">
        <f t="shared" si="54"/>
        <v>1458.7088805122632</v>
      </c>
      <c r="O151" s="131">
        <f t="shared" si="54"/>
        <v>1496.4751679722633</v>
      </c>
      <c r="P151" s="131">
        <f t="shared" si="54"/>
        <v>1511.5180763722633</v>
      </c>
      <c r="Q151" s="131">
        <f t="shared" si="54"/>
        <v>1519.5634266122631</v>
      </c>
      <c r="R151" s="131">
        <f t="shared" si="54"/>
        <v>1489.3241755122633</v>
      </c>
      <c r="S151" s="131">
        <f t="shared" si="54"/>
        <v>1464.8532596522632</v>
      </c>
      <c r="T151" s="131">
        <f t="shared" si="54"/>
        <v>1463.3472637322632</v>
      </c>
      <c r="U151" s="131">
        <f t="shared" si="54"/>
        <v>1472.5765498522633</v>
      </c>
      <c r="V151" s="131">
        <f t="shared" si="54"/>
        <v>1454.6530373622631</v>
      </c>
      <c r="W151" s="131">
        <f t="shared" si="54"/>
        <v>1490.8743606422631</v>
      </c>
      <c r="X151" s="131">
        <f t="shared" si="54"/>
        <v>1485.7923571022632</v>
      </c>
      <c r="Y151" s="131">
        <f t="shared" si="54"/>
        <v>1511.9771244422632</v>
      </c>
    </row>
    <row r="152" spans="1:25" ht="51.75" outlineLevel="1" thickBot="1" x14ac:dyDescent="0.25">
      <c r="A152" s="8" t="s">
        <v>88</v>
      </c>
      <c r="B152" s="134">
        <f>'[4]1'!$A$28</f>
        <v>1245.02690966</v>
      </c>
      <c r="C152" s="135">
        <f>'[4]1'!$B$28</f>
        <v>1266.69114102</v>
      </c>
      <c r="D152" s="135">
        <f>'[4]1'!$C$28</f>
        <v>1296.67394104</v>
      </c>
      <c r="E152" s="135">
        <f>'[4]1'!$D$28</f>
        <v>1291.9340520799999</v>
      </c>
      <c r="F152" s="135">
        <f>'[4]1'!$E$28</f>
        <v>1265.2567686899999</v>
      </c>
      <c r="G152" s="135">
        <f>'[4]1'!$F$28</f>
        <v>1240.6892474000001</v>
      </c>
      <c r="H152" s="135">
        <f>'[4]1'!$G$28</f>
        <v>1196.2582616499999</v>
      </c>
      <c r="I152" s="135">
        <f>'[4]1'!$H$28</f>
        <v>1167.77395295</v>
      </c>
      <c r="J152" s="135">
        <f>'[4]1'!$I$28</f>
        <v>1163.60150645</v>
      </c>
      <c r="K152" s="135">
        <f>'[4]1'!$J$28</f>
        <v>1122.22762758</v>
      </c>
      <c r="L152" s="135">
        <f>'[4]1'!$K$28</f>
        <v>1132.9146447600001</v>
      </c>
      <c r="M152" s="135">
        <f>'[4]1'!$L$28</f>
        <v>1143.8875233700001</v>
      </c>
      <c r="N152" s="135">
        <f>'[4]1'!$M$28</f>
        <v>1173.58806258</v>
      </c>
      <c r="O152" s="135">
        <f>'[4]1'!$N$28</f>
        <v>1211.3543500400001</v>
      </c>
      <c r="P152" s="135">
        <f>'[4]1'!$O$28</f>
        <v>1226.3972584400001</v>
      </c>
      <c r="Q152" s="135">
        <f>'[4]1'!$P$28</f>
        <v>1234.4426086799999</v>
      </c>
      <c r="R152" s="135">
        <f>'[4]1'!$Q$28</f>
        <v>1204.2033575800001</v>
      </c>
      <c r="S152" s="135">
        <f>'[4]1'!$R$28</f>
        <v>1179.73244172</v>
      </c>
      <c r="T152" s="135">
        <f>'[4]1'!$S$28</f>
        <v>1178.2264458</v>
      </c>
      <c r="U152" s="135">
        <f>'[4]1'!$T$28</f>
        <v>1187.4557319200001</v>
      </c>
      <c r="V152" s="135">
        <f>'[4]1'!$U$28</f>
        <v>1169.5322194299999</v>
      </c>
      <c r="W152" s="135">
        <f>'[4]1'!$V$28</f>
        <v>1205.7535427099999</v>
      </c>
      <c r="X152" s="135">
        <f>'[4]1'!$W$28</f>
        <v>1200.67153917</v>
      </c>
      <c r="Y152" s="136">
        <f>'[4]1'!$X$28</f>
        <v>1226.85630651</v>
      </c>
    </row>
    <row r="153" spans="1:25" ht="15" outlineLevel="1" thickBot="1" x14ac:dyDescent="0.25">
      <c r="A153" s="8" t="s">
        <v>57</v>
      </c>
      <c r="B153" s="134">
        <v>63.03</v>
      </c>
      <c r="C153" s="135">
        <v>63.03</v>
      </c>
      <c r="D153" s="135">
        <v>63.03</v>
      </c>
      <c r="E153" s="135">
        <v>63.03</v>
      </c>
      <c r="F153" s="135">
        <v>63.03</v>
      </c>
      <c r="G153" s="135">
        <v>63.03</v>
      </c>
      <c r="H153" s="135">
        <v>63.03</v>
      </c>
      <c r="I153" s="135">
        <v>63.03</v>
      </c>
      <c r="J153" s="135">
        <v>63.03</v>
      </c>
      <c r="K153" s="135">
        <v>63.03</v>
      </c>
      <c r="L153" s="135">
        <v>63.03</v>
      </c>
      <c r="M153" s="135">
        <v>63.03</v>
      </c>
      <c r="N153" s="135">
        <v>63.03</v>
      </c>
      <c r="O153" s="135">
        <v>63.03</v>
      </c>
      <c r="P153" s="135">
        <v>63.03</v>
      </c>
      <c r="Q153" s="135">
        <v>63.03</v>
      </c>
      <c r="R153" s="135">
        <v>63.03</v>
      </c>
      <c r="S153" s="135">
        <v>63.03</v>
      </c>
      <c r="T153" s="135">
        <v>63.03</v>
      </c>
      <c r="U153" s="135">
        <v>63.03</v>
      </c>
      <c r="V153" s="135">
        <v>63.03</v>
      </c>
      <c r="W153" s="135">
        <v>63.03</v>
      </c>
      <c r="X153" s="135">
        <v>63.03</v>
      </c>
      <c r="Y153" s="136">
        <v>63.03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5.4058179322633046</v>
      </c>
      <c r="C155" s="135">
        <f>'[3]ВЭК 4 цк'!$H$4</f>
        <v>5.4058179322633046</v>
      </c>
      <c r="D155" s="135">
        <f>'[3]ВЭК 4 цк'!$H$4</f>
        <v>5.4058179322633046</v>
      </c>
      <c r="E155" s="135">
        <f>'[3]ВЭК 4 цк'!$H$4</f>
        <v>5.4058179322633046</v>
      </c>
      <c r="F155" s="135">
        <f>'[3]ВЭК 4 цк'!$H$4</f>
        <v>5.4058179322633046</v>
      </c>
      <c r="G155" s="135">
        <f>'[3]ВЭК 4 цк'!$H$4</f>
        <v>5.4058179322633046</v>
      </c>
      <c r="H155" s="135">
        <f>'[3]ВЭК 4 цк'!$H$4</f>
        <v>5.4058179322633046</v>
      </c>
      <c r="I155" s="135">
        <f>'[3]ВЭК 4 цк'!$H$4</f>
        <v>5.4058179322633046</v>
      </c>
      <c r="J155" s="135">
        <f>'[3]ВЭК 4 цк'!$H$4</f>
        <v>5.4058179322633046</v>
      </c>
      <c r="K155" s="135">
        <f>'[3]ВЭК 4 цк'!$H$4</f>
        <v>5.4058179322633046</v>
      </c>
      <c r="L155" s="135">
        <f>'[3]ВЭК 4 цк'!$H$4</f>
        <v>5.4058179322633046</v>
      </c>
      <c r="M155" s="135">
        <f>'[3]ВЭК 4 цк'!$H$4</f>
        <v>5.4058179322633046</v>
      </c>
      <c r="N155" s="135">
        <f>'[3]ВЭК 4 цк'!$H$4</f>
        <v>5.4058179322633046</v>
      </c>
      <c r="O155" s="135">
        <f>'[3]ВЭК 4 цк'!$H$4</f>
        <v>5.4058179322633046</v>
      </c>
      <c r="P155" s="135">
        <f>'[3]ВЭК 4 цк'!$H$4</f>
        <v>5.4058179322633046</v>
      </c>
      <c r="Q155" s="135">
        <f>'[3]ВЭК 4 цк'!$H$4</f>
        <v>5.4058179322633046</v>
      </c>
      <c r="R155" s="135">
        <f>'[3]ВЭК 4 цк'!$H$4</f>
        <v>5.4058179322633046</v>
      </c>
      <c r="S155" s="135">
        <f>'[3]ВЭК 4 цк'!$H$4</f>
        <v>5.4058179322633046</v>
      </c>
      <c r="T155" s="135">
        <f>'[3]ВЭК 4 цк'!$H$4</f>
        <v>5.4058179322633046</v>
      </c>
      <c r="U155" s="135">
        <f>'[3]ВЭК 4 цк'!$H$4</f>
        <v>5.4058179322633046</v>
      </c>
      <c r="V155" s="135">
        <f>'[3]ВЭК 4 цк'!$H$4</f>
        <v>5.4058179322633046</v>
      </c>
      <c r="W155" s="135">
        <f>'[3]ВЭК 4 цк'!$H$4</f>
        <v>5.4058179322633046</v>
      </c>
      <c r="X155" s="135">
        <f>'[3]ВЭК 4 цк'!$H$4</f>
        <v>5.4058179322633046</v>
      </c>
      <c r="Y155" s="136">
        <f>'[3]ВЭК 4 цк'!$H$4</f>
        <v>5.4058179322633046</v>
      </c>
    </row>
    <row r="156" spans="1:25" ht="20.25" customHeight="1" thickBot="1" x14ac:dyDescent="0.25">
      <c r="A156" s="18">
        <v>29</v>
      </c>
      <c r="B156" s="131">
        <f>B157+B158+B159+B160</f>
        <v>1531.5165178522632</v>
      </c>
      <c r="C156" s="131">
        <f t="shared" ref="C156:Y156" si="56">C157+C158+C159+C160</f>
        <v>1493.5891001822631</v>
      </c>
      <c r="D156" s="131">
        <f t="shared" si="56"/>
        <v>1527.3983084722631</v>
      </c>
      <c r="E156" s="131">
        <f t="shared" si="56"/>
        <v>1532.9291939722632</v>
      </c>
      <c r="F156" s="131">
        <f t="shared" si="56"/>
        <v>1518.6564613022631</v>
      </c>
      <c r="G156" s="131">
        <f t="shared" si="56"/>
        <v>1500.6190566922633</v>
      </c>
      <c r="H156" s="131">
        <f t="shared" si="56"/>
        <v>1454.2215476722631</v>
      </c>
      <c r="I156" s="131">
        <f t="shared" si="56"/>
        <v>1422.8423377222632</v>
      </c>
      <c r="J156" s="131">
        <f t="shared" si="56"/>
        <v>1396.2045550522632</v>
      </c>
      <c r="K156" s="131">
        <f t="shared" si="56"/>
        <v>1398.2310333122632</v>
      </c>
      <c r="L156" s="131">
        <f t="shared" si="56"/>
        <v>1390.2200237722632</v>
      </c>
      <c r="M156" s="131">
        <f t="shared" si="56"/>
        <v>1374.8366685722633</v>
      </c>
      <c r="N156" s="131">
        <f t="shared" si="56"/>
        <v>1400.3849394222632</v>
      </c>
      <c r="O156" s="131">
        <f t="shared" si="56"/>
        <v>1437.9612936022631</v>
      </c>
      <c r="P156" s="131">
        <f t="shared" si="56"/>
        <v>1453.0203873622631</v>
      </c>
      <c r="Q156" s="131">
        <f t="shared" si="56"/>
        <v>1456.0263853422632</v>
      </c>
      <c r="R156" s="131">
        <f t="shared" si="56"/>
        <v>1432.9019635822633</v>
      </c>
      <c r="S156" s="131">
        <f t="shared" si="56"/>
        <v>1412.1281825722633</v>
      </c>
      <c r="T156" s="131">
        <f t="shared" si="56"/>
        <v>1399.5191370422633</v>
      </c>
      <c r="U156" s="131">
        <f t="shared" si="56"/>
        <v>1388.7971613622633</v>
      </c>
      <c r="V156" s="131">
        <f t="shared" si="56"/>
        <v>1396.0463618522633</v>
      </c>
      <c r="W156" s="131">
        <f t="shared" si="56"/>
        <v>1408.1807084222633</v>
      </c>
      <c r="X156" s="131">
        <f t="shared" si="56"/>
        <v>1404.4598976722632</v>
      </c>
      <c r="Y156" s="131">
        <f t="shared" si="56"/>
        <v>1444.1421660622632</v>
      </c>
    </row>
    <row r="157" spans="1:25" ht="51.75" outlineLevel="1" thickBot="1" x14ac:dyDescent="0.25">
      <c r="A157" s="8" t="s">
        <v>88</v>
      </c>
      <c r="B157" s="134">
        <f>'[4]1'!$A$29</f>
        <v>1246.39569992</v>
      </c>
      <c r="C157" s="135">
        <f>'[4]1'!$B$29</f>
        <v>1208.4682822499999</v>
      </c>
      <c r="D157" s="135">
        <f>'[4]1'!$C$29</f>
        <v>1242.2774905399999</v>
      </c>
      <c r="E157" s="135">
        <f>'[4]1'!$D$29</f>
        <v>1247.80837604</v>
      </c>
      <c r="F157" s="135">
        <f>'[4]1'!$E$29</f>
        <v>1233.5356433699999</v>
      </c>
      <c r="G157" s="135">
        <f>'[4]1'!$F$29</f>
        <v>1215.49823876</v>
      </c>
      <c r="H157" s="135">
        <f>'[4]1'!$G$29</f>
        <v>1169.1007297399999</v>
      </c>
      <c r="I157" s="135">
        <f>'[4]1'!$H$29</f>
        <v>1137.72151979</v>
      </c>
      <c r="J157" s="135">
        <f>'[4]1'!$I$29</f>
        <v>1111.08373712</v>
      </c>
      <c r="K157" s="135">
        <f>'[4]1'!$J$29</f>
        <v>1113.11021538</v>
      </c>
      <c r="L157" s="135">
        <f>'[4]1'!$K$29</f>
        <v>1105.09920584</v>
      </c>
      <c r="M157" s="135">
        <f>'[4]1'!$L$29</f>
        <v>1089.7158506400001</v>
      </c>
      <c r="N157" s="135">
        <f>'[4]1'!$M$29</f>
        <v>1115.26412149</v>
      </c>
      <c r="O157" s="135">
        <f>'[4]1'!$N$29</f>
        <v>1152.8404756699999</v>
      </c>
      <c r="P157" s="135">
        <f>'[4]1'!$O$29</f>
        <v>1167.8995694299999</v>
      </c>
      <c r="Q157" s="135">
        <f>'[4]1'!$P$29</f>
        <v>1170.90556741</v>
      </c>
      <c r="R157" s="135">
        <f>'[4]1'!$Q$29</f>
        <v>1147.7811456500001</v>
      </c>
      <c r="S157" s="135">
        <f>'[4]1'!$R$29</f>
        <v>1127.0073646400001</v>
      </c>
      <c r="T157" s="135">
        <f>'[4]1'!$S$29</f>
        <v>1114.3983191100001</v>
      </c>
      <c r="U157" s="135">
        <f>'[4]1'!$T$29</f>
        <v>1103.6763434300001</v>
      </c>
      <c r="V157" s="135">
        <f>'[4]1'!$U$29</f>
        <v>1110.9255439200001</v>
      </c>
      <c r="W157" s="135">
        <f>'[4]1'!$V$29</f>
        <v>1123.05989049</v>
      </c>
      <c r="X157" s="135">
        <f>'[4]1'!$W$29</f>
        <v>1119.33907974</v>
      </c>
      <c r="Y157" s="136">
        <f>'[4]1'!$X$29</f>
        <v>1159.02134813</v>
      </c>
    </row>
    <row r="158" spans="1:25" ht="15" outlineLevel="1" thickBot="1" x14ac:dyDescent="0.25">
      <c r="A158" s="8" t="s">
        <v>57</v>
      </c>
      <c r="B158" s="134">
        <v>63.03</v>
      </c>
      <c r="C158" s="135">
        <v>63.03</v>
      </c>
      <c r="D158" s="135">
        <v>63.03</v>
      </c>
      <c r="E158" s="135">
        <v>63.03</v>
      </c>
      <c r="F158" s="135">
        <v>63.03</v>
      </c>
      <c r="G158" s="135">
        <v>63.03</v>
      </c>
      <c r="H158" s="135">
        <v>63.03</v>
      </c>
      <c r="I158" s="135">
        <v>63.03</v>
      </c>
      <c r="J158" s="135">
        <v>63.03</v>
      </c>
      <c r="K158" s="135">
        <v>63.03</v>
      </c>
      <c r="L158" s="135">
        <v>63.03</v>
      </c>
      <c r="M158" s="135">
        <v>63.03</v>
      </c>
      <c r="N158" s="135">
        <v>63.03</v>
      </c>
      <c r="O158" s="135">
        <v>63.03</v>
      </c>
      <c r="P158" s="135">
        <v>63.03</v>
      </c>
      <c r="Q158" s="135">
        <v>63.03</v>
      </c>
      <c r="R158" s="135">
        <v>63.03</v>
      </c>
      <c r="S158" s="135">
        <v>63.03</v>
      </c>
      <c r="T158" s="135">
        <v>63.03</v>
      </c>
      <c r="U158" s="135">
        <v>63.03</v>
      </c>
      <c r="V158" s="135">
        <v>63.03</v>
      </c>
      <c r="W158" s="135">
        <v>63.03</v>
      </c>
      <c r="X158" s="135">
        <v>63.03</v>
      </c>
      <c r="Y158" s="136">
        <v>63.03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5.4058179322633046</v>
      </c>
      <c r="C160" s="135">
        <f>'[3]ВЭК 4 цк'!$H$4</f>
        <v>5.4058179322633046</v>
      </c>
      <c r="D160" s="135">
        <f>'[3]ВЭК 4 цк'!$H$4</f>
        <v>5.4058179322633046</v>
      </c>
      <c r="E160" s="135">
        <f>'[3]ВЭК 4 цк'!$H$4</f>
        <v>5.4058179322633046</v>
      </c>
      <c r="F160" s="135">
        <f>'[3]ВЭК 4 цк'!$H$4</f>
        <v>5.4058179322633046</v>
      </c>
      <c r="G160" s="135">
        <f>'[3]ВЭК 4 цк'!$H$4</f>
        <v>5.4058179322633046</v>
      </c>
      <c r="H160" s="135">
        <f>'[3]ВЭК 4 цк'!$H$4</f>
        <v>5.4058179322633046</v>
      </c>
      <c r="I160" s="135">
        <f>'[3]ВЭК 4 цк'!$H$4</f>
        <v>5.4058179322633046</v>
      </c>
      <c r="J160" s="135">
        <f>'[3]ВЭК 4 цк'!$H$4</f>
        <v>5.4058179322633046</v>
      </c>
      <c r="K160" s="135">
        <f>'[3]ВЭК 4 цк'!$H$4</f>
        <v>5.4058179322633046</v>
      </c>
      <c r="L160" s="135">
        <f>'[3]ВЭК 4 цк'!$H$4</f>
        <v>5.4058179322633046</v>
      </c>
      <c r="M160" s="135">
        <f>'[3]ВЭК 4 цк'!$H$4</f>
        <v>5.4058179322633046</v>
      </c>
      <c r="N160" s="135">
        <f>'[3]ВЭК 4 цк'!$H$4</f>
        <v>5.4058179322633046</v>
      </c>
      <c r="O160" s="135">
        <f>'[3]ВЭК 4 цк'!$H$4</f>
        <v>5.4058179322633046</v>
      </c>
      <c r="P160" s="135">
        <f>'[3]ВЭК 4 цк'!$H$4</f>
        <v>5.4058179322633046</v>
      </c>
      <c r="Q160" s="135">
        <f>'[3]ВЭК 4 цк'!$H$4</f>
        <v>5.4058179322633046</v>
      </c>
      <c r="R160" s="135">
        <f>'[3]ВЭК 4 цк'!$H$4</f>
        <v>5.4058179322633046</v>
      </c>
      <c r="S160" s="135">
        <f>'[3]ВЭК 4 цк'!$H$4</f>
        <v>5.4058179322633046</v>
      </c>
      <c r="T160" s="135">
        <f>'[3]ВЭК 4 цк'!$H$4</f>
        <v>5.4058179322633046</v>
      </c>
      <c r="U160" s="135">
        <f>'[3]ВЭК 4 цк'!$H$4</f>
        <v>5.4058179322633046</v>
      </c>
      <c r="V160" s="135">
        <f>'[3]ВЭК 4 цк'!$H$4</f>
        <v>5.4058179322633046</v>
      </c>
      <c r="W160" s="135">
        <f>'[3]ВЭК 4 цк'!$H$4</f>
        <v>5.4058179322633046</v>
      </c>
      <c r="X160" s="135">
        <f>'[3]ВЭК 4 цк'!$H$4</f>
        <v>5.4058179322633046</v>
      </c>
      <c r="Y160" s="136">
        <f>'[3]ВЭК 4 цк'!$H$4</f>
        <v>5.4058179322633046</v>
      </c>
    </row>
    <row r="161" spans="1:25" ht="20.25" customHeight="1" thickBot="1" x14ac:dyDescent="0.25">
      <c r="A161" s="18">
        <v>30</v>
      </c>
      <c r="B161" s="131">
        <f>B162+B163+B164+B165</f>
        <v>1489.3985270922633</v>
      </c>
      <c r="C161" s="131">
        <f t="shared" ref="C161:Y161" si="58">C162+C163+C164+C165</f>
        <v>1501.2733436422632</v>
      </c>
      <c r="D161" s="131">
        <f t="shared" si="58"/>
        <v>1523.2888756022633</v>
      </c>
      <c r="E161" s="131">
        <f t="shared" si="58"/>
        <v>1524.3330107422632</v>
      </c>
      <c r="F161" s="131">
        <f t="shared" si="58"/>
        <v>1520.7064786622632</v>
      </c>
      <c r="G161" s="131">
        <f t="shared" si="58"/>
        <v>1479.5317287422631</v>
      </c>
      <c r="H161" s="131">
        <f t="shared" si="58"/>
        <v>1477.0281672622632</v>
      </c>
      <c r="I161" s="131">
        <f t="shared" si="58"/>
        <v>1436.1250400722631</v>
      </c>
      <c r="J161" s="131">
        <f t="shared" si="58"/>
        <v>1407.9760685222632</v>
      </c>
      <c r="K161" s="131">
        <f t="shared" si="58"/>
        <v>1408.3089333022633</v>
      </c>
      <c r="L161" s="131">
        <f t="shared" si="58"/>
        <v>1405.8760839922631</v>
      </c>
      <c r="M161" s="131">
        <f t="shared" si="58"/>
        <v>1397.0695376422632</v>
      </c>
      <c r="N161" s="131">
        <f t="shared" si="58"/>
        <v>1415.1874315722632</v>
      </c>
      <c r="O161" s="131">
        <f t="shared" si="58"/>
        <v>1450.7761182422632</v>
      </c>
      <c r="P161" s="131">
        <f t="shared" si="58"/>
        <v>1462.9776917222632</v>
      </c>
      <c r="Q161" s="131">
        <f t="shared" si="58"/>
        <v>1457.0168061522631</v>
      </c>
      <c r="R161" s="131">
        <f t="shared" si="58"/>
        <v>1421.1441047022631</v>
      </c>
      <c r="S161" s="131">
        <f t="shared" si="58"/>
        <v>1390.0378639122632</v>
      </c>
      <c r="T161" s="131">
        <f t="shared" si="58"/>
        <v>1366.2360866122633</v>
      </c>
      <c r="U161" s="131">
        <f t="shared" si="58"/>
        <v>1420.8384612922632</v>
      </c>
      <c r="V161" s="131">
        <f t="shared" si="58"/>
        <v>1435.7138305022631</v>
      </c>
      <c r="W161" s="131">
        <f t="shared" si="58"/>
        <v>1453.9496964622633</v>
      </c>
      <c r="X161" s="131">
        <f t="shared" si="58"/>
        <v>1446.0743532722631</v>
      </c>
      <c r="Y161" s="131">
        <f t="shared" si="58"/>
        <v>1493.0108388522633</v>
      </c>
    </row>
    <row r="162" spans="1:25" ht="51.75" outlineLevel="1" thickBot="1" x14ac:dyDescent="0.25">
      <c r="A162" s="8" t="s">
        <v>88</v>
      </c>
      <c r="B162" s="134">
        <f>'[4]1'!$A$30</f>
        <v>1204.2777091600001</v>
      </c>
      <c r="C162" s="135">
        <f>'[4]1'!$B$30</f>
        <v>1216.15252571</v>
      </c>
      <c r="D162" s="135">
        <f>'[4]1'!$C$30</f>
        <v>1238.1680576700001</v>
      </c>
      <c r="E162" s="135">
        <f>'[4]1'!$D$30</f>
        <v>1239.21219281</v>
      </c>
      <c r="F162" s="135">
        <f>'[4]1'!$E$30</f>
        <v>1235.58566073</v>
      </c>
      <c r="G162" s="135">
        <f>'[4]1'!$F$30</f>
        <v>1194.4109108099999</v>
      </c>
      <c r="H162" s="135">
        <f>'[4]1'!$G$30</f>
        <v>1191.90734933</v>
      </c>
      <c r="I162" s="135">
        <f>'[4]1'!$H$30</f>
        <v>1151.0042221399999</v>
      </c>
      <c r="J162" s="135">
        <f>'[4]1'!$I$30</f>
        <v>1122.85525059</v>
      </c>
      <c r="K162" s="135">
        <f>'[4]1'!$J$30</f>
        <v>1123.1881153700001</v>
      </c>
      <c r="L162" s="135">
        <f>'[4]1'!$K$30</f>
        <v>1120.7552660599999</v>
      </c>
      <c r="M162" s="135">
        <f>'[4]1'!$L$30</f>
        <v>1111.94871971</v>
      </c>
      <c r="N162" s="135">
        <f>'[4]1'!$M$30</f>
        <v>1130.06661364</v>
      </c>
      <c r="O162" s="135">
        <f>'[4]1'!$N$30</f>
        <v>1165.65530031</v>
      </c>
      <c r="P162" s="135">
        <f>'[4]1'!$O$30</f>
        <v>1177.85687379</v>
      </c>
      <c r="Q162" s="135">
        <f>'[4]1'!$P$30</f>
        <v>1171.8959882199999</v>
      </c>
      <c r="R162" s="135">
        <f>'[4]1'!$Q$30</f>
        <v>1136.0232867699999</v>
      </c>
      <c r="S162" s="135">
        <f>'[4]1'!$R$30</f>
        <v>1104.91704598</v>
      </c>
      <c r="T162" s="135">
        <f>'[4]1'!$S$30</f>
        <v>1081.1152686800001</v>
      </c>
      <c r="U162" s="135">
        <f>'[4]1'!$T$30</f>
        <v>1135.71764336</v>
      </c>
      <c r="V162" s="135">
        <f>'[4]1'!$U$30</f>
        <v>1150.5930125699999</v>
      </c>
      <c r="W162" s="135">
        <f>'[4]1'!$V$30</f>
        <v>1168.8288785300001</v>
      </c>
      <c r="X162" s="135">
        <f>'[4]1'!$W$30</f>
        <v>1160.9535353399999</v>
      </c>
      <c r="Y162" s="136">
        <f>'[4]1'!$X$30</f>
        <v>1207.8900209200001</v>
      </c>
    </row>
    <row r="163" spans="1:25" ht="15" outlineLevel="1" thickBot="1" x14ac:dyDescent="0.25">
      <c r="A163" s="8" t="s">
        <v>57</v>
      </c>
      <c r="B163" s="134">
        <v>63.03</v>
      </c>
      <c r="C163" s="135">
        <v>63.03</v>
      </c>
      <c r="D163" s="135">
        <v>63.03</v>
      </c>
      <c r="E163" s="135">
        <v>63.03</v>
      </c>
      <c r="F163" s="135">
        <v>63.03</v>
      </c>
      <c r="G163" s="135">
        <v>63.03</v>
      </c>
      <c r="H163" s="135">
        <v>63.03</v>
      </c>
      <c r="I163" s="135">
        <v>63.03</v>
      </c>
      <c r="J163" s="135">
        <v>63.03</v>
      </c>
      <c r="K163" s="135">
        <v>63.03</v>
      </c>
      <c r="L163" s="135">
        <v>63.03</v>
      </c>
      <c r="M163" s="135">
        <v>63.03</v>
      </c>
      <c r="N163" s="135">
        <v>63.03</v>
      </c>
      <c r="O163" s="135">
        <v>63.03</v>
      </c>
      <c r="P163" s="135">
        <v>63.03</v>
      </c>
      <c r="Q163" s="135">
        <v>63.03</v>
      </c>
      <c r="R163" s="135">
        <v>63.03</v>
      </c>
      <c r="S163" s="135">
        <v>63.03</v>
      </c>
      <c r="T163" s="135">
        <v>63.03</v>
      </c>
      <c r="U163" s="135">
        <v>63.03</v>
      </c>
      <c r="V163" s="135">
        <v>63.03</v>
      </c>
      <c r="W163" s="135">
        <v>63.03</v>
      </c>
      <c r="X163" s="135">
        <v>63.03</v>
      </c>
      <c r="Y163" s="136">
        <v>63.03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5.4058179322633046</v>
      </c>
      <c r="C165" s="135">
        <f>'[3]ВЭК 4 цк'!$H$4</f>
        <v>5.4058179322633046</v>
      </c>
      <c r="D165" s="135">
        <f>'[3]ВЭК 4 цк'!$H$4</f>
        <v>5.4058179322633046</v>
      </c>
      <c r="E165" s="135">
        <f>'[3]ВЭК 4 цк'!$H$4</f>
        <v>5.4058179322633046</v>
      </c>
      <c r="F165" s="135">
        <f>'[3]ВЭК 4 цк'!$H$4</f>
        <v>5.4058179322633046</v>
      </c>
      <c r="G165" s="135">
        <f>'[3]ВЭК 4 цк'!$H$4</f>
        <v>5.4058179322633046</v>
      </c>
      <c r="H165" s="135">
        <f>'[3]ВЭК 4 цк'!$H$4</f>
        <v>5.4058179322633046</v>
      </c>
      <c r="I165" s="135">
        <f>'[3]ВЭК 4 цк'!$H$4</f>
        <v>5.4058179322633046</v>
      </c>
      <c r="J165" s="135">
        <f>'[3]ВЭК 4 цк'!$H$4</f>
        <v>5.4058179322633046</v>
      </c>
      <c r="K165" s="135">
        <f>'[3]ВЭК 4 цк'!$H$4</f>
        <v>5.4058179322633046</v>
      </c>
      <c r="L165" s="135">
        <f>'[3]ВЭК 4 цк'!$H$4</f>
        <v>5.4058179322633046</v>
      </c>
      <c r="M165" s="135">
        <f>'[3]ВЭК 4 цк'!$H$4</f>
        <v>5.4058179322633046</v>
      </c>
      <c r="N165" s="135">
        <f>'[3]ВЭК 4 цк'!$H$4</f>
        <v>5.4058179322633046</v>
      </c>
      <c r="O165" s="135">
        <f>'[3]ВЭК 4 цк'!$H$4</f>
        <v>5.4058179322633046</v>
      </c>
      <c r="P165" s="135">
        <f>'[3]ВЭК 4 цк'!$H$4</f>
        <v>5.4058179322633046</v>
      </c>
      <c r="Q165" s="135">
        <f>'[3]ВЭК 4 цк'!$H$4</f>
        <v>5.4058179322633046</v>
      </c>
      <c r="R165" s="135">
        <f>'[3]ВЭК 4 цк'!$H$4</f>
        <v>5.4058179322633046</v>
      </c>
      <c r="S165" s="135">
        <f>'[3]ВЭК 4 цк'!$H$4</f>
        <v>5.4058179322633046</v>
      </c>
      <c r="T165" s="135">
        <f>'[3]ВЭК 4 цк'!$H$4</f>
        <v>5.4058179322633046</v>
      </c>
      <c r="U165" s="135">
        <f>'[3]ВЭК 4 цк'!$H$4</f>
        <v>5.4058179322633046</v>
      </c>
      <c r="V165" s="135">
        <f>'[3]ВЭК 4 цк'!$H$4</f>
        <v>5.4058179322633046</v>
      </c>
      <c r="W165" s="135">
        <f>'[3]ВЭК 4 цк'!$H$4</f>
        <v>5.4058179322633046</v>
      </c>
      <c r="X165" s="135">
        <f>'[3]ВЭК 4 цк'!$H$4</f>
        <v>5.4058179322633046</v>
      </c>
      <c r="Y165" s="136">
        <f>'[3]ВЭК 4 цк'!$H$4</f>
        <v>5.4058179322633046</v>
      </c>
    </row>
    <row r="166" spans="1:25" ht="20.25" customHeight="1" thickBot="1" x14ac:dyDescent="0.25">
      <c r="A166" s="18">
        <v>31</v>
      </c>
      <c r="B166" s="131">
        <f>B167+B168+B169+B170</f>
        <v>1477.6204586422632</v>
      </c>
      <c r="C166" s="131">
        <f t="shared" ref="C166:Y166" si="60">C167+C168+C169+C170</f>
        <v>1498.7106253722632</v>
      </c>
      <c r="D166" s="131">
        <f t="shared" si="60"/>
        <v>1522.3124187122633</v>
      </c>
      <c r="E166" s="131">
        <f t="shared" si="60"/>
        <v>1523.0704328922632</v>
      </c>
      <c r="F166" s="131">
        <f t="shared" si="60"/>
        <v>1501.3607137322633</v>
      </c>
      <c r="G166" s="131">
        <f t="shared" si="60"/>
        <v>1472.3510687422631</v>
      </c>
      <c r="H166" s="131">
        <f t="shared" si="60"/>
        <v>1456.3973952122633</v>
      </c>
      <c r="I166" s="131">
        <f t="shared" si="60"/>
        <v>1415.2104828322631</v>
      </c>
      <c r="J166" s="131">
        <f t="shared" si="60"/>
        <v>1416.5347028822632</v>
      </c>
      <c r="K166" s="131">
        <f t="shared" si="60"/>
        <v>1428.2617182022632</v>
      </c>
      <c r="L166" s="131">
        <f t="shared" si="60"/>
        <v>1427.9787643322632</v>
      </c>
      <c r="M166" s="131">
        <f t="shared" si="60"/>
        <v>1413.2112444522631</v>
      </c>
      <c r="N166" s="131">
        <f t="shared" si="60"/>
        <v>1434.4187317522633</v>
      </c>
      <c r="O166" s="131">
        <f t="shared" si="60"/>
        <v>1481.1606448422633</v>
      </c>
      <c r="P166" s="131">
        <f t="shared" si="60"/>
        <v>1484.4333990722632</v>
      </c>
      <c r="Q166" s="131">
        <f t="shared" si="60"/>
        <v>1473.7339954422632</v>
      </c>
      <c r="R166" s="131">
        <f t="shared" si="60"/>
        <v>1457.2886747522632</v>
      </c>
      <c r="S166" s="131">
        <f t="shared" si="60"/>
        <v>1428.5269726722631</v>
      </c>
      <c r="T166" s="131">
        <f t="shared" si="60"/>
        <v>1419.4353285322632</v>
      </c>
      <c r="U166" s="131">
        <f t="shared" si="60"/>
        <v>1417.3350600722631</v>
      </c>
      <c r="V166" s="131">
        <f t="shared" si="60"/>
        <v>1436.8444383722633</v>
      </c>
      <c r="W166" s="131">
        <f t="shared" si="60"/>
        <v>1441.1877598222632</v>
      </c>
      <c r="X166" s="131">
        <f t="shared" si="60"/>
        <v>1450.2737615622632</v>
      </c>
      <c r="Y166" s="131">
        <f t="shared" si="60"/>
        <v>1504.3047958722632</v>
      </c>
    </row>
    <row r="167" spans="1:25" ht="51.75" outlineLevel="1" thickBot="1" x14ac:dyDescent="0.25">
      <c r="A167" s="8" t="s">
        <v>88</v>
      </c>
      <c r="B167" s="134">
        <f>'[4]1'!$A$31</f>
        <v>1192.49964071</v>
      </c>
      <c r="C167" s="135">
        <f>'[4]1'!$B$31</f>
        <v>1213.58980744</v>
      </c>
      <c r="D167" s="135">
        <f>'[4]1'!$C$31</f>
        <v>1237.19160078</v>
      </c>
      <c r="E167" s="135">
        <f>'[4]1'!$D$31</f>
        <v>1237.94961496</v>
      </c>
      <c r="F167" s="135">
        <f>'[4]1'!$E$31</f>
        <v>1216.2398958000001</v>
      </c>
      <c r="G167" s="135">
        <f>'[4]1'!$F$31</f>
        <v>1187.2302508099999</v>
      </c>
      <c r="H167" s="135">
        <f>'[4]1'!$G$31</f>
        <v>1171.2765772800001</v>
      </c>
      <c r="I167" s="135">
        <f>'[4]1'!$H$31</f>
        <v>1130.0896648999999</v>
      </c>
      <c r="J167" s="135">
        <f>'[4]1'!$I$31</f>
        <v>1131.41388495</v>
      </c>
      <c r="K167" s="135">
        <f>'[4]1'!$J$31</f>
        <v>1143.14090027</v>
      </c>
      <c r="L167" s="135">
        <f>'[4]1'!$K$31</f>
        <v>1142.8579463999999</v>
      </c>
      <c r="M167" s="135">
        <f>'[4]1'!$L$31</f>
        <v>1128.0904265199999</v>
      </c>
      <c r="N167" s="135">
        <f>'[4]1'!$M$31</f>
        <v>1149.2979138200001</v>
      </c>
      <c r="O167" s="135">
        <f>'[4]1'!$N$31</f>
        <v>1196.0398269100001</v>
      </c>
      <c r="P167" s="135">
        <f>'[4]1'!$O$31</f>
        <v>1199.31258114</v>
      </c>
      <c r="Q167" s="135">
        <f>'[4]1'!$P$31</f>
        <v>1188.61317751</v>
      </c>
      <c r="R167" s="135">
        <f>'[4]1'!$Q$31</f>
        <v>1172.16785682</v>
      </c>
      <c r="S167" s="135">
        <f>'[4]1'!$R$31</f>
        <v>1143.4061547399999</v>
      </c>
      <c r="T167" s="135">
        <f>'[4]1'!$S$31</f>
        <v>1134.3145105999999</v>
      </c>
      <c r="U167" s="135">
        <f>'[4]1'!$T$31</f>
        <v>1132.2142421399999</v>
      </c>
      <c r="V167" s="135">
        <f>'[4]1'!$U$31</f>
        <v>1151.7236204400001</v>
      </c>
      <c r="W167" s="135">
        <f>'[4]1'!$V$31</f>
        <v>1156.06694189</v>
      </c>
      <c r="X167" s="135">
        <f>'[4]1'!$W$31</f>
        <v>1165.15294363</v>
      </c>
      <c r="Y167" s="136">
        <f>'[4]1'!$X$31</f>
        <v>1219.18397794</v>
      </c>
    </row>
    <row r="168" spans="1:25" ht="15" outlineLevel="1" thickBot="1" x14ac:dyDescent="0.25">
      <c r="A168" s="8" t="s">
        <v>57</v>
      </c>
      <c r="B168" s="134">
        <v>63.03</v>
      </c>
      <c r="C168" s="135">
        <v>63.03</v>
      </c>
      <c r="D168" s="135">
        <v>63.03</v>
      </c>
      <c r="E168" s="135">
        <v>63.03</v>
      </c>
      <c r="F168" s="135">
        <v>63.03</v>
      </c>
      <c r="G168" s="135">
        <v>63.03</v>
      </c>
      <c r="H168" s="135">
        <v>63.03</v>
      </c>
      <c r="I168" s="135">
        <v>63.03</v>
      </c>
      <c r="J168" s="135">
        <v>63.03</v>
      </c>
      <c r="K168" s="135">
        <v>63.03</v>
      </c>
      <c r="L168" s="135">
        <v>63.03</v>
      </c>
      <c r="M168" s="135">
        <v>63.03</v>
      </c>
      <c r="N168" s="135">
        <v>63.03</v>
      </c>
      <c r="O168" s="135">
        <v>63.03</v>
      </c>
      <c r="P168" s="135">
        <v>63.03</v>
      </c>
      <c r="Q168" s="135">
        <v>63.03</v>
      </c>
      <c r="R168" s="135">
        <v>63.03</v>
      </c>
      <c r="S168" s="135">
        <v>63.03</v>
      </c>
      <c r="T168" s="135">
        <v>63.03</v>
      </c>
      <c r="U168" s="135">
        <v>63.03</v>
      </c>
      <c r="V168" s="135">
        <v>63.03</v>
      </c>
      <c r="W168" s="135">
        <v>63.03</v>
      </c>
      <c r="X168" s="135">
        <v>63.03</v>
      </c>
      <c r="Y168" s="136">
        <v>63.03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5.4058179322633046</v>
      </c>
      <c r="C170" s="135">
        <f>'[3]ВЭК 4 цк'!$H$4</f>
        <v>5.4058179322633046</v>
      </c>
      <c r="D170" s="135">
        <f>'[3]ВЭК 4 цк'!$H$4</f>
        <v>5.4058179322633046</v>
      </c>
      <c r="E170" s="135">
        <f>'[3]ВЭК 4 цк'!$H$4</f>
        <v>5.4058179322633046</v>
      </c>
      <c r="F170" s="135">
        <f>'[3]ВЭК 4 цк'!$H$4</f>
        <v>5.4058179322633046</v>
      </c>
      <c r="G170" s="135">
        <f>'[3]ВЭК 4 цк'!$H$4</f>
        <v>5.4058179322633046</v>
      </c>
      <c r="H170" s="135">
        <f>'[3]ВЭК 4 цк'!$H$4</f>
        <v>5.4058179322633046</v>
      </c>
      <c r="I170" s="135">
        <f>'[3]ВЭК 4 цк'!$H$4</f>
        <v>5.4058179322633046</v>
      </c>
      <c r="J170" s="135">
        <f>'[3]ВЭК 4 цк'!$H$4</f>
        <v>5.4058179322633046</v>
      </c>
      <c r="K170" s="135">
        <f>'[3]ВЭК 4 цк'!$H$4</f>
        <v>5.4058179322633046</v>
      </c>
      <c r="L170" s="135">
        <f>'[3]ВЭК 4 цк'!$H$4</f>
        <v>5.4058179322633046</v>
      </c>
      <c r="M170" s="135">
        <f>'[3]ВЭК 4 цк'!$H$4</f>
        <v>5.4058179322633046</v>
      </c>
      <c r="N170" s="135">
        <f>'[3]ВЭК 4 цк'!$H$4</f>
        <v>5.4058179322633046</v>
      </c>
      <c r="O170" s="135">
        <f>'[3]ВЭК 4 цк'!$H$4</f>
        <v>5.4058179322633046</v>
      </c>
      <c r="P170" s="135">
        <f>'[3]ВЭК 4 цк'!$H$4</f>
        <v>5.4058179322633046</v>
      </c>
      <c r="Q170" s="135">
        <f>'[3]ВЭК 4 цк'!$H$4</f>
        <v>5.4058179322633046</v>
      </c>
      <c r="R170" s="135">
        <f>'[3]ВЭК 4 цк'!$H$4</f>
        <v>5.4058179322633046</v>
      </c>
      <c r="S170" s="135">
        <f>'[3]ВЭК 4 цк'!$H$4</f>
        <v>5.4058179322633046</v>
      </c>
      <c r="T170" s="135">
        <f>'[3]ВЭК 4 цк'!$H$4</f>
        <v>5.4058179322633046</v>
      </c>
      <c r="U170" s="135">
        <f>'[3]ВЭК 4 цк'!$H$4</f>
        <v>5.4058179322633046</v>
      </c>
      <c r="V170" s="135">
        <f>'[3]ВЭК 4 цк'!$H$4</f>
        <v>5.4058179322633046</v>
      </c>
      <c r="W170" s="135">
        <f>'[3]ВЭК 4 цк'!$H$4</f>
        <v>5.4058179322633046</v>
      </c>
      <c r="X170" s="135">
        <f>'[3]ВЭК 4 цк'!$H$4</f>
        <v>5.4058179322633046</v>
      </c>
      <c r="Y170" s="136">
        <f>'[3]ВЭК 4 цк'!$H$4</f>
        <v>5.4058179322633046</v>
      </c>
    </row>
    <row r="171" spans="1:25" x14ac:dyDescent="0.2">
      <c r="A171" s="19"/>
      <c r="Y171" s="19"/>
    </row>
    <row r="172" spans="1:25" ht="15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0.25" customHeight="1" thickBot="1" x14ac:dyDescent="0.25">
      <c r="A174" s="18">
        <v>1</v>
      </c>
      <c r="B174" s="131">
        <f>B175+B176+B177+B178</f>
        <v>1520.8930837822631</v>
      </c>
      <c r="C174" s="131">
        <f t="shared" ref="C174:Y174" si="62">C175+C176+C177+C178</f>
        <v>1528.5143342422632</v>
      </c>
      <c r="D174" s="131">
        <f t="shared" si="62"/>
        <v>1549.0546940122631</v>
      </c>
      <c r="E174" s="131">
        <f t="shared" si="62"/>
        <v>1553.844926302263</v>
      </c>
      <c r="F174" s="131">
        <f t="shared" si="62"/>
        <v>1563.4172820422632</v>
      </c>
      <c r="G174" s="131">
        <f t="shared" si="62"/>
        <v>1562.4629763022631</v>
      </c>
      <c r="H174" s="131">
        <f t="shared" si="62"/>
        <v>1535.8445304722632</v>
      </c>
      <c r="I174" s="131">
        <f t="shared" si="62"/>
        <v>1547.7636065622632</v>
      </c>
      <c r="J174" s="131">
        <f t="shared" si="62"/>
        <v>1540.9450687422632</v>
      </c>
      <c r="K174" s="131">
        <f t="shared" si="62"/>
        <v>1510.4629339522633</v>
      </c>
      <c r="L174" s="131">
        <f t="shared" si="62"/>
        <v>1495.8519001822631</v>
      </c>
      <c r="M174" s="131">
        <f t="shared" si="62"/>
        <v>1461.6567543422632</v>
      </c>
      <c r="N174" s="131">
        <f t="shared" si="62"/>
        <v>1462.4703873722631</v>
      </c>
      <c r="O174" s="131">
        <f t="shared" si="62"/>
        <v>1494.1806412122633</v>
      </c>
      <c r="P174" s="131">
        <f t="shared" si="62"/>
        <v>1514.9079633922631</v>
      </c>
      <c r="Q174" s="131">
        <f t="shared" si="62"/>
        <v>1516.5888615822632</v>
      </c>
      <c r="R174" s="131">
        <f t="shared" si="62"/>
        <v>1467.3091079922631</v>
      </c>
      <c r="S174" s="131">
        <f t="shared" si="62"/>
        <v>1449.8018275322631</v>
      </c>
      <c r="T174" s="131">
        <f t="shared" si="62"/>
        <v>1452.016594362263</v>
      </c>
      <c r="U174" s="131">
        <f t="shared" si="62"/>
        <v>1445.4581381822632</v>
      </c>
      <c r="V174" s="131">
        <f t="shared" si="62"/>
        <v>1451.5743317522631</v>
      </c>
      <c r="W174" s="131">
        <f t="shared" si="62"/>
        <v>1478.1321594022631</v>
      </c>
      <c r="X174" s="131">
        <f t="shared" si="62"/>
        <v>1490.1158286322632</v>
      </c>
      <c r="Y174" s="131">
        <f t="shared" si="62"/>
        <v>1506.6072892322632</v>
      </c>
    </row>
    <row r="175" spans="1:25" ht="51.75" outlineLevel="1" thickBot="1" x14ac:dyDescent="0.25">
      <c r="A175" s="8" t="s">
        <v>88</v>
      </c>
      <c r="B175" s="134">
        <f>'[4]1'!$A$1</f>
        <v>1171.21226585</v>
      </c>
      <c r="C175" s="135">
        <f>'[4]1'!$B$1</f>
        <v>1178.83351631</v>
      </c>
      <c r="D175" s="135">
        <f>'[4]1'!$C$1</f>
        <v>1199.3738760799999</v>
      </c>
      <c r="E175" s="135">
        <f>'[4]1'!$D$1</f>
        <v>1204.1641083699999</v>
      </c>
      <c r="F175" s="135">
        <f>'[4]1'!$E$1</f>
        <v>1213.73646411</v>
      </c>
      <c r="G175" s="135">
        <f>'[4]1'!$F$1</f>
        <v>1212.7821583699999</v>
      </c>
      <c r="H175" s="135">
        <f>'[4]1'!$G$1</f>
        <v>1186.16371254</v>
      </c>
      <c r="I175" s="135">
        <f>'[4]1'!$H$1</f>
        <v>1198.0827886300001</v>
      </c>
      <c r="J175" s="135">
        <f>'[4]1'!$I$1</f>
        <v>1191.26425081</v>
      </c>
      <c r="K175" s="135">
        <f>'[4]1'!$J$1</f>
        <v>1160.7821160200001</v>
      </c>
      <c r="L175" s="135">
        <f>'[4]1'!$K$1</f>
        <v>1146.1710822499999</v>
      </c>
      <c r="M175" s="135">
        <f>'[4]1'!$L$1</f>
        <v>1111.97593641</v>
      </c>
      <c r="N175" s="135">
        <f>'[4]1'!$M$1</f>
        <v>1112.7895694399999</v>
      </c>
      <c r="O175" s="135">
        <f>'[4]1'!$N$1</f>
        <v>1144.4998232800001</v>
      </c>
      <c r="P175" s="135">
        <f>'[4]1'!$O$1</f>
        <v>1165.22714546</v>
      </c>
      <c r="Q175" s="135">
        <f>'[4]1'!$P$1</f>
        <v>1166.9080436500001</v>
      </c>
      <c r="R175" s="135">
        <f>'[4]1'!$Q$1</f>
        <v>1117.6282900599999</v>
      </c>
      <c r="S175" s="135">
        <f>'[4]1'!$R$1</f>
        <v>1100.1210096</v>
      </c>
      <c r="T175" s="135">
        <f>'[4]1'!$S$1</f>
        <v>1102.3357764299999</v>
      </c>
      <c r="U175" s="135">
        <f>'[4]1'!$T$1</f>
        <v>1095.77732025</v>
      </c>
      <c r="V175" s="135">
        <f>'[4]1'!$U$1</f>
        <v>1101.89351382</v>
      </c>
      <c r="W175" s="135">
        <f>'[4]1'!$V$1</f>
        <v>1128.45134147</v>
      </c>
      <c r="X175" s="135">
        <f>'[4]1'!$W$1</f>
        <v>1140.4350107</v>
      </c>
      <c r="Y175" s="136">
        <f>'[4]1'!$X$1</f>
        <v>1156.9264713</v>
      </c>
    </row>
    <row r="176" spans="1:25" ht="15" outlineLevel="1" thickBot="1" x14ac:dyDescent="0.25">
      <c r="A176" s="8" t="s">
        <v>57</v>
      </c>
      <c r="B176" s="134">
        <v>127.59</v>
      </c>
      <c r="C176" s="135">
        <v>127.59</v>
      </c>
      <c r="D176" s="135">
        <v>127.59</v>
      </c>
      <c r="E176" s="135">
        <v>127.59</v>
      </c>
      <c r="F176" s="135">
        <v>127.59</v>
      </c>
      <c r="G176" s="135">
        <v>127.59</v>
      </c>
      <c r="H176" s="135">
        <v>127.59</v>
      </c>
      <c r="I176" s="135">
        <v>127.59</v>
      </c>
      <c r="J176" s="135">
        <v>127.59</v>
      </c>
      <c r="K176" s="135">
        <v>127.59</v>
      </c>
      <c r="L176" s="135">
        <v>127.59</v>
      </c>
      <c r="M176" s="135">
        <v>127.59</v>
      </c>
      <c r="N176" s="135">
        <v>127.59</v>
      </c>
      <c r="O176" s="135">
        <v>127.59</v>
      </c>
      <c r="P176" s="135">
        <v>127.59</v>
      </c>
      <c r="Q176" s="135">
        <v>127.59</v>
      </c>
      <c r="R176" s="135">
        <v>127.59</v>
      </c>
      <c r="S176" s="135">
        <v>127.59</v>
      </c>
      <c r="T176" s="135">
        <v>127.59</v>
      </c>
      <c r="U176" s="135">
        <v>127.59</v>
      </c>
      <c r="V176" s="135">
        <v>127.59</v>
      </c>
      <c r="W176" s="135">
        <v>127.59</v>
      </c>
      <c r="X176" s="135">
        <v>127.59</v>
      </c>
      <c r="Y176" s="136">
        <v>127.59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5.4058179322633046</v>
      </c>
      <c r="C178" s="135">
        <f>'[3]ВЭК 4 цк'!$H$4</f>
        <v>5.4058179322633046</v>
      </c>
      <c r="D178" s="135">
        <f>'[3]ВЭК 4 цк'!$H$4</f>
        <v>5.4058179322633046</v>
      </c>
      <c r="E178" s="135">
        <f>'[3]ВЭК 4 цк'!$H$4</f>
        <v>5.4058179322633046</v>
      </c>
      <c r="F178" s="135">
        <f>'[3]ВЭК 4 цк'!$H$4</f>
        <v>5.4058179322633046</v>
      </c>
      <c r="G178" s="135">
        <f>'[3]ВЭК 4 цк'!$H$4</f>
        <v>5.4058179322633046</v>
      </c>
      <c r="H178" s="135">
        <f>'[3]ВЭК 4 цк'!$H$4</f>
        <v>5.4058179322633046</v>
      </c>
      <c r="I178" s="135">
        <f>'[3]ВЭК 4 цк'!$H$4</f>
        <v>5.4058179322633046</v>
      </c>
      <c r="J178" s="135">
        <f>'[3]ВЭК 4 цк'!$H$4</f>
        <v>5.4058179322633046</v>
      </c>
      <c r="K178" s="135">
        <f>'[3]ВЭК 4 цк'!$H$4</f>
        <v>5.4058179322633046</v>
      </c>
      <c r="L178" s="135">
        <f>'[3]ВЭК 4 цк'!$H$4</f>
        <v>5.4058179322633046</v>
      </c>
      <c r="M178" s="135">
        <f>'[3]ВЭК 4 цк'!$H$4</f>
        <v>5.4058179322633046</v>
      </c>
      <c r="N178" s="135">
        <f>'[3]ВЭК 4 цк'!$H$4</f>
        <v>5.4058179322633046</v>
      </c>
      <c r="O178" s="135">
        <f>'[3]ВЭК 4 цк'!$H$4</f>
        <v>5.4058179322633046</v>
      </c>
      <c r="P178" s="135">
        <f>'[3]ВЭК 4 цк'!$H$4</f>
        <v>5.4058179322633046</v>
      </c>
      <c r="Q178" s="135">
        <f>'[3]ВЭК 4 цк'!$H$4</f>
        <v>5.4058179322633046</v>
      </c>
      <c r="R178" s="135">
        <f>'[3]ВЭК 4 цк'!$H$4</f>
        <v>5.4058179322633046</v>
      </c>
      <c r="S178" s="135">
        <f>'[3]ВЭК 4 цк'!$H$4</f>
        <v>5.4058179322633046</v>
      </c>
      <c r="T178" s="135">
        <f>'[3]ВЭК 4 цк'!$H$4</f>
        <v>5.4058179322633046</v>
      </c>
      <c r="U178" s="135">
        <f>'[3]ВЭК 4 цк'!$H$4</f>
        <v>5.4058179322633046</v>
      </c>
      <c r="V178" s="135">
        <f>'[3]ВЭК 4 цк'!$H$4</f>
        <v>5.4058179322633046</v>
      </c>
      <c r="W178" s="135">
        <f>'[3]ВЭК 4 цк'!$H$4</f>
        <v>5.4058179322633046</v>
      </c>
      <c r="X178" s="135">
        <f>'[3]ВЭК 4 цк'!$H$4</f>
        <v>5.4058179322633046</v>
      </c>
      <c r="Y178" s="136">
        <f>'[3]ВЭК 4 цк'!$H$4</f>
        <v>5.4058179322633046</v>
      </c>
    </row>
    <row r="179" spans="1:25" ht="20.25" customHeight="1" thickBot="1" x14ac:dyDescent="0.25">
      <c r="A179" s="18">
        <v>2</v>
      </c>
      <c r="B179" s="131">
        <f>B180+B181+B182+B183</f>
        <v>1490.4632853522633</v>
      </c>
      <c r="C179" s="131">
        <f t="shared" ref="C179:Y179" si="64">C180+C181+C182+C183</f>
        <v>1487.1447125622631</v>
      </c>
      <c r="D179" s="131">
        <f t="shared" si="64"/>
        <v>1519.7176929922632</v>
      </c>
      <c r="E179" s="131">
        <f t="shared" si="64"/>
        <v>1524.2424380622631</v>
      </c>
      <c r="F179" s="131">
        <f t="shared" si="64"/>
        <v>1517.0411697122631</v>
      </c>
      <c r="G179" s="131">
        <f t="shared" si="64"/>
        <v>1514.5423053022632</v>
      </c>
      <c r="H179" s="131">
        <f t="shared" si="64"/>
        <v>1497.8207213622632</v>
      </c>
      <c r="I179" s="131">
        <f t="shared" si="64"/>
        <v>1522.5491707922631</v>
      </c>
      <c r="J179" s="131">
        <f t="shared" si="64"/>
        <v>1506.6310010722632</v>
      </c>
      <c r="K179" s="131">
        <f t="shared" si="64"/>
        <v>1483.7320436722632</v>
      </c>
      <c r="L179" s="131">
        <f t="shared" si="64"/>
        <v>1470.3045180922632</v>
      </c>
      <c r="M179" s="131">
        <f t="shared" si="64"/>
        <v>1484.5035522322632</v>
      </c>
      <c r="N179" s="131">
        <f t="shared" si="64"/>
        <v>1499.4462950122631</v>
      </c>
      <c r="O179" s="131">
        <f t="shared" si="64"/>
        <v>1499.0563661822632</v>
      </c>
      <c r="P179" s="131">
        <f t="shared" si="64"/>
        <v>1500.4080985022631</v>
      </c>
      <c r="Q179" s="131">
        <f t="shared" si="64"/>
        <v>1491.0027102122631</v>
      </c>
      <c r="R179" s="131">
        <f t="shared" si="64"/>
        <v>1475.0745150422631</v>
      </c>
      <c r="S179" s="131">
        <f t="shared" si="64"/>
        <v>1461.2739823322631</v>
      </c>
      <c r="T179" s="131">
        <f t="shared" si="64"/>
        <v>1461.1786750422632</v>
      </c>
      <c r="U179" s="131">
        <f t="shared" si="64"/>
        <v>1461.1736607222631</v>
      </c>
      <c r="V179" s="131">
        <f t="shared" si="64"/>
        <v>1471.5352726422632</v>
      </c>
      <c r="W179" s="131">
        <f t="shared" si="64"/>
        <v>1481.3149426522632</v>
      </c>
      <c r="X179" s="131">
        <f t="shared" si="64"/>
        <v>1524.4412010922631</v>
      </c>
      <c r="Y179" s="131">
        <f t="shared" si="64"/>
        <v>1545.6400529322632</v>
      </c>
    </row>
    <row r="180" spans="1:25" ht="51.75" outlineLevel="1" thickBot="1" x14ac:dyDescent="0.25">
      <c r="A180" s="8" t="s">
        <v>88</v>
      </c>
      <c r="B180" s="134">
        <f>'[4]1'!$A$2</f>
        <v>1140.7824674200001</v>
      </c>
      <c r="C180" s="135">
        <f>'[4]1'!$B$2</f>
        <v>1137.4638946299999</v>
      </c>
      <c r="D180" s="135">
        <f>'[4]1'!$C$2</f>
        <v>1170.0368750600001</v>
      </c>
      <c r="E180" s="135">
        <f>'[4]1'!$D$2</f>
        <v>1174.5616201299999</v>
      </c>
      <c r="F180" s="135">
        <f>'[4]1'!$E$2</f>
        <v>1167.36035178</v>
      </c>
      <c r="G180" s="135">
        <f>'[4]1'!$F$2</f>
        <v>1164.8614873700001</v>
      </c>
      <c r="H180" s="135">
        <f>'[4]1'!$G$2</f>
        <v>1148.13990343</v>
      </c>
      <c r="I180" s="135">
        <f>'[4]1'!$H$2</f>
        <v>1172.86835286</v>
      </c>
      <c r="J180" s="135">
        <f>'[4]1'!$I$2</f>
        <v>1156.95018314</v>
      </c>
      <c r="K180" s="135">
        <f>'[4]1'!$J$2</f>
        <v>1134.0512257400001</v>
      </c>
      <c r="L180" s="135">
        <f>'[4]1'!$K$2</f>
        <v>1120.62370016</v>
      </c>
      <c r="M180" s="135">
        <f>'[4]1'!$L$2</f>
        <v>1134.8227343000001</v>
      </c>
      <c r="N180" s="135">
        <f>'[4]1'!$M$2</f>
        <v>1149.76547708</v>
      </c>
      <c r="O180" s="135">
        <f>'[4]1'!$N$2</f>
        <v>1149.3755482500001</v>
      </c>
      <c r="P180" s="135">
        <f>'[4]1'!$O$2</f>
        <v>1150.7272805699999</v>
      </c>
      <c r="Q180" s="135">
        <f>'[4]1'!$P$2</f>
        <v>1141.3218922799999</v>
      </c>
      <c r="R180" s="135">
        <f>'[4]1'!$Q$2</f>
        <v>1125.3936971099999</v>
      </c>
      <c r="S180" s="135">
        <f>'[4]1'!$R$2</f>
        <v>1111.5931644</v>
      </c>
      <c r="T180" s="135">
        <f>'[4]1'!$S$2</f>
        <v>1111.49785711</v>
      </c>
      <c r="U180" s="135">
        <f>'[4]1'!$T$2</f>
        <v>1111.4928427899999</v>
      </c>
      <c r="V180" s="135">
        <f>'[4]1'!$U$2</f>
        <v>1121.85445471</v>
      </c>
      <c r="W180" s="135">
        <f>'[4]1'!$V$2</f>
        <v>1131.63412472</v>
      </c>
      <c r="X180" s="135">
        <f>'[4]1'!$W$2</f>
        <v>1174.7603831599999</v>
      </c>
      <c r="Y180" s="136">
        <f>'[4]1'!$X$2</f>
        <v>1195.959235</v>
      </c>
    </row>
    <row r="181" spans="1:25" ht="15" outlineLevel="1" thickBot="1" x14ac:dyDescent="0.25">
      <c r="A181" s="8" t="s">
        <v>57</v>
      </c>
      <c r="B181" s="134">
        <v>127.59</v>
      </c>
      <c r="C181" s="135">
        <v>127.59</v>
      </c>
      <c r="D181" s="135">
        <v>127.59</v>
      </c>
      <c r="E181" s="135">
        <v>127.59</v>
      </c>
      <c r="F181" s="135">
        <v>127.59</v>
      </c>
      <c r="G181" s="135">
        <v>127.59</v>
      </c>
      <c r="H181" s="135">
        <v>127.59</v>
      </c>
      <c r="I181" s="135">
        <v>127.59</v>
      </c>
      <c r="J181" s="135">
        <v>127.59</v>
      </c>
      <c r="K181" s="135">
        <v>127.59</v>
      </c>
      <c r="L181" s="135">
        <v>127.59</v>
      </c>
      <c r="M181" s="135">
        <v>127.59</v>
      </c>
      <c r="N181" s="135">
        <v>127.59</v>
      </c>
      <c r="O181" s="135">
        <v>127.59</v>
      </c>
      <c r="P181" s="135">
        <v>127.59</v>
      </c>
      <c r="Q181" s="135">
        <v>127.59</v>
      </c>
      <c r="R181" s="135">
        <v>127.59</v>
      </c>
      <c r="S181" s="135">
        <v>127.59</v>
      </c>
      <c r="T181" s="135">
        <v>127.59</v>
      </c>
      <c r="U181" s="135">
        <v>127.59</v>
      </c>
      <c r="V181" s="135">
        <v>127.59</v>
      </c>
      <c r="W181" s="135">
        <v>127.59</v>
      </c>
      <c r="X181" s="135">
        <v>127.59</v>
      </c>
      <c r="Y181" s="136">
        <v>127.59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5.4058179322633046</v>
      </c>
      <c r="C183" s="135">
        <f>'[3]ВЭК 4 цк'!$H$4</f>
        <v>5.4058179322633046</v>
      </c>
      <c r="D183" s="135">
        <f>'[3]ВЭК 4 цк'!$H$4</f>
        <v>5.4058179322633046</v>
      </c>
      <c r="E183" s="135">
        <f>'[3]ВЭК 4 цк'!$H$4</f>
        <v>5.4058179322633046</v>
      </c>
      <c r="F183" s="135">
        <f>'[3]ВЭК 4 цк'!$H$4</f>
        <v>5.4058179322633046</v>
      </c>
      <c r="G183" s="135">
        <f>'[3]ВЭК 4 цк'!$H$4</f>
        <v>5.4058179322633046</v>
      </c>
      <c r="H183" s="135">
        <f>'[3]ВЭК 4 цк'!$H$4</f>
        <v>5.4058179322633046</v>
      </c>
      <c r="I183" s="135">
        <f>'[3]ВЭК 4 цк'!$H$4</f>
        <v>5.4058179322633046</v>
      </c>
      <c r="J183" s="135">
        <f>'[3]ВЭК 4 цк'!$H$4</f>
        <v>5.4058179322633046</v>
      </c>
      <c r="K183" s="135">
        <f>'[3]ВЭК 4 цк'!$H$4</f>
        <v>5.4058179322633046</v>
      </c>
      <c r="L183" s="135">
        <f>'[3]ВЭК 4 цк'!$H$4</f>
        <v>5.4058179322633046</v>
      </c>
      <c r="M183" s="135">
        <f>'[3]ВЭК 4 цк'!$H$4</f>
        <v>5.4058179322633046</v>
      </c>
      <c r="N183" s="135">
        <f>'[3]ВЭК 4 цк'!$H$4</f>
        <v>5.4058179322633046</v>
      </c>
      <c r="O183" s="135">
        <f>'[3]ВЭК 4 цк'!$H$4</f>
        <v>5.4058179322633046</v>
      </c>
      <c r="P183" s="135">
        <f>'[3]ВЭК 4 цк'!$H$4</f>
        <v>5.4058179322633046</v>
      </c>
      <c r="Q183" s="135">
        <f>'[3]ВЭК 4 цк'!$H$4</f>
        <v>5.4058179322633046</v>
      </c>
      <c r="R183" s="135">
        <f>'[3]ВЭК 4 цк'!$H$4</f>
        <v>5.4058179322633046</v>
      </c>
      <c r="S183" s="135">
        <f>'[3]ВЭК 4 цк'!$H$4</f>
        <v>5.4058179322633046</v>
      </c>
      <c r="T183" s="135">
        <f>'[3]ВЭК 4 цк'!$H$4</f>
        <v>5.4058179322633046</v>
      </c>
      <c r="U183" s="135">
        <f>'[3]ВЭК 4 цк'!$H$4</f>
        <v>5.4058179322633046</v>
      </c>
      <c r="V183" s="135">
        <f>'[3]ВЭК 4 цк'!$H$4</f>
        <v>5.4058179322633046</v>
      </c>
      <c r="W183" s="135">
        <f>'[3]ВЭК 4 цк'!$H$4</f>
        <v>5.4058179322633046</v>
      </c>
      <c r="X183" s="135">
        <f>'[3]ВЭК 4 цк'!$H$4</f>
        <v>5.4058179322633046</v>
      </c>
      <c r="Y183" s="136">
        <f>'[3]ВЭК 4 цк'!$H$4</f>
        <v>5.4058179322633046</v>
      </c>
    </row>
    <row r="184" spans="1:25" ht="20.25" customHeight="1" thickBot="1" x14ac:dyDescent="0.25">
      <c r="A184" s="18">
        <v>3</v>
      </c>
      <c r="B184" s="131">
        <f>B185+B186+B187+B188</f>
        <v>1509.1566722422631</v>
      </c>
      <c r="C184" s="131">
        <f t="shared" ref="C184:Y184" si="66">C185+C186+C187+C188</f>
        <v>1498.9310052922631</v>
      </c>
      <c r="D184" s="131">
        <f t="shared" si="66"/>
        <v>1538.0304094122632</v>
      </c>
      <c r="E184" s="131">
        <f t="shared" si="66"/>
        <v>1544.1918396322631</v>
      </c>
      <c r="F184" s="131">
        <f t="shared" si="66"/>
        <v>1548.8682861922632</v>
      </c>
      <c r="G184" s="131">
        <f t="shared" si="66"/>
        <v>1544.3299429822632</v>
      </c>
      <c r="H184" s="131">
        <f t="shared" si="66"/>
        <v>1517.2709660022631</v>
      </c>
      <c r="I184" s="131">
        <f t="shared" si="66"/>
        <v>1529.9428840922631</v>
      </c>
      <c r="J184" s="131">
        <f t="shared" si="66"/>
        <v>1506.8689827422631</v>
      </c>
      <c r="K184" s="131">
        <f t="shared" si="66"/>
        <v>1482.3331222522631</v>
      </c>
      <c r="L184" s="131">
        <f t="shared" si="66"/>
        <v>1484.3569150422632</v>
      </c>
      <c r="M184" s="131">
        <f t="shared" si="66"/>
        <v>1500.1153030422631</v>
      </c>
      <c r="N184" s="131">
        <f t="shared" si="66"/>
        <v>1508.2628192722632</v>
      </c>
      <c r="O184" s="131">
        <f t="shared" si="66"/>
        <v>1540.4751728422632</v>
      </c>
      <c r="P184" s="131">
        <f t="shared" si="66"/>
        <v>1544.0318852522632</v>
      </c>
      <c r="Q184" s="131">
        <f t="shared" si="66"/>
        <v>1539.2102486422632</v>
      </c>
      <c r="R184" s="131">
        <f t="shared" si="66"/>
        <v>1495.1051113922631</v>
      </c>
      <c r="S184" s="131">
        <f t="shared" si="66"/>
        <v>1472.0265064422631</v>
      </c>
      <c r="T184" s="131">
        <f t="shared" si="66"/>
        <v>1465.4924189222631</v>
      </c>
      <c r="U184" s="131">
        <f t="shared" si="66"/>
        <v>1476.1762135722631</v>
      </c>
      <c r="V184" s="131">
        <f t="shared" si="66"/>
        <v>1480.5029404922632</v>
      </c>
      <c r="W184" s="131">
        <f t="shared" si="66"/>
        <v>1499.7449781922633</v>
      </c>
      <c r="X184" s="131">
        <f t="shared" si="66"/>
        <v>1517.8135832122632</v>
      </c>
      <c r="Y184" s="131">
        <f t="shared" si="66"/>
        <v>1527.9108855422633</v>
      </c>
    </row>
    <row r="185" spans="1:25" ht="51.75" outlineLevel="1" thickBot="1" x14ac:dyDescent="0.25">
      <c r="A185" s="8" t="s">
        <v>88</v>
      </c>
      <c r="B185" s="134">
        <f>'[4]1'!$A$3</f>
        <v>1159.4758543099999</v>
      </c>
      <c r="C185" s="135">
        <f>'[4]1'!$B$3</f>
        <v>1149.2501873599999</v>
      </c>
      <c r="D185" s="135">
        <f>'[4]1'!$C$3</f>
        <v>1188.3495914800001</v>
      </c>
      <c r="E185" s="135">
        <f>'[4]1'!$D$3</f>
        <v>1194.5110216999999</v>
      </c>
      <c r="F185" s="135">
        <f>'[4]1'!$E$3</f>
        <v>1199.1874682600001</v>
      </c>
      <c r="G185" s="135">
        <f>'[4]1'!$F$3</f>
        <v>1194.6491250500001</v>
      </c>
      <c r="H185" s="135">
        <f>'[4]1'!$G$3</f>
        <v>1167.5901480699999</v>
      </c>
      <c r="I185" s="135">
        <f>'[4]1'!$H$3</f>
        <v>1180.2620661599999</v>
      </c>
      <c r="J185" s="135">
        <f>'[4]1'!$I$3</f>
        <v>1157.18816481</v>
      </c>
      <c r="K185" s="135">
        <f>'[4]1'!$J$3</f>
        <v>1132.65230432</v>
      </c>
      <c r="L185" s="135">
        <f>'[4]1'!$K$3</f>
        <v>1134.67609711</v>
      </c>
      <c r="M185" s="135">
        <f>'[4]1'!$L$3</f>
        <v>1150.43448511</v>
      </c>
      <c r="N185" s="135">
        <f>'[4]1'!$M$3</f>
        <v>1158.58200134</v>
      </c>
      <c r="O185" s="135">
        <f>'[4]1'!$N$3</f>
        <v>1190.79435491</v>
      </c>
      <c r="P185" s="135">
        <f>'[4]1'!$O$3</f>
        <v>1194.3510673200001</v>
      </c>
      <c r="Q185" s="135">
        <f>'[4]1'!$P$3</f>
        <v>1189.52943071</v>
      </c>
      <c r="R185" s="135">
        <f>'[4]1'!$Q$3</f>
        <v>1145.4242934599999</v>
      </c>
      <c r="S185" s="135">
        <f>'[4]1'!$R$3</f>
        <v>1122.3456885099999</v>
      </c>
      <c r="T185" s="135">
        <f>'[4]1'!$S$3</f>
        <v>1115.81160099</v>
      </c>
      <c r="U185" s="135">
        <f>'[4]1'!$T$3</f>
        <v>1126.49539564</v>
      </c>
      <c r="V185" s="135">
        <f>'[4]1'!$U$3</f>
        <v>1130.82212256</v>
      </c>
      <c r="W185" s="135">
        <f>'[4]1'!$V$3</f>
        <v>1150.0641602600001</v>
      </c>
      <c r="X185" s="135">
        <f>'[4]1'!$W$3</f>
        <v>1168.1327652800001</v>
      </c>
      <c r="Y185" s="136">
        <f>'[4]1'!$X$3</f>
        <v>1178.2300676100001</v>
      </c>
    </row>
    <row r="186" spans="1:25" ht="15" outlineLevel="1" thickBot="1" x14ac:dyDescent="0.25">
      <c r="A186" s="8" t="s">
        <v>57</v>
      </c>
      <c r="B186" s="134">
        <v>127.59</v>
      </c>
      <c r="C186" s="135">
        <v>127.59</v>
      </c>
      <c r="D186" s="135">
        <v>127.59</v>
      </c>
      <c r="E186" s="135">
        <v>127.59</v>
      </c>
      <c r="F186" s="135">
        <v>127.59</v>
      </c>
      <c r="G186" s="135">
        <v>127.59</v>
      </c>
      <c r="H186" s="135">
        <v>127.59</v>
      </c>
      <c r="I186" s="135">
        <v>127.59</v>
      </c>
      <c r="J186" s="135">
        <v>127.59</v>
      </c>
      <c r="K186" s="135">
        <v>127.59</v>
      </c>
      <c r="L186" s="135">
        <v>127.59</v>
      </c>
      <c r="M186" s="135">
        <v>127.59</v>
      </c>
      <c r="N186" s="135">
        <v>127.59</v>
      </c>
      <c r="O186" s="135">
        <v>127.59</v>
      </c>
      <c r="P186" s="135">
        <v>127.59</v>
      </c>
      <c r="Q186" s="135">
        <v>127.59</v>
      </c>
      <c r="R186" s="135">
        <v>127.59</v>
      </c>
      <c r="S186" s="135">
        <v>127.59</v>
      </c>
      <c r="T186" s="135">
        <v>127.59</v>
      </c>
      <c r="U186" s="135">
        <v>127.59</v>
      </c>
      <c r="V186" s="135">
        <v>127.59</v>
      </c>
      <c r="W186" s="135">
        <v>127.59</v>
      </c>
      <c r="X186" s="135">
        <v>127.59</v>
      </c>
      <c r="Y186" s="136">
        <v>127.59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5.4058179322633046</v>
      </c>
      <c r="C188" s="135">
        <f>'[3]ВЭК 4 цк'!$H$4</f>
        <v>5.4058179322633046</v>
      </c>
      <c r="D188" s="135">
        <f>'[3]ВЭК 4 цк'!$H$4</f>
        <v>5.4058179322633046</v>
      </c>
      <c r="E188" s="135">
        <f>'[3]ВЭК 4 цк'!$H$4</f>
        <v>5.4058179322633046</v>
      </c>
      <c r="F188" s="135">
        <f>'[3]ВЭК 4 цк'!$H$4</f>
        <v>5.4058179322633046</v>
      </c>
      <c r="G188" s="135">
        <f>'[3]ВЭК 4 цк'!$H$4</f>
        <v>5.4058179322633046</v>
      </c>
      <c r="H188" s="135">
        <f>'[3]ВЭК 4 цк'!$H$4</f>
        <v>5.4058179322633046</v>
      </c>
      <c r="I188" s="135">
        <f>'[3]ВЭК 4 цк'!$H$4</f>
        <v>5.4058179322633046</v>
      </c>
      <c r="J188" s="135">
        <f>'[3]ВЭК 4 цк'!$H$4</f>
        <v>5.4058179322633046</v>
      </c>
      <c r="K188" s="135">
        <f>'[3]ВЭК 4 цк'!$H$4</f>
        <v>5.4058179322633046</v>
      </c>
      <c r="L188" s="135">
        <f>'[3]ВЭК 4 цк'!$H$4</f>
        <v>5.4058179322633046</v>
      </c>
      <c r="M188" s="135">
        <f>'[3]ВЭК 4 цк'!$H$4</f>
        <v>5.4058179322633046</v>
      </c>
      <c r="N188" s="135">
        <f>'[3]ВЭК 4 цк'!$H$4</f>
        <v>5.4058179322633046</v>
      </c>
      <c r="O188" s="135">
        <f>'[3]ВЭК 4 цк'!$H$4</f>
        <v>5.4058179322633046</v>
      </c>
      <c r="P188" s="135">
        <f>'[3]ВЭК 4 цк'!$H$4</f>
        <v>5.4058179322633046</v>
      </c>
      <c r="Q188" s="135">
        <f>'[3]ВЭК 4 цк'!$H$4</f>
        <v>5.4058179322633046</v>
      </c>
      <c r="R188" s="135">
        <f>'[3]ВЭК 4 цк'!$H$4</f>
        <v>5.4058179322633046</v>
      </c>
      <c r="S188" s="135">
        <f>'[3]ВЭК 4 цк'!$H$4</f>
        <v>5.4058179322633046</v>
      </c>
      <c r="T188" s="135">
        <f>'[3]ВЭК 4 цк'!$H$4</f>
        <v>5.4058179322633046</v>
      </c>
      <c r="U188" s="135">
        <f>'[3]ВЭК 4 цк'!$H$4</f>
        <v>5.4058179322633046</v>
      </c>
      <c r="V188" s="135">
        <f>'[3]ВЭК 4 цк'!$H$4</f>
        <v>5.4058179322633046</v>
      </c>
      <c r="W188" s="135">
        <f>'[3]ВЭК 4 цк'!$H$4</f>
        <v>5.4058179322633046</v>
      </c>
      <c r="X188" s="135">
        <f>'[3]ВЭК 4 цк'!$H$4</f>
        <v>5.4058179322633046</v>
      </c>
      <c r="Y188" s="136">
        <f>'[3]ВЭК 4 цк'!$H$4</f>
        <v>5.4058179322633046</v>
      </c>
    </row>
    <row r="189" spans="1:25" ht="20.25" customHeight="1" thickBot="1" x14ac:dyDescent="0.25">
      <c r="A189" s="18">
        <v>4</v>
      </c>
      <c r="B189" s="131">
        <f>B190+B191+B192+B193</f>
        <v>1417.3277439622632</v>
      </c>
      <c r="C189" s="131">
        <f t="shared" ref="C189:Y189" si="68">C190+C191+C192+C193</f>
        <v>1436.9893735922631</v>
      </c>
      <c r="D189" s="131">
        <f t="shared" si="68"/>
        <v>1486.9168764622632</v>
      </c>
      <c r="E189" s="131">
        <f t="shared" si="68"/>
        <v>1503.2925302722631</v>
      </c>
      <c r="F189" s="131">
        <f t="shared" si="68"/>
        <v>1504.8565244022632</v>
      </c>
      <c r="G189" s="131">
        <f t="shared" si="68"/>
        <v>1500.7608613322632</v>
      </c>
      <c r="H189" s="131">
        <f t="shared" si="68"/>
        <v>1475.1201373522631</v>
      </c>
      <c r="I189" s="131">
        <f t="shared" si="68"/>
        <v>1496.1038946522631</v>
      </c>
      <c r="J189" s="131">
        <f t="shared" si="68"/>
        <v>1484.8839865922632</v>
      </c>
      <c r="K189" s="131">
        <f t="shared" si="68"/>
        <v>1457.3133644722632</v>
      </c>
      <c r="L189" s="131">
        <f t="shared" si="68"/>
        <v>1469.1952276422633</v>
      </c>
      <c r="M189" s="131">
        <f t="shared" si="68"/>
        <v>1473.6185735522631</v>
      </c>
      <c r="N189" s="131">
        <f t="shared" si="68"/>
        <v>1483.9805852222632</v>
      </c>
      <c r="O189" s="131">
        <f t="shared" si="68"/>
        <v>1497.1503241622631</v>
      </c>
      <c r="P189" s="131">
        <f t="shared" si="68"/>
        <v>1500.7274516622631</v>
      </c>
      <c r="Q189" s="131">
        <f t="shared" si="68"/>
        <v>1486.9618396222631</v>
      </c>
      <c r="R189" s="131">
        <f t="shared" si="68"/>
        <v>1450.4238033822633</v>
      </c>
      <c r="S189" s="131">
        <f t="shared" si="68"/>
        <v>1458.4555680222632</v>
      </c>
      <c r="T189" s="131">
        <f t="shared" si="68"/>
        <v>1455.3430568322631</v>
      </c>
      <c r="U189" s="131">
        <f t="shared" si="68"/>
        <v>1455.9758222822632</v>
      </c>
      <c r="V189" s="131">
        <f t="shared" si="68"/>
        <v>1443.3562907522632</v>
      </c>
      <c r="W189" s="131">
        <f t="shared" si="68"/>
        <v>1457.0428925022632</v>
      </c>
      <c r="X189" s="131">
        <f t="shared" si="68"/>
        <v>1467.0333597322631</v>
      </c>
      <c r="Y189" s="131">
        <f t="shared" si="68"/>
        <v>1493.4220382522631</v>
      </c>
    </row>
    <row r="190" spans="1:25" ht="51.75" outlineLevel="1" thickBot="1" x14ac:dyDescent="0.25">
      <c r="A190" s="8" t="s">
        <v>88</v>
      </c>
      <c r="B190" s="134">
        <f>'[4]1'!$A$4</f>
        <v>1067.64692603</v>
      </c>
      <c r="C190" s="135">
        <f>'[4]1'!$B$4</f>
        <v>1087.3085556599999</v>
      </c>
      <c r="D190" s="135">
        <f>'[4]1'!$C$4</f>
        <v>1137.23605853</v>
      </c>
      <c r="E190" s="135">
        <f>'[4]1'!$D$4</f>
        <v>1153.6117123399999</v>
      </c>
      <c r="F190" s="135">
        <f>'[4]1'!$E$4</f>
        <v>1155.17570647</v>
      </c>
      <c r="G190" s="135">
        <f>'[4]1'!$F$4</f>
        <v>1151.0800434</v>
      </c>
      <c r="H190" s="135">
        <f>'[4]1'!$G$4</f>
        <v>1125.4393194199999</v>
      </c>
      <c r="I190" s="135">
        <f>'[4]1'!$H$4</f>
        <v>1146.4230767199999</v>
      </c>
      <c r="J190" s="135">
        <f>'[4]1'!$I$4</f>
        <v>1135.2031686600001</v>
      </c>
      <c r="K190" s="135">
        <f>'[4]1'!$J$4</f>
        <v>1107.63254654</v>
      </c>
      <c r="L190" s="135">
        <f>'[4]1'!$K$4</f>
        <v>1119.5144097100001</v>
      </c>
      <c r="M190" s="135">
        <f>'[4]1'!$L$4</f>
        <v>1123.93775562</v>
      </c>
      <c r="N190" s="135">
        <f>'[4]1'!$M$4</f>
        <v>1134.2997672900001</v>
      </c>
      <c r="O190" s="135">
        <f>'[4]1'!$N$4</f>
        <v>1147.46950623</v>
      </c>
      <c r="P190" s="135">
        <f>'[4]1'!$O$4</f>
        <v>1151.0466337299999</v>
      </c>
      <c r="Q190" s="135">
        <f>'[4]1'!$P$4</f>
        <v>1137.28102169</v>
      </c>
      <c r="R190" s="135">
        <f>'[4]1'!$Q$4</f>
        <v>1100.7429854500001</v>
      </c>
      <c r="S190" s="135">
        <f>'[4]1'!$R$4</f>
        <v>1108.77475009</v>
      </c>
      <c r="T190" s="135">
        <f>'[4]1'!$S$4</f>
        <v>1105.6622388999999</v>
      </c>
      <c r="U190" s="135">
        <f>'[4]1'!$T$4</f>
        <v>1106.29500435</v>
      </c>
      <c r="V190" s="135">
        <f>'[4]1'!$U$4</f>
        <v>1093.6754728200001</v>
      </c>
      <c r="W190" s="135">
        <f>'[4]1'!$V$4</f>
        <v>1107.36207457</v>
      </c>
      <c r="X190" s="135">
        <f>'[4]1'!$W$4</f>
        <v>1117.3525417999999</v>
      </c>
      <c r="Y190" s="136">
        <f>'[4]1'!$X$4</f>
        <v>1143.7412203199999</v>
      </c>
    </row>
    <row r="191" spans="1:25" ht="15" outlineLevel="1" thickBot="1" x14ac:dyDescent="0.25">
      <c r="A191" s="8" t="s">
        <v>57</v>
      </c>
      <c r="B191" s="134">
        <v>127.59</v>
      </c>
      <c r="C191" s="135">
        <v>127.59</v>
      </c>
      <c r="D191" s="135">
        <v>127.59</v>
      </c>
      <c r="E191" s="135">
        <v>127.59</v>
      </c>
      <c r="F191" s="135">
        <v>127.59</v>
      </c>
      <c r="G191" s="135">
        <v>127.59</v>
      </c>
      <c r="H191" s="135">
        <v>127.59</v>
      </c>
      <c r="I191" s="135">
        <v>127.59</v>
      </c>
      <c r="J191" s="135">
        <v>127.59</v>
      </c>
      <c r="K191" s="135">
        <v>127.59</v>
      </c>
      <c r="L191" s="135">
        <v>127.59</v>
      </c>
      <c r="M191" s="135">
        <v>127.59</v>
      </c>
      <c r="N191" s="135">
        <v>127.59</v>
      </c>
      <c r="O191" s="135">
        <v>127.59</v>
      </c>
      <c r="P191" s="135">
        <v>127.59</v>
      </c>
      <c r="Q191" s="135">
        <v>127.59</v>
      </c>
      <c r="R191" s="135">
        <v>127.59</v>
      </c>
      <c r="S191" s="135">
        <v>127.59</v>
      </c>
      <c r="T191" s="135">
        <v>127.59</v>
      </c>
      <c r="U191" s="135">
        <v>127.59</v>
      </c>
      <c r="V191" s="135">
        <v>127.59</v>
      </c>
      <c r="W191" s="135">
        <v>127.59</v>
      </c>
      <c r="X191" s="135">
        <v>127.59</v>
      </c>
      <c r="Y191" s="136">
        <v>127.59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5.4058179322633046</v>
      </c>
      <c r="C193" s="135">
        <f>'[3]ВЭК 4 цк'!$H$4</f>
        <v>5.4058179322633046</v>
      </c>
      <c r="D193" s="135">
        <f>'[3]ВЭК 4 цк'!$H$4</f>
        <v>5.4058179322633046</v>
      </c>
      <c r="E193" s="135">
        <f>'[3]ВЭК 4 цк'!$H$4</f>
        <v>5.4058179322633046</v>
      </c>
      <c r="F193" s="135">
        <f>'[3]ВЭК 4 цк'!$H$4</f>
        <v>5.4058179322633046</v>
      </c>
      <c r="G193" s="135">
        <f>'[3]ВЭК 4 цк'!$H$4</f>
        <v>5.4058179322633046</v>
      </c>
      <c r="H193" s="135">
        <f>'[3]ВЭК 4 цк'!$H$4</f>
        <v>5.4058179322633046</v>
      </c>
      <c r="I193" s="135">
        <f>'[3]ВЭК 4 цк'!$H$4</f>
        <v>5.4058179322633046</v>
      </c>
      <c r="J193" s="135">
        <f>'[3]ВЭК 4 цк'!$H$4</f>
        <v>5.4058179322633046</v>
      </c>
      <c r="K193" s="135">
        <f>'[3]ВЭК 4 цк'!$H$4</f>
        <v>5.4058179322633046</v>
      </c>
      <c r="L193" s="135">
        <f>'[3]ВЭК 4 цк'!$H$4</f>
        <v>5.4058179322633046</v>
      </c>
      <c r="M193" s="135">
        <f>'[3]ВЭК 4 цк'!$H$4</f>
        <v>5.4058179322633046</v>
      </c>
      <c r="N193" s="135">
        <f>'[3]ВЭК 4 цк'!$H$4</f>
        <v>5.4058179322633046</v>
      </c>
      <c r="O193" s="135">
        <f>'[3]ВЭК 4 цк'!$H$4</f>
        <v>5.4058179322633046</v>
      </c>
      <c r="P193" s="135">
        <f>'[3]ВЭК 4 цк'!$H$4</f>
        <v>5.4058179322633046</v>
      </c>
      <c r="Q193" s="135">
        <f>'[3]ВЭК 4 цк'!$H$4</f>
        <v>5.4058179322633046</v>
      </c>
      <c r="R193" s="135">
        <f>'[3]ВЭК 4 цк'!$H$4</f>
        <v>5.4058179322633046</v>
      </c>
      <c r="S193" s="135">
        <f>'[3]ВЭК 4 цк'!$H$4</f>
        <v>5.4058179322633046</v>
      </c>
      <c r="T193" s="135">
        <f>'[3]ВЭК 4 цк'!$H$4</f>
        <v>5.4058179322633046</v>
      </c>
      <c r="U193" s="135">
        <f>'[3]ВЭК 4 цк'!$H$4</f>
        <v>5.4058179322633046</v>
      </c>
      <c r="V193" s="135">
        <f>'[3]ВЭК 4 цк'!$H$4</f>
        <v>5.4058179322633046</v>
      </c>
      <c r="W193" s="135">
        <f>'[3]ВЭК 4 цк'!$H$4</f>
        <v>5.4058179322633046</v>
      </c>
      <c r="X193" s="135">
        <f>'[3]ВЭК 4 цк'!$H$4</f>
        <v>5.4058179322633046</v>
      </c>
      <c r="Y193" s="136">
        <f>'[3]ВЭК 4 цк'!$H$4</f>
        <v>5.4058179322633046</v>
      </c>
    </row>
    <row r="194" spans="1:25" ht="20.25" customHeight="1" thickBot="1" x14ac:dyDescent="0.25">
      <c r="A194" s="18">
        <v>5</v>
      </c>
      <c r="B194" s="131">
        <f>B195+B196+B197+B198</f>
        <v>1414.2896173322631</v>
      </c>
      <c r="C194" s="131">
        <f t="shared" ref="C194:Y194" si="70">C195+C196+C197+C198</f>
        <v>1426.4729306422632</v>
      </c>
      <c r="D194" s="131">
        <f t="shared" si="70"/>
        <v>1452.6884584722632</v>
      </c>
      <c r="E194" s="131">
        <f t="shared" si="70"/>
        <v>1466.6367742222631</v>
      </c>
      <c r="F194" s="131">
        <f t="shared" si="70"/>
        <v>1459.2254351622632</v>
      </c>
      <c r="G194" s="131">
        <f t="shared" si="70"/>
        <v>1442.8146239422631</v>
      </c>
      <c r="H194" s="131">
        <f t="shared" si="70"/>
        <v>1416.4550864222631</v>
      </c>
      <c r="I194" s="131">
        <f t="shared" si="70"/>
        <v>1411.9054343522632</v>
      </c>
      <c r="J194" s="131">
        <f t="shared" si="70"/>
        <v>1417.7772488022631</v>
      </c>
      <c r="K194" s="131">
        <f t="shared" si="70"/>
        <v>1404.3985813522631</v>
      </c>
      <c r="L194" s="131">
        <f t="shared" si="70"/>
        <v>1405.2588586022632</v>
      </c>
      <c r="M194" s="131">
        <f t="shared" si="70"/>
        <v>1394.0951748322632</v>
      </c>
      <c r="N194" s="131">
        <f t="shared" si="70"/>
        <v>1416.1699391222633</v>
      </c>
      <c r="O194" s="131">
        <f t="shared" si="70"/>
        <v>1448.6620155322632</v>
      </c>
      <c r="P194" s="131">
        <f t="shared" si="70"/>
        <v>1446.4491310522631</v>
      </c>
      <c r="Q194" s="131">
        <f t="shared" si="70"/>
        <v>1441.1095849122632</v>
      </c>
      <c r="R194" s="131">
        <f t="shared" si="70"/>
        <v>1386.975838912263</v>
      </c>
      <c r="S194" s="131">
        <f t="shared" si="70"/>
        <v>1384.0195893722632</v>
      </c>
      <c r="T194" s="131">
        <f t="shared" si="70"/>
        <v>1384.2433251822631</v>
      </c>
      <c r="U194" s="131">
        <f t="shared" si="70"/>
        <v>1382.7996774022631</v>
      </c>
      <c r="V194" s="131">
        <f t="shared" si="70"/>
        <v>1377.5812960222631</v>
      </c>
      <c r="W194" s="131">
        <f t="shared" si="70"/>
        <v>1417.5347462422631</v>
      </c>
      <c r="X194" s="131">
        <f t="shared" si="70"/>
        <v>1435.311253612263</v>
      </c>
      <c r="Y194" s="131">
        <f t="shared" si="70"/>
        <v>1452.3892250922631</v>
      </c>
    </row>
    <row r="195" spans="1:25" ht="51.75" outlineLevel="1" thickBot="1" x14ac:dyDescent="0.25">
      <c r="A195" s="8" t="s">
        <v>88</v>
      </c>
      <c r="B195" s="134">
        <f>'[4]1'!$A$5</f>
        <v>1064.6087994</v>
      </c>
      <c r="C195" s="135">
        <f>'[4]1'!$B$5</f>
        <v>1076.7921127100001</v>
      </c>
      <c r="D195" s="135">
        <f>'[4]1'!$C$5</f>
        <v>1103.00764054</v>
      </c>
      <c r="E195" s="135">
        <f>'[4]1'!$D$5</f>
        <v>1116.9559562899999</v>
      </c>
      <c r="F195" s="135">
        <f>'[4]1'!$E$5</f>
        <v>1109.5446172300001</v>
      </c>
      <c r="G195" s="135">
        <f>'[4]1'!$F$5</f>
        <v>1093.1338060099999</v>
      </c>
      <c r="H195" s="135">
        <f>'[4]1'!$G$5</f>
        <v>1066.7742684899999</v>
      </c>
      <c r="I195" s="135">
        <f>'[4]1'!$H$5</f>
        <v>1062.2246164200001</v>
      </c>
      <c r="J195" s="135">
        <f>'[4]1'!$I$5</f>
        <v>1068.0964308699999</v>
      </c>
      <c r="K195" s="135">
        <f>'[4]1'!$J$5</f>
        <v>1054.71776342</v>
      </c>
      <c r="L195" s="135">
        <f>'[4]1'!$K$5</f>
        <v>1055.5780406700001</v>
      </c>
      <c r="M195" s="135">
        <f>'[4]1'!$L$5</f>
        <v>1044.4143569</v>
      </c>
      <c r="N195" s="135">
        <f>'[4]1'!$M$5</f>
        <v>1066.4891211900001</v>
      </c>
      <c r="O195" s="135">
        <f>'[4]1'!$N$5</f>
        <v>1098.9811976000001</v>
      </c>
      <c r="P195" s="135">
        <f>'[4]1'!$O$5</f>
        <v>1096.7683131199999</v>
      </c>
      <c r="Q195" s="135">
        <f>'[4]1'!$P$5</f>
        <v>1091.4287669800001</v>
      </c>
      <c r="R195" s="135">
        <f>'[4]1'!$Q$5</f>
        <v>1037.2950209799999</v>
      </c>
      <c r="S195" s="135">
        <f>'[4]1'!$R$5</f>
        <v>1034.3387714400001</v>
      </c>
      <c r="T195" s="135">
        <f>'[4]1'!$S$5</f>
        <v>1034.56250725</v>
      </c>
      <c r="U195" s="135">
        <f>'[4]1'!$T$5</f>
        <v>1033.11885947</v>
      </c>
      <c r="V195" s="135">
        <f>'[4]1'!$U$5</f>
        <v>1027.90047809</v>
      </c>
      <c r="W195" s="135">
        <f>'[4]1'!$V$5</f>
        <v>1067.8539283099999</v>
      </c>
      <c r="X195" s="135">
        <f>'[4]1'!$W$5</f>
        <v>1085.6304356799999</v>
      </c>
      <c r="Y195" s="136">
        <f>'[4]1'!$X$5</f>
        <v>1102.70840716</v>
      </c>
    </row>
    <row r="196" spans="1:25" ht="15" outlineLevel="1" thickBot="1" x14ac:dyDescent="0.25">
      <c r="A196" s="8" t="s">
        <v>57</v>
      </c>
      <c r="B196" s="134">
        <v>127.59</v>
      </c>
      <c r="C196" s="135">
        <v>127.59</v>
      </c>
      <c r="D196" s="135">
        <v>127.59</v>
      </c>
      <c r="E196" s="135">
        <v>127.59</v>
      </c>
      <c r="F196" s="135">
        <v>127.59</v>
      </c>
      <c r="G196" s="135">
        <v>127.59</v>
      </c>
      <c r="H196" s="135">
        <v>127.59</v>
      </c>
      <c r="I196" s="135">
        <v>127.59</v>
      </c>
      <c r="J196" s="135">
        <v>127.59</v>
      </c>
      <c r="K196" s="135">
        <v>127.59</v>
      </c>
      <c r="L196" s="135">
        <v>127.59</v>
      </c>
      <c r="M196" s="135">
        <v>127.59</v>
      </c>
      <c r="N196" s="135">
        <v>127.59</v>
      </c>
      <c r="O196" s="135">
        <v>127.59</v>
      </c>
      <c r="P196" s="135">
        <v>127.59</v>
      </c>
      <c r="Q196" s="135">
        <v>127.59</v>
      </c>
      <c r="R196" s="135">
        <v>127.59</v>
      </c>
      <c r="S196" s="135">
        <v>127.59</v>
      </c>
      <c r="T196" s="135">
        <v>127.59</v>
      </c>
      <c r="U196" s="135">
        <v>127.59</v>
      </c>
      <c r="V196" s="135">
        <v>127.59</v>
      </c>
      <c r="W196" s="135">
        <v>127.59</v>
      </c>
      <c r="X196" s="135">
        <v>127.59</v>
      </c>
      <c r="Y196" s="136">
        <v>127.59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5.4058179322633046</v>
      </c>
      <c r="C198" s="135">
        <f>'[3]ВЭК 4 цк'!$H$4</f>
        <v>5.4058179322633046</v>
      </c>
      <c r="D198" s="135">
        <f>'[3]ВЭК 4 цк'!$H$4</f>
        <v>5.4058179322633046</v>
      </c>
      <c r="E198" s="135">
        <f>'[3]ВЭК 4 цк'!$H$4</f>
        <v>5.4058179322633046</v>
      </c>
      <c r="F198" s="135">
        <f>'[3]ВЭК 4 цк'!$H$4</f>
        <v>5.4058179322633046</v>
      </c>
      <c r="G198" s="135">
        <f>'[3]ВЭК 4 цк'!$H$4</f>
        <v>5.4058179322633046</v>
      </c>
      <c r="H198" s="135">
        <f>'[3]ВЭК 4 цк'!$H$4</f>
        <v>5.4058179322633046</v>
      </c>
      <c r="I198" s="135">
        <f>'[3]ВЭК 4 цк'!$H$4</f>
        <v>5.4058179322633046</v>
      </c>
      <c r="J198" s="135">
        <f>'[3]ВЭК 4 цк'!$H$4</f>
        <v>5.4058179322633046</v>
      </c>
      <c r="K198" s="135">
        <f>'[3]ВЭК 4 цк'!$H$4</f>
        <v>5.4058179322633046</v>
      </c>
      <c r="L198" s="135">
        <f>'[3]ВЭК 4 цк'!$H$4</f>
        <v>5.4058179322633046</v>
      </c>
      <c r="M198" s="135">
        <f>'[3]ВЭК 4 цк'!$H$4</f>
        <v>5.4058179322633046</v>
      </c>
      <c r="N198" s="135">
        <f>'[3]ВЭК 4 цк'!$H$4</f>
        <v>5.4058179322633046</v>
      </c>
      <c r="O198" s="135">
        <f>'[3]ВЭК 4 цк'!$H$4</f>
        <v>5.4058179322633046</v>
      </c>
      <c r="P198" s="135">
        <f>'[3]ВЭК 4 цк'!$H$4</f>
        <v>5.4058179322633046</v>
      </c>
      <c r="Q198" s="135">
        <f>'[3]ВЭК 4 цк'!$H$4</f>
        <v>5.4058179322633046</v>
      </c>
      <c r="R198" s="135">
        <f>'[3]ВЭК 4 цк'!$H$4</f>
        <v>5.4058179322633046</v>
      </c>
      <c r="S198" s="135">
        <f>'[3]ВЭК 4 цк'!$H$4</f>
        <v>5.4058179322633046</v>
      </c>
      <c r="T198" s="135">
        <f>'[3]ВЭК 4 цк'!$H$4</f>
        <v>5.4058179322633046</v>
      </c>
      <c r="U198" s="135">
        <f>'[3]ВЭК 4 цк'!$H$4</f>
        <v>5.4058179322633046</v>
      </c>
      <c r="V198" s="135">
        <f>'[3]ВЭК 4 цк'!$H$4</f>
        <v>5.4058179322633046</v>
      </c>
      <c r="W198" s="135">
        <f>'[3]ВЭК 4 цк'!$H$4</f>
        <v>5.4058179322633046</v>
      </c>
      <c r="X198" s="135">
        <f>'[3]ВЭК 4 цк'!$H$4</f>
        <v>5.4058179322633046</v>
      </c>
      <c r="Y198" s="136">
        <f>'[3]ВЭК 4 цк'!$H$4</f>
        <v>5.4058179322633046</v>
      </c>
    </row>
    <row r="199" spans="1:25" ht="20.25" customHeight="1" thickBot="1" x14ac:dyDescent="0.25">
      <c r="A199" s="18">
        <v>6</v>
      </c>
      <c r="B199" s="131">
        <f>B200+B201+B202+B203</f>
        <v>1429.3705649422632</v>
      </c>
      <c r="C199" s="131">
        <f t="shared" ref="C199:Y199" si="72">C200+C201+C202+C203</f>
        <v>1455.2175303222632</v>
      </c>
      <c r="D199" s="131">
        <f t="shared" si="72"/>
        <v>1468.3702412822631</v>
      </c>
      <c r="E199" s="131">
        <f t="shared" si="72"/>
        <v>1484.2578053122631</v>
      </c>
      <c r="F199" s="131">
        <f t="shared" si="72"/>
        <v>1482.5499355122631</v>
      </c>
      <c r="G199" s="131">
        <f t="shared" si="72"/>
        <v>1463.8959317322631</v>
      </c>
      <c r="H199" s="131">
        <f t="shared" si="72"/>
        <v>1433.9947401322631</v>
      </c>
      <c r="I199" s="131">
        <f t="shared" si="72"/>
        <v>1415.0534849922631</v>
      </c>
      <c r="J199" s="131">
        <f t="shared" si="72"/>
        <v>1394.2022504522631</v>
      </c>
      <c r="K199" s="131">
        <f t="shared" si="72"/>
        <v>1395.8537135722631</v>
      </c>
      <c r="L199" s="131">
        <f t="shared" si="72"/>
        <v>1417.6516337222631</v>
      </c>
      <c r="M199" s="131">
        <f t="shared" si="72"/>
        <v>1417.6951615322632</v>
      </c>
      <c r="N199" s="131">
        <f t="shared" si="72"/>
        <v>1446.2952427822631</v>
      </c>
      <c r="O199" s="131">
        <f t="shared" si="72"/>
        <v>1485.7892112622631</v>
      </c>
      <c r="P199" s="131">
        <f t="shared" si="72"/>
        <v>1493.8784263022631</v>
      </c>
      <c r="Q199" s="131">
        <f t="shared" si="72"/>
        <v>1483.2409971122631</v>
      </c>
      <c r="R199" s="131">
        <f t="shared" si="72"/>
        <v>1434.8873101522631</v>
      </c>
      <c r="S199" s="131">
        <f t="shared" si="72"/>
        <v>1415.0631163022631</v>
      </c>
      <c r="T199" s="131">
        <f t="shared" si="72"/>
        <v>1410.3269604222633</v>
      </c>
      <c r="U199" s="131">
        <f t="shared" si="72"/>
        <v>1417.2494566722632</v>
      </c>
      <c r="V199" s="131">
        <f t="shared" si="72"/>
        <v>1422.6878635022631</v>
      </c>
      <c r="W199" s="131">
        <f t="shared" si="72"/>
        <v>1435.1165637122631</v>
      </c>
      <c r="X199" s="131">
        <f t="shared" si="72"/>
        <v>1454.5408551922631</v>
      </c>
      <c r="Y199" s="131">
        <f t="shared" si="72"/>
        <v>1487.2421339122632</v>
      </c>
    </row>
    <row r="200" spans="1:25" ht="51.75" outlineLevel="1" thickBot="1" x14ac:dyDescent="0.25">
      <c r="A200" s="8" t="s">
        <v>88</v>
      </c>
      <c r="B200" s="134">
        <f>'[4]1'!$A$6</f>
        <v>1079.68974701</v>
      </c>
      <c r="C200" s="135">
        <f>'[4]1'!$B$6</f>
        <v>1105.53671239</v>
      </c>
      <c r="D200" s="135">
        <f>'[4]1'!$C$6</f>
        <v>1118.68942335</v>
      </c>
      <c r="E200" s="135">
        <f>'[4]1'!$D$6</f>
        <v>1134.57698738</v>
      </c>
      <c r="F200" s="135">
        <f>'[4]1'!$E$6</f>
        <v>1132.86911758</v>
      </c>
      <c r="G200" s="135">
        <f>'[4]1'!$F$6</f>
        <v>1114.2151137999999</v>
      </c>
      <c r="H200" s="135">
        <f>'[4]1'!$G$6</f>
        <v>1084.3139222</v>
      </c>
      <c r="I200" s="135">
        <f>'[4]1'!$H$6</f>
        <v>1065.3726670599999</v>
      </c>
      <c r="J200" s="135">
        <f>'[4]1'!$I$6</f>
        <v>1044.52143252</v>
      </c>
      <c r="K200" s="135">
        <f>'[4]1'!$J$6</f>
        <v>1046.17289564</v>
      </c>
      <c r="L200" s="135">
        <f>'[4]1'!$K$6</f>
        <v>1067.97081579</v>
      </c>
      <c r="M200" s="135">
        <f>'[4]1'!$L$6</f>
        <v>1068.0143436000001</v>
      </c>
      <c r="N200" s="135">
        <f>'[4]1'!$M$6</f>
        <v>1096.61442485</v>
      </c>
      <c r="O200" s="135">
        <f>'[4]1'!$N$6</f>
        <v>1136.1083933299999</v>
      </c>
      <c r="P200" s="135">
        <f>'[4]1'!$O$6</f>
        <v>1144.1976083699999</v>
      </c>
      <c r="Q200" s="135">
        <f>'[4]1'!$P$6</f>
        <v>1133.56017918</v>
      </c>
      <c r="R200" s="135">
        <f>'[4]1'!$Q$6</f>
        <v>1085.20649222</v>
      </c>
      <c r="S200" s="135">
        <f>'[4]1'!$R$6</f>
        <v>1065.3822983699999</v>
      </c>
      <c r="T200" s="135">
        <f>'[4]1'!$S$6</f>
        <v>1060.6461424900001</v>
      </c>
      <c r="U200" s="135">
        <f>'[4]1'!$T$6</f>
        <v>1067.5686387400001</v>
      </c>
      <c r="V200" s="135">
        <f>'[4]1'!$U$6</f>
        <v>1073.0070455699999</v>
      </c>
      <c r="W200" s="135">
        <f>'[4]1'!$V$6</f>
        <v>1085.4357457799999</v>
      </c>
      <c r="X200" s="135">
        <f>'[4]1'!$W$6</f>
        <v>1104.8600372599999</v>
      </c>
      <c r="Y200" s="136">
        <f>'[4]1'!$X$6</f>
        <v>1137.56131598</v>
      </c>
    </row>
    <row r="201" spans="1:25" ht="15" outlineLevel="1" thickBot="1" x14ac:dyDescent="0.25">
      <c r="A201" s="8" t="s">
        <v>57</v>
      </c>
      <c r="B201" s="134">
        <v>127.59</v>
      </c>
      <c r="C201" s="135">
        <v>127.59</v>
      </c>
      <c r="D201" s="135">
        <v>127.59</v>
      </c>
      <c r="E201" s="135">
        <v>127.59</v>
      </c>
      <c r="F201" s="135">
        <v>127.59</v>
      </c>
      <c r="G201" s="135">
        <v>127.59</v>
      </c>
      <c r="H201" s="135">
        <v>127.59</v>
      </c>
      <c r="I201" s="135">
        <v>127.59</v>
      </c>
      <c r="J201" s="135">
        <v>127.59</v>
      </c>
      <c r="K201" s="135">
        <v>127.59</v>
      </c>
      <c r="L201" s="135">
        <v>127.59</v>
      </c>
      <c r="M201" s="135">
        <v>127.59</v>
      </c>
      <c r="N201" s="135">
        <v>127.59</v>
      </c>
      <c r="O201" s="135">
        <v>127.59</v>
      </c>
      <c r="P201" s="135">
        <v>127.59</v>
      </c>
      <c r="Q201" s="135">
        <v>127.59</v>
      </c>
      <c r="R201" s="135">
        <v>127.59</v>
      </c>
      <c r="S201" s="135">
        <v>127.59</v>
      </c>
      <c r="T201" s="135">
        <v>127.59</v>
      </c>
      <c r="U201" s="135">
        <v>127.59</v>
      </c>
      <c r="V201" s="135">
        <v>127.59</v>
      </c>
      <c r="W201" s="135">
        <v>127.59</v>
      </c>
      <c r="X201" s="135">
        <v>127.59</v>
      </c>
      <c r="Y201" s="136">
        <v>127.59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5.4058179322633046</v>
      </c>
      <c r="C203" s="135">
        <f>'[3]ВЭК 4 цк'!$H$4</f>
        <v>5.4058179322633046</v>
      </c>
      <c r="D203" s="135">
        <f>'[3]ВЭК 4 цк'!$H$4</f>
        <v>5.4058179322633046</v>
      </c>
      <c r="E203" s="135">
        <f>'[3]ВЭК 4 цк'!$H$4</f>
        <v>5.4058179322633046</v>
      </c>
      <c r="F203" s="135">
        <f>'[3]ВЭК 4 цк'!$H$4</f>
        <v>5.4058179322633046</v>
      </c>
      <c r="G203" s="135">
        <f>'[3]ВЭК 4 цк'!$H$4</f>
        <v>5.4058179322633046</v>
      </c>
      <c r="H203" s="135">
        <f>'[3]ВЭК 4 цк'!$H$4</f>
        <v>5.4058179322633046</v>
      </c>
      <c r="I203" s="135">
        <f>'[3]ВЭК 4 цк'!$H$4</f>
        <v>5.4058179322633046</v>
      </c>
      <c r="J203" s="135">
        <f>'[3]ВЭК 4 цк'!$H$4</f>
        <v>5.4058179322633046</v>
      </c>
      <c r="K203" s="135">
        <f>'[3]ВЭК 4 цк'!$H$4</f>
        <v>5.4058179322633046</v>
      </c>
      <c r="L203" s="135">
        <f>'[3]ВЭК 4 цк'!$H$4</f>
        <v>5.4058179322633046</v>
      </c>
      <c r="M203" s="135">
        <f>'[3]ВЭК 4 цк'!$H$4</f>
        <v>5.4058179322633046</v>
      </c>
      <c r="N203" s="135">
        <f>'[3]ВЭК 4 цк'!$H$4</f>
        <v>5.4058179322633046</v>
      </c>
      <c r="O203" s="135">
        <f>'[3]ВЭК 4 цк'!$H$4</f>
        <v>5.4058179322633046</v>
      </c>
      <c r="P203" s="135">
        <f>'[3]ВЭК 4 цк'!$H$4</f>
        <v>5.4058179322633046</v>
      </c>
      <c r="Q203" s="135">
        <f>'[3]ВЭК 4 цк'!$H$4</f>
        <v>5.4058179322633046</v>
      </c>
      <c r="R203" s="135">
        <f>'[3]ВЭК 4 цк'!$H$4</f>
        <v>5.4058179322633046</v>
      </c>
      <c r="S203" s="135">
        <f>'[3]ВЭК 4 цк'!$H$4</f>
        <v>5.4058179322633046</v>
      </c>
      <c r="T203" s="135">
        <f>'[3]ВЭК 4 цк'!$H$4</f>
        <v>5.4058179322633046</v>
      </c>
      <c r="U203" s="135">
        <f>'[3]ВЭК 4 цк'!$H$4</f>
        <v>5.4058179322633046</v>
      </c>
      <c r="V203" s="135">
        <f>'[3]ВЭК 4 цк'!$H$4</f>
        <v>5.4058179322633046</v>
      </c>
      <c r="W203" s="135">
        <f>'[3]ВЭК 4 цк'!$H$4</f>
        <v>5.4058179322633046</v>
      </c>
      <c r="X203" s="135">
        <f>'[3]ВЭК 4 цк'!$H$4</f>
        <v>5.4058179322633046</v>
      </c>
      <c r="Y203" s="136">
        <f>'[3]ВЭК 4 цк'!$H$4</f>
        <v>5.4058179322633046</v>
      </c>
    </row>
    <row r="204" spans="1:25" ht="20.25" customHeight="1" thickBot="1" x14ac:dyDescent="0.25">
      <c r="A204" s="18">
        <v>7</v>
      </c>
      <c r="B204" s="131">
        <f>B205+B206+B207+B208</f>
        <v>1525.4685195322631</v>
      </c>
      <c r="C204" s="131">
        <f t="shared" ref="C204:Y204" si="74">C205+C206+C207+C208</f>
        <v>1498.8558723022632</v>
      </c>
      <c r="D204" s="131">
        <f t="shared" si="74"/>
        <v>1525.5994877922631</v>
      </c>
      <c r="E204" s="131">
        <f t="shared" si="74"/>
        <v>1522.1226879322633</v>
      </c>
      <c r="F204" s="131">
        <f t="shared" si="74"/>
        <v>1516.4006785422632</v>
      </c>
      <c r="G204" s="131">
        <f t="shared" si="74"/>
        <v>1512.6233944222631</v>
      </c>
      <c r="H204" s="131">
        <f t="shared" si="74"/>
        <v>1485.4945157322632</v>
      </c>
      <c r="I204" s="131">
        <f t="shared" si="74"/>
        <v>1474.5093863722632</v>
      </c>
      <c r="J204" s="131">
        <f t="shared" si="74"/>
        <v>1489.7752325922631</v>
      </c>
      <c r="K204" s="131">
        <f t="shared" si="74"/>
        <v>1455.8876682422631</v>
      </c>
      <c r="L204" s="131">
        <f t="shared" si="74"/>
        <v>1475.0286915822633</v>
      </c>
      <c r="M204" s="131">
        <f t="shared" si="74"/>
        <v>1446.8839474622632</v>
      </c>
      <c r="N204" s="131">
        <f t="shared" si="74"/>
        <v>1481.2879327922631</v>
      </c>
      <c r="O204" s="131">
        <f t="shared" si="74"/>
        <v>1504.3517575122632</v>
      </c>
      <c r="P204" s="131">
        <f t="shared" si="74"/>
        <v>1500.6025143322631</v>
      </c>
      <c r="Q204" s="131">
        <f t="shared" si="74"/>
        <v>1493.0984810222631</v>
      </c>
      <c r="R204" s="131">
        <f t="shared" si="74"/>
        <v>1465.6710289522632</v>
      </c>
      <c r="S204" s="131">
        <f t="shared" si="74"/>
        <v>1432.0683001822631</v>
      </c>
      <c r="T204" s="131">
        <f t="shared" si="74"/>
        <v>1457.3784216722631</v>
      </c>
      <c r="U204" s="131">
        <f t="shared" si="74"/>
        <v>1460.5703440522632</v>
      </c>
      <c r="V204" s="131">
        <f t="shared" si="74"/>
        <v>1455.3889355922631</v>
      </c>
      <c r="W204" s="131">
        <f t="shared" si="74"/>
        <v>1459.2115818622631</v>
      </c>
      <c r="X204" s="131">
        <f t="shared" si="74"/>
        <v>1519.7851291322631</v>
      </c>
      <c r="Y204" s="131">
        <f t="shared" si="74"/>
        <v>1522.2485333222633</v>
      </c>
    </row>
    <row r="205" spans="1:25" ht="51.75" outlineLevel="1" thickBot="1" x14ac:dyDescent="0.25">
      <c r="A205" s="8" t="s">
        <v>88</v>
      </c>
      <c r="B205" s="134">
        <f>'[4]1'!$A$7</f>
        <v>1175.7877016</v>
      </c>
      <c r="C205" s="135">
        <f>'[4]1'!$B$7</f>
        <v>1149.17505437</v>
      </c>
      <c r="D205" s="135">
        <f>'[4]1'!$C$7</f>
        <v>1175.9186698599999</v>
      </c>
      <c r="E205" s="135">
        <f>'[4]1'!$D$7</f>
        <v>1172.4418700000001</v>
      </c>
      <c r="F205" s="135">
        <f>'[4]1'!$E$7</f>
        <v>1166.7198606100001</v>
      </c>
      <c r="G205" s="135">
        <f>'[4]1'!$F$7</f>
        <v>1162.94257649</v>
      </c>
      <c r="H205" s="135">
        <f>'[4]1'!$G$7</f>
        <v>1135.8136978</v>
      </c>
      <c r="I205" s="135">
        <f>'[4]1'!$H$7</f>
        <v>1124.82856844</v>
      </c>
      <c r="J205" s="135">
        <f>'[4]1'!$I$7</f>
        <v>1140.09441466</v>
      </c>
      <c r="K205" s="135">
        <f>'[4]1'!$J$7</f>
        <v>1106.2068503099999</v>
      </c>
      <c r="L205" s="135">
        <f>'[4]1'!$K$7</f>
        <v>1125.3478736500001</v>
      </c>
      <c r="M205" s="135">
        <f>'[4]1'!$L$7</f>
        <v>1097.2031295300001</v>
      </c>
      <c r="N205" s="135">
        <f>'[4]1'!$M$7</f>
        <v>1131.6071148599999</v>
      </c>
      <c r="O205" s="135">
        <f>'[4]1'!$N$7</f>
        <v>1154.6709395800001</v>
      </c>
      <c r="P205" s="135">
        <f>'[4]1'!$O$7</f>
        <v>1150.9216964</v>
      </c>
      <c r="Q205" s="135">
        <f>'[4]1'!$P$7</f>
        <v>1143.4176630899999</v>
      </c>
      <c r="R205" s="135">
        <f>'[4]1'!$Q$7</f>
        <v>1115.9902110200001</v>
      </c>
      <c r="S205" s="135">
        <f>'[4]1'!$R$7</f>
        <v>1082.3874822499999</v>
      </c>
      <c r="T205" s="135">
        <f>'[4]1'!$S$7</f>
        <v>1107.69760374</v>
      </c>
      <c r="U205" s="135">
        <f>'[4]1'!$T$7</f>
        <v>1110.88952612</v>
      </c>
      <c r="V205" s="135">
        <f>'[4]1'!$U$7</f>
        <v>1105.70811766</v>
      </c>
      <c r="W205" s="135">
        <f>'[4]1'!$V$7</f>
        <v>1109.5307639299999</v>
      </c>
      <c r="X205" s="135">
        <f>'[4]1'!$W$7</f>
        <v>1170.1043112</v>
      </c>
      <c r="Y205" s="136">
        <f>'[4]1'!$X$7</f>
        <v>1172.5677153900001</v>
      </c>
    </row>
    <row r="206" spans="1:25" ht="15" outlineLevel="1" thickBot="1" x14ac:dyDescent="0.25">
      <c r="A206" s="8" t="s">
        <v>57</v>
      </c>
      <c r="B206" s="134">
        <v>127.59</v>
      </c>
      <c r="C206" s="135">
        <v>127.59</v>
      </c>
      <c r="D206" s="135">
        <v>127.59</v>
      </c>
      <c r="E206" s="135">
        <v>127.59</v>
      </c>
      <c r="F206" s="135">
        <v>127.59</v>
      </c>
      <c r="G206" s="135">
        <v>127.59</v>
      </c>
      <c r="H206" s="135">
        <v>127.59</v>
      </c>
      <c r="I206" s="135">
        <v>127.59</v>
      </c>
      <c r="J206" s="135">
        <v>127.59</v>
      </c>
      <c r="K206" s="135">
        <v>127.59</v>
      </c>
      <c r="L206" s="135">
        <v>127.59</v>
      </c>
      <c r="M206" s="135">
        <v>127.59</v>
      </c>
      <c r="N206" s="135">
        <v>127.59</v>
      </c>
      <c r="O206" s="135">
        <v>127.59</v>
      </c>
      <c r="P206" s="135">
        <v>127.59</v>
      </c>
      <c r="Q206" s="135">
        <v>127.59</v>
      </c>
      <c r="R206" s="135">
        <v>127.59</v>
      </c>
      <c r="S206" s="135">
        <v>127.59</v>
      </c>
      <c r="T206" s="135">
        <v>127.59</v>
      </c>
      <c r="U206" s="135">
        <v>127.59</v>
      </c>
      <c r="V206" s="135">
        <v>127.59</v>
      </c>
      <c r="W206" s="135">
        <v>127.59</v>
      </c>
      <c r="X206" s="135">
        <v>127.59</v>
      </c>
      <c r="Y206" s="136">
        <v>127.59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5.4058179322633046</v>
      </c>
      <c r="C208" s="135">
        <f>'[3]ВЭК 4 цк'!$H$4</f>
        <v>5.4058179322633046</v>
      </c>
      <c r="D208" s="135">
        <f>'[3]ВЭК 4 цк'!$H$4</f>
        <v>5.4058179322633046</v>
      </c>
      <c r="E208" s="135">
        <f>'[3]ВЭК 4 цк'!$H$4</f>
        <v>5.4058179322633046</v>
      </c>
      <c r="F208" s="135">
        <f>'[3]ВЭК 4 цк'!$H$4</f>
        <v>5.4058179322633046</v>
      </c>
      <c r="G208" s="135">
        <f>'[3]ВЭК 4 цк'!$H$4</f>
        <v>5.4058179322633046</v>
      </c>
      <c r="H208" s="135">
        <f>'[3]ВЭК 4 цк'!$H$4</f>
        <v>5.4058179322633046</v>
      </c>
      <c r="I208" s="135">
        <f>'[3]ВЭК 4 цк'!$H$4</f>
        <v>5.4058179322633046</v>
      </c>
      <c r="J208" s="135">
        <f>'[3]ВЭК 4 цк'!$H$4</f>
        <v>5.4058179322633046</v>
      </c>
      <c r="K208" s="135">
        <f>'[3]ВЭК 4 цк'!$H$4</f>
        <v>5.4058179322633046</v>
      </c>
      <c r="L208" s="135">
        <f>'[3]ВЭК 4 цк'!$H$4</f>
        <v>5.4058179322633046</v>
      </c>
      <c r="M208" s="135">
        <f>'[3]ВЭК 4 цк'!$H$4</f>
        <v>5.4058179322633046</v>
      </c>
      <c r="N208" s="135">
        <f>'[3]ВЭК 4 цк'!$H$4</f>
        <v>5.4058179322633046</v>
      </c>
      <c r="O208" s="135">
        <f>'[3]ВЭК 4 цк'!$H$4</f>
        <v>5.4058179322633046</v>
      </c>
      <c r="P208" s="135">
        <f>'[3]ВЭК 4 цк'!$H$4</f>
        <v>5.4058179322633046</v>
      </c>
      <c r="Q208" s="135">
        <f>'[3]ВЭК 4 цк'!$H$4</f>
        <v>5.4058179322633046</v>
      </c>
      <c r="R208" s="135">
        <f>'[3]ВЭК 4 цк'!$H$4</f>
        <v>5.4058179322633046</v>
      </c>
      <c r="S208" s="135">
        <f>'[3]ВЭК 4 цк'!$H$4</f>
        <v>5.4058179322633046</v>
      </c>
      <c r="T208" s="135">
        <f>'[3]ВЭК 4 цк'!$H$4</f>
        <v>5.4058179322633046</v>
      </c>
      <c r="U208" s="135">
        <f>'[3]ВЭК 4 цк'!$H$4</f>
        <v>5.4058179322633046</v>
      </c>
      <c r="V208" s="135">
        <f>'[3]ВЭК 4 цк'!$H$4</f>
        <v>5.4058179322633046</v>
      </c>
      <c r="W208" s="135">
        <f>'[3]ВЭК 4 цк'!$H$4</f>
        <v>5.4058179322633046</v>
      </c>
      <c r="X208" s="135">
        <f>'[3]ВЭК 4 цк'!$H$4</f>
        <v>5.4058179322633046</v>
      </c>
      <c r="Y208" s="136">
        <f>'[3]ВЭК 4 цк'!$H$4</f>
        <v>5.4058179322633046</v>
      </c>
    </row>
    <row r="209" spans="1:25" ht="20.25" customHeight="1" thickBot="1" x14ac:dyDescent="0.25">
      <c r="A209" s="18">
        <v>8</v>
      </c>
      <c r="B209" s="131">
        <f>B210+B211+B212+B213</f>
        <v>1519.2067227622631</v>
      </c>
      <c r="C209" s="131">
        <f t="shared" ref="C209:Y209" si="76">C210+C211+C212+C213</f>
        <v>1488.2534372822631</v>
      </c>
      <c r="D209" s="131">
        <f t="shared" si="76"/>
        <v>1520.4058111522631</v>
      </c>
      <c r="E209" s="131">
        <f t="shared" si="76"/>
        <v>1518.7795394922632</v>
      </c>
      <c r="F209" s="131">
        <f t="shared" si="76"/>
        <v>1511.8462821622632</v>
      </c>
      <c r="G209" s="131">
        <f t="shared" si="76"/>
        <v>1504.0556710022631</v>
      </c>
      <c r="H209" s="131">
        <f t="shared" si="76"/>
        <v>1456.6952478022631</v>
      </c>
      <c r="I209" s="131">
        <f t="shared" si="76"/>
        <v>1447.7283772022631</v>
      </c>
      <c r="J209" s="131">
        <f t="shared" si="76"/>
        <v>1433.8737092322631</v>
      </c>
      <c r="K209" s="131">
        <f t="shared" si="76"/>
        <v>1450.651775802263</v>
      </c>
      <c r="L209" s="131">
        <f t="shared" si="76"/>
        <v>1456.1010172222632</v>
      </c>
      <c r="M209" s="131">
        <f t="shared" si="76"/>
        <v>1431.3253039622632</v>
      </c>
      <c r="N209" s="131">
        <f t="shared" si="76"/>
        <v>1449.076456842263</v>
      </c>
      <c r="O209" s="131">
        <f t="shared" si="76"/>
        <v>1481.0600893722631</v>
      </c>
      <c r="P209" s="131">
        <f t="shared" si="76"/>
        <v>1482.7566829622631</v>
      </c>
      <c r="Q209" s="131">
        <f t="shared" si="76"/>
        <v>1475.6438135722631</v>
      </c>
      <c r="R209" s="131">
        <f t="shared" si="76"/>
        <v>1443.275814182263</v>
      </c>
      <c r="S209" s="131">
        <f t="shared" si="76"/>
        <v>1418.0975449422631</v>
      </c>
      <c r="T209" s="131">
        <f t="shared" si="76"/>
        <v>1466.7734585222631</v>
      </c>
      <c r="U209" s="131">
        <f t="shared" si="76"/>
        <v>1466.7803735822631</v>
      </c>
      <c r="V209" s="131">
        <f t="shared" si="76"/>
        <v>1467.4602300122631</v>
      </c>
      <c r="W209" s="131">
        <f t="shared" si="76"/>
        <v>1469.5976542022631</v>
      </c>
      <c r="X209" s="131">
        <f t="shared" si="76"/>
        <v>1514.1167076922632</v>
      </c>
      <c r="Y209" s="131">
        <f t="shared" si="76"/>
        <v>1539.8690367822633</v>
      </c>
    </row>
    <row r="210" spans="1:25" ht="51.75" outlineLevel="1" thickBot="1" x14ac:dyDescent="0.25">
      <c r="A210" s="8" t="s">
        <v>88</v>
      </c>
      <c r="B210" s="134">
        <f>'[4]1'!$A$8</f>
        <v>1169.5259048299999</v>
      </c>
      <c r="C210" s="135">
        <f>'[4]1'!$B$8</f>
        <v>1138.57261935</v>
      </c>
      <c r="D210" s="135">
        <f>'[4]1'!$C$8</f>
        <v>1170.72499322</v>
      </c>
      <c r="E210" s="135">
        <f>'[4]1'!$D$8</f>
        <v>1169.0987215600001</v>
      </c>
      <c r="F210" s="135">
        <f>'[4]1'!$E$8</f>
        <v>1162.16546423</v>
      </c>
      <c r="G210" s="135">
        <f>'[4]1'!$F$8</f>
        <v>1154.37485307</v>
      </c>
      <c r="H210" s="135">
        <f>'[4]1'!$G$8</f>
        <v>1107.01442987</v>
      </c>
      <c r="I210" s="135">
        <f>'[4]1'!$H$8</f>
        <v>1098.04755927</v>
      </c>
      <c r="J210" s="135">
        <f>'[4]1'!$I$8</f>
        <v>1084.1928912999999</v>
      </c>
      <c r="K210" s="135">
        <f>'[4]1'!$J$8</f>
        <v>1100.9709578699999</v>
      </c>
      <c r="L210" s="135">
        <f>'[4]1'!$K$8</f>
        <v>1106.42019929</v>
      </c>
      <c r="M210" s="135">
        <f>'[4]1'!$L$8</f>
        <v>1081.6444860300001</v>
      </c>
      <c r="N210" s="135">
        <f>'[4]1'!$M$8</f>
        <v>1099.3956389099999</v>
      </c>
      <c r="O210" s="135">
        <f>'[4]1'!$N$8</f>
        <v>1131.3792714399999</v>
      </c>
      <c r="P210" s="135">
        <f>'[4]1'!$O$8</f>
        <v>1133.0758650299999</v>
      </c>
      <c r="Q210" s="135">
        <f>'[4]1'!$P$8</f>
        <v>1125.9629956399999</v>
      </c>
      <c r="R210" s="135">
        <f>'[4]1'!$Q$8</f>
        <v>1093.5949962499999</v>
      </c>
      <c r="S210" s="135">
        <f>'[4]1'!$R$8</f>
        <v>1068.4167270099999</v>
      </c>
      <c r="T210" s="135">
        <f>'[4]1'!$S$8</f>
        <v>1117.09264059</v>
      </c>
      <c r="U210" s="135">
        <f>'[4]1'!$T$8</f>
        <v>1117.09955565</v>
      </c>
      <c r="V210" s="135">
        <f>'[4]1'!$U$8</f>
        <v>1117.7794120799999</v>
      </c>
      <c r="W210" s="135">
        <f>'[4]1'!$V$8</f>
        <v>1119.91683627</v>
      </c>
      <c r="X210" s="135">
        <f>'[4]1'!$W$8</f>
        <v>1164.43588976</v>
      </c>
      <c r="Y210" s="136">
        <f>'[4]1'!$X$8</f>
        <v>1190.1882188500001</v>
      </c>
    </row>
    <row r="211" spans="1:25" ht="15" outlineLevel="1" thickBot="1" x14ac:dyDescent="0.25">
      <c r="A211" s="8" t="s">
        <v>57</v>
      </c>
      <c r="B211" s="134">
        <v>127.59</v>
      </c>
      <c r="C211" s="135">
        <v>127.59</v>
      </c>
      <c r="D211" s="135">
        <v>127.59</v>
      </c>
      <c r="E211" s="135">
        <v>127.59</v>
      </c>
      <c r="F211" s="135">
        <v>127.59</v>
      </c>
      <c r="G211" s="135">
        <v>127.59</v>
      </c>
      <c r="H211" s="135">
        <v>127.59</v>
      </c>
      <c r="I211" s="135">
        <v>127.59</v>
      </c>
      <c r="J211" s="135">
        <v>127.59</v>
      </c>
      <c r="K211" s="135">
        <v>127.59</v>
      </c>
      <c r="L211" s="135">
        <v>127.59</v>
      </c>
      <c r="M211" s="135">
        <v>127.59</v>
      </c>
      <c r="N211" s="135">
        <v>127.59</v>
      </c>
      <c r="O211" s="135">
        <v>127.59</v>
      </c>
      <c r="P211" s="135">
        <v>127.59</v>
      </c>
      <c r="Q211" s="135">
        <v>127.59</v>
      </c>
      <c r="R211" s="135">
        <v>127.59</v>
      </c>
      <c r="S211" s="135">
        <v>127.59</v>
      </c>
      <c r="T211" s="135">
        <v>127.59</v>
      </c>
      <c r="U211" s="135">
        <v>127.59</v>
      </c>
      <c r="V211" s="135">
        <v>127.59</v>
      </c>
      <c r="W211" s="135">
        <v>127.59</v>
      </c>
      <c r="X211" s="135">
        <v>127.59</v>
      </c>
      <c r="Y211" s="136">
        <v>127.59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5.4058179322633046</v>
      </c>
      <c r="C213" s="135">
        <f>'[3]ВЭК 4 цк'!$H$4</f>
        <v>5.4058179322633046</v>
      </c>
      <c r="D213" s="135">
        <f>'[3]ВЭК 4 цк'!$H$4</f>
        <v>5.4058179322633046</v>
      </c>
      <c r="E213" s="135">
        <f>'[3]ВЭК 4 цк'!$H$4</f>
        <v>5.4058179322633046</v>
      </c>
      <c r="F213" s="135">
        <f>'[3]ВЭК 4 цк'!$H$4</f>
        <v>5.4058179322633046</v>
      </c>
      <c r="G213" s="135">
        <f>'[3]ВЭК 4 цк'!$H$4</f>
        <v>5.4058179322633046</v>
      </c>
      <c r="H213" s="135">
        <f>'[3]ВЭК 4 цк'!$H$4</f>
        <v>5.4058179322633046</v>
      </c>
      <c r="I213" s="135">
        <f>'[3]ВЭК 4 цк'!$H$4</f>
        <v>5.4058179322633046</v>
      </c>
      <c r="J213" s="135">
        <f>'[3]ВЭК 4 цк'!$H$4</f>
        <v>5.4058179322633046</v>
      </c>
      <c r="K213" s="135">
        <f>'[3]ВЭК 4 цк'!$H$4</f>
        <v>5.4058179322633046</v>
      </c>
      <c r="L213" s="135">
        <f>'[3]ВЭК 4 цк'!$H$4</f>
        <v>5.4058179322633046</v>
      </c>
      <c r="M213" s="135">
        <f>'[3]ВЭК 4 цк'!$H$4</f>
        <v>5.4058179322633046</v>
      </c>
      <c r="N213" s="135">
        <f>'[3]ВЭК 4 цк'!$H$4</f>
        <v>5.4058179322633046</v>
      </c>
      <c r="O213" s="135">
        <f>'[3]ВЭК 4 цк'!$H$4</f>
        <v>5.4058179322633046</v>
      </c>
      <c r="P213" s="135">
        <f>'[3]ВЭК 4 цк'!$H$4</f>
        <v>5.4058179322633046</v>
      </c>
      <c r="Q213" s="135">
        <f>'[3]ВЭК 4 цк'!$H$4</f>
        <v>5.4058179322633046</v>
      </c>
      <c r="R213" s="135">
        <f>'[3]ВЭК 4 цк'!$H$4</f>
        <v>5.4058179322633046</v>
      </c>
      <c r="S213" s="135">
        <f>'[3]ВЭК 4 цк'!$H$4</f>
        <v>5.4058179322633046</v>
      </c>
      <c r="T213" s="135">
        <f>'[3]ВЭК 4 цк'!$H$4</f>
        <v>5.4058179322633046</v>
      </c>
      <c r="U213" s="135">
        <f>'[3]ВЭК 4 цк'!$H$4</f>
        <v>5.4058179322633046</v>
      </c>
      <c r="V213" s="135">
        <f>'[3]ВЭК 4 цк'!$H$4</f>
        <v>5.4058179322633046</v>
      </c>
      <c r="W213" s="135">
        <f>'[3]ВЭК 4 цк'!$H$4</f>
        <v>5.4058179322633046</v>
      </c>
      <c r="X213" s="135">
        <f>'[3]ВЭК 4 цк'!$H$4</f>
        <v>5.4058179322633046</v>
      </c>
      <c r="Y213" s="136">
        <f>'[3]ВЭК 4 цк'!$H$4</f>
        <v>5.4058179322633046</v>
      </c>
    </row>
    <row r="214" spans="1:25" ht="20.25" customHeight="1" thickBot="1" x14ac:dyDescent="0.25">
      <c r="A214" s="18">
        <v>9</v>
      </c>
      <c r="B214" s="131">
        <f>B215+B216+B217+B218</f>
        <v>1474.8926517322632</v>
      </c>
      <c r="C214" s="131">
        <f t="shared" ref="C214:Y214" si="78">C215+C216+C217+C218</f>
        <v>1493.0132196022632</v>
      </c>
      <c r="D214" s="131">
        <f t="shared" si="78"/>
        <v>1545.1096671322632</v>
      </c>
      <c r="E214" s="131">
        <f t="shared" si="78"/>
        <v>1543.1692238122632</v>
      </c>
      <c r="F214" s="131">
        <f t="shared" si="78"/>
        <v>1543.5735886222631</v>
      </c>
      <c r="G214" s="131">
        <f t="shared" si="78"/>
        <v>1540.8278416122632</v>
      </c>
      <c r="H214" s="131">
        <f t="shared" si="78"/>
        <v>1511.2768519422632</v>
      </c>
      <c r="I214" s="131">
        <f t="shared" si="78"/>
        <v>1517.9427611622632</v>
      </c>
      <c r="J214" s="131">
        <f t="shared" si="78"/>
        <v>1493.0366473922631</v>
      </c>
      <c r="K214" s="131">
        <f t="shared" si="78"/>
        <v>1463.8921241422631</v>
      </c>
      <c r="L214" s="131">
        <f t="shared" si="78"/>
        <v>1470.0645276422631</v>
      </c>
      <c r="M214" s="131">
        <f t="shared" si="78"/>
        <v>1472.9318292622631</v>
      </c>
      <c r="N214" s="131">
        <f t="shared" si="78"/>
        <v>1492.0308526622632</v>
      </c>
      <c r="O214" s="131">
        <f t="shared" si="78"/>
        <v>1518.5667500322631</v>
      </c>
      <c r="P214" s="131">
        <f t="shared" si="78"/>
        <v>1513.1970067922632</v>
      </c>
      <c r="Q214" s="131">
        <f t="shared" si="78"/>
        <v>1513.9542655622631</v>
      </c>
      <c r="R214" s="131">
        <f t="shared" si="78"/>
        <v>1487.7059910522632</v>
      </c>
      <c r="S214" s="131">
        <f t="shared" si="78"/>
        <v>1458.0231672022633</v>
      </c>
      <c r="T214" s="131">
        <f t="shared" si="78"/>
        <v>1460.6299579422632</v>
      </c>
      <c r="U214" s="131">
        <f t="shared" si="78"/>
        <v>1474.7037299522631</v>
      </c>
      <c r="V214" s="131">
        <f t="shared" si="78"/>
        <v>1471.3270088422632</v>
      </c>
      <c r="W214" s="131">
        <f t="shared" si="78"/>
        <v>1482.3596720022631</v>
      </c>
      <c r="X214" s="131">
        <f t="shared" si="78"/>
        <v>1488.3472436222632</v>
      </c>
      <c r="Y214" s="131">
        <f t="shared" si="78"/>
        <v>1524.9583868822631</v>
      </c>
    </row>
    <row r="215" spans="1:25" ht="51.75" outlineLevel="1" thickBot="1" x14ac:dyDescent="0.25">
      <c r="A215" s="8" t="s">
        <v>88</v>
      </c>
      <c r="B215" s="134">
        <f>'[4]1'!$A$9</f>
        <v>1125.2118338</v>
      </c>
      <c r="C215" s="135">
        <f>'[4]1'!$B$9</f>
        <v>1143.3324016700001</v>
      </c>
      <c r="D215" s="135">
        <f>'[4]1'!$C$9</f>
        <v>1195.4288492000001</v>
      </c>
      <c r="E215" s="135">
        <f>'[4]1'!$D$9</f>
        <v>1193.4884058800001</v>
      </c>
      <c r="F215" s="135">
        <f>'[4]1'!$E$9</f>
        <v>1193.8927706899999</v>
      </c>
      <c r="G215" s="135">
        <f>'[4]1'!$F$9</f>
        <v>1191.1470236800001</v>
      </c>
      <c r="H215" s="135">
        <f>'[4]1'!$G$9</f>
        <v>1161.59603401</v>
      </c>
      <c r="I215" s="135">
        <f>'[4]1'!$H$9</f>
        <v>1168.26194323</v>
      </c>
      <c r="J215" s="135">
        <f>'[4]1'!$I$9</f>
        <v>1143.35582946</v>
      </c>
      <c r="K215" s="135">
        <f>'[4]1'!$J$9</f>
        <v>1114.21130621</v>
      </c>
      <c r="L215" s="135">
        <f>'[4]1'!$K$9</f>
        <v>1120.3837097099999</v>
      </c>
      <c r="M215" s="135">
        <f>'[4]1'!$L$9</f>
        <v>1123.25101133</v>
      </c>
      <c r="N215" s="135">
        <f>'[4]1'!$M$9</f>
        <v>1142.3500347300001</v>
      </c>
      <c r="O215" s="135">
        <f>'[4]1'!$N$9</f>
        <v>1168.8859321</v>
      </c>
      <c r="P215" s="135">
        <f>'[4]1'!$O$9</f>
        <v>1163.5161888600001</v>
      </c>
      <c r="Q215" s="135">
        <f>'[4]1'!$P$9</f>
        <v>1164.27344763</v>
      </c>
      <c r="R215" s="135">
        <f>'[4]1'!$Q$9</f>
        <v>1138.0251731200001</v>
      </c>
      <c r="S215" s="135">
        <f>'[4]1'!$R$9</f>
        <v>1108.3423492700001</v>
      </c>
      <c r="T215" s="135">
        <f>'[4]1'!$S$9</f>
        <v>1110.9491400100001</v>
      </c>
      <c r="U215" s="135">
        <f>'[4]1'!$T$9</f>
        <v>1125.0229120199999</v>
      </c>
      <c r="V215" s="135">
        <f>'[4]1'!$U$9</f>
        <v>1121.6461909100001</v>
      </c>
      <c r="W215" s="135">
        <f>'[4]1'!$V$9</f>
        <v>1132.6788540699999</v>
      </c>
      <c r="X215" s="135">
        <f>'[4]1'!$W$9</f>
        <v>1138.6664256900001</v>
      </c>
      <c r="Y215" s="136">
        <f>'[4]1'!$X$9</f>
        <v>1175.2775689499999</v>
      </c>
    </row>
    <row r="216" spans="1:25" ht="15" outlineLevel="1" thickBot="1" x14ac:dyDescent="0.25">
      <c r="A216" s="8" t="s">
        <v>57</v>
      </c>
      <c r="B216" s="134">
        <v>127.59</v>
      </c>
      <c r="C216" s="135">
        <v>127.59</v>
      </c>
      <c r="D216" s="135">
        <v>127.59</v>
      </c>
      <c r="E216" s="135">
        <v>127.59</v>
      </c>
      <c r="F216" s="135">
        <v>127.59</v>
      </c>
      <c r="G216" s="135">
        <v>127.59</v>
      </c>
      <c r="H216" s="135">
        <v>127.59</v>
      </c>
      <c r="I216" s="135">
        <v>127.59</v>
      </c>
      <c r="J216" s="135">
        <v>127.59</v>
      </c>
      <c r="K216" s="135">
        <v>127.59</v>
      </c>
      <c r="L216" s="135">
        <v>127.59</v>
      </c>
      <c r="M216" s="135">
        <v>127.59</v>
      </c>
      <c r="N216" s="135">
        <v>127.59</v>
      </c>
      <c r="O216" s="135">
        <v>127.59</v>
      </c>
      <c r="P216" s="135">
        <v>127.59</v>
      </c>
      <c r="Q216" s="135">
        <v>127.59</v>
      </c>
      <c r="R216" s="135">
        <v>127.59</v>
      </c>
      <c r="S216" s="135">
        <v>127.59</v>
      </c>
      <c r="T216" s="135">
        <v>127.59</v>
      </c>
      <c r="U216" s="135">
        <v>127.59</v>
      </c>
      <c r="V216" s="135">
        <v>127.59</v>
      </c>
      <c r="W216" s="135">
        <v>127.59</v>
      </c>
      <c r="X216" s="135">
        <v>127.59</v>
      </c>
      <c r="Y216" s="136">
        <v>127.59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5.4058179322633046</v>
      </c>
      <c r="C218" s="135">
        <f>'[3]ВЭК 4 цк'!$H$4</f>
        <v>5.4058179322633046</v>
      </c>
      <c r="D218" s="135">
        <f>'[3]ВЭК 4 цк'!$H$4</f>
        <v>5.4058179322633046</v>
      </c>
      <c r="E218" s="135">
        <f>'[3]ВЭК 4 цк'!$H$4</f>
        <v>5.4058179322633046</v>
      </c>
      <c r="F218" s="135">
        <f>'[3]ВЭК 4 цк'!$H$4</f>
        <v>5.4058179322633046</v>
      </c>
      <c r="G218" s="135">
        <f>'[3]ВЭК 4 цк'!$H$4</f>
        <v>5.4058179322633046</v>
      </c>
      <c r="H218" s="135">
        <f>'[3]ВЭК 4 цк'!$H$4</f>
        <v>5.4058179322633046</v>
      </c>
      <c r="I218" s="135">
        <f>'[3]ВЭК 4 цк'!$H$4</f>
        <v>5.4058179322633046</v>
      </c>
      <c r="J218" s="135">
        <f>'[3]ВЭК 4 цк'!$H$4</f>
        <v>5.4058179322633046</v>
      </c>
      <c r="K218" s="135">
        <f>'[3]ВЭК 4 цк'!$H$4</f>
        <v>5.4058179322633046</v>
      </c>
      <c r="L218" s="135">
        <f>'[3]ВЭК 4 цк'!$H$4</f>
        <v>5.4058179322633046</v>
      </c>
      <c r="M218" s="135">
        <f>'[3]ВЭК 4 цк'!$H$4</f>
        <v>5.4058179322633046</v>
      </c>
      <c r="N218" s="135">
        <f>'[3]ВЭК 4 цк'!$H$4</f>
        <v>5.4058179322633046</v>
      </c>
      <c r="O218" s="135">
        <f>'[3]ВЭК 4 цк'!$H$4</f>
        <v>5.4058179322633046</v>
      </c>
      <c r="P218" s="135">
        <f>'[3]ВЭК 4 цк'!$H$4</f>
        <v>5.4058179322633046</v>
      </c>
      <c r="Q218" s="135">
        <f>'[3]ВЭК 4 цк'!$H$4</f>
        <v>5.4058179322633046</v>
      </c>
      <c r="R218" s="135">
        <f>'[3]ВЭК 4 цк'!$H$4</f>
        <v>5.4058179322633046</v>
      </c>
      <c r="S218" s="135">
        <f>'[3]ВЭК 4 цк'!$H$4</f>
        <v>5.4058179322633046</v>
      </c>
      <c r="T218" s="135">
        <f>'[3]ВЭК 4 цк'!$H$4</f>
        <v>5.4058179322633046</v>
      </c>
      <c r="U218" s="135">
        <f>'[3]ВЭК 4 цк'!$H$4</f>
        <v>5.4058179322633046</v>
      </c>
      <c r="V218" s="135">
        <f>'[3]ВЭК 4 цк'!$H$4</f>
        <v>5.4058179322633046</v>
      </c>
      <c r="W218" s="135">
        <f>'[3]ВЭК 4 цк'!$H$4</f>
        <v>5.4058179322633046</v>
      </c>
      <c r="X218" s="135">
        <f>'[3]ВЭК 4 цк'!$H$4</f>
        <v>5.4058179322633046</v>
      </c>
      <c r="Y218" s="136">
        <f>'[3]ВЭК 4 цк'!$H$4</f>
        <v>5.4058179322633046</v>
      </c>
    </row>
    <row r="219" spans="1:25" ht="20.25" customHeight="1" thickBot="1" x14ac:dyDescent="0.25">
      <c r="A219" s="18">
        <v>10</v>
      </c>
      <c r="B219" s="131">
        <f>B220+B221+B222+B223</f>
        <v>1526.5666849922632</v>
      </c>
      <c r="C219" s="131">
        <f t="shared" ref="C219:Y219" si="80">C220+C221+C222+C223</f>
        <v>1522.2123331622631</v>
      </c>
      <c r="D219" s="131">
        <f t="shared" si="80"/>
        <v>1541.3913811622631</v>
      </c>
      <c r="E219" s="131">
        <f t="shared" si="80"/>
        <v>1545.037885192263</v>
      </c>
      <c r="F219" s="131">
        <f t="shared" si="80"/>
        <v>1528.4608030522631</v>
      </c>
      <c r="G219" s="131">
        <f t="shared" si="80"/>
        <v>1521.2720262922633</v>
      </c>
      <c r="H219" s="131">
        <f t="shared" si="80"/>
        <v>1471.3329633622632</v>
      </c>
      <c r="I219" s="131">
        <f t="shared" si="80"/>
        <v>1469.2357429522631</v>
      </c>
      <c r="J219" s="131">
        <f t="shared" si="80"/>
        <v>1463.2912942822632</v>
      </c>
      <c r="K219" s="131">
        <f t="shared" si="80"/>
        <v>1422.2395081922632</v>
      </c>
      <c r="L219" s="131">
        <f t="shared" si="80"/>
        <v>1464.1325797422633</v>
      </c>
      <c r="M219" s="131">
        <f t="shared" si="80"/>
        <v>1456.075377422263</v>
      </c>
      <c r="N219" s="131">
        <f t="shared" si="80"/>
        <v>1472.725117192263</v>
      </c>
      <c r="O219" s="131">
        <f t="shared" si="80"/>
        <v>1509.5742280722632</v>
      </c>
      <c r="P219" s="131">
        <f t="shared" si="80"/>
        <v>1511.5184698322632</v>
      </c>
      <c r="Q219" s="131">
        <f t="shared" si="80"/>
        <v>1494.8888375922631</v>
      </c>
      <c r="R219" s="131">
        <f t="shared" si="80"/>
        <v>1467.8000749922633</v>
      </c>
      <c r="S219" s="131">
        <f t="shared" si="80"/>
        <v>1435.5148289222632</v>
      </c>
      <c r="T219" s="131">
        <f t="shared" si="80"/>
        <v>1425.9529608822631</v>
      </c>
      <c r="U219" s="131">
        <f t="shared" si="80"/>
        <v>1434.4188953022631</v>
      </c>
      <c r="V219" s="131">
        <f t="shared" si="80"/>
        <v>1473.9986454622631</v>
      </c>
      <c r="W219" s="131">
        <f t="shared" si="80"/>
        <v>1470.7397051822632</v>
      </c>
      <c r="X219" s="131">
        <f t="shared" si="80"/>
        <v>1482.6590837322631</v>
      </c>
      <c r="Y219" s="131">
        <f t="shared" si="80"/>
        <v>1507.6971067522632</v>
      </c>
    </row>
    <row r="220" spans="1:25" ht="51.75" outlineLevel="1" thickBot="1" x14ac:dyDescent="0.25">
      <c r="A220" s="8" t="s">
        <v>88</v>
      </c>
      <c r="B220" s="134">
        <f>'[4]1'!$A$10</f>
        <v>1176.88586706</v>
      </c>
      <c r="C220" s="135">
        <f>'[4]1'!$B$10</f>
        <v>1172.53151523</v>
      </c>
      <c r="D220" s="135">
        <f>'[4]1'!$C$10</f>
        <v>1191.7105632299999</v>
      </c>
      <c r="E220" s="135">
        <f>'[4]1'!$D$10</f>
        <v>1195.3570672599999</v>
      </c>
      <c r="F220" s="135">
        <f>'[4]1'!$E$10</f>
        <v>1178.77998512</v>
      </c>
      <c r="G220" s="135">
        <f>'[4]1'!$F$10</f>
        <v>1171.5912083600001</v>
      </c>
      <c r="H220" s="135">
        <f>'[4]1'!$G$10</f>
        <v>1121.65214543</v>
      </c>
      <c r="I220" s="135">
        <f>'[4]1'!$H$10</f>
        <v>1119.5549250199999</v>
      </c>
      <c r="J220" s="135">
        <f>'[4]1'!$I$10</f>
        <v>1113.61047635</v>
      </c>
      <c r="K220" s="135">
        <f>'[4]1'!$J$10</f>
        <v>1072.55869026</v>
      </c>
      <c r="L220" s="135">
        <f>'[4]1'!$K$10</f>
        <v>1114.4517618100001</v>
      </c>
      <c r="M220" s="135">
        <f>'[4]1'!$L$10</f>
        <v>1106.3945594899999</v>
      </c>
      <c r="N220" s="135">
        <f>'[4]1'!$M$10</f>
        <v>1123.0442992599999</v>
      </c>
      <c r="O220" s="135">
        <f>'[4]1'!$N$10</f>
        <v>1159.89341014</v>
      </c>
      <c r="P220" s="135">
        <f>'[4]1'!$O$10</f>
        <v>1161.8376519000001</v>
      </c>
      <c r="Q220" s="135">
        <f>'[4]1'!$P$10</f>
        <v>1145.20801966</v>
      </c>
      <c r="R220" s="135">
        <f>'[4]1'!$Q$10</f>
        <v>1118.1192570600001</v>
      </c>
      <c r="S220" s="135">
        <f>'[4]1'!$R$10</f>
        <v>1085.83401099</v>
      </c>
      <c r="T220" s="135">
        <f>'[4]1'!$S$10</f>
        <v>1076.27214295</v>
      </c>
      <c r="U220" s="135">
        <f>'[4]1'!$T$10</f>
        <v>1084.7380773699999</v>
      </c>
      <c r="V220" s="135">
        <f>'[4]1'!$U$10</f>
        <v>1124.3178275299999</v>
      </c>
      <c r="W220" s="135">
        <f>'[4]1'!$V$10</f>
        <v>1121.05888725</v>
      </c>
      <c r="X220" s="135">
        <f>'[4]1'!$W$10</f>
        <v>1132.9782657999999</v>
      </c>
      <c r="Y220" s="136">
        <f>'[4]1'!$X$10</f>
        <v>1158.01628882</v>
      </c>
    </row>
    <row r="221" spans="1:25" ht="15" outlineLevel="1" thickBot="1" x14ac:dyDescent="0.25">
      <c r="A221" s="8" t="s">
        <v>57</v>
      </c>
      <c r="B221" s="134">
        <v>127.59</v>
      </c>
      <c r="C221" s="135">
        <v>127.59</v>
      </c>
      <c r="D221" s="135">
        <v>127.59</v>
      </c>
      <c r="E221" s="135">
        <v>127.59</v>
      </c>
      <c r="F221" s="135">
        <v>127.59</v>
      </c>
      <c r="G221" s="135">
        <v>127.59</v>
      </c>
      <c r="H221" s="135">
        <v>127.59</v>
      </c>
      <c r="I221" s="135">
        <v>127.59</v>
      </c>
      <c r="J221" s="135">
        <v>127.59</v>
      </c>
      <c r="K221" s="135">
        <v>127.59</v>
      </c>
      <c r="L221" s="135">
        <v>127.59</v>
      </c>
      <c r="M221" s="135">
        <v>127.59</v>
      </c>
      <c r="N221" s="135">
        <v>127.59</v>
      </c>
      <c r="O221" s="135">
        <v>127.59</v>
      </c>
      <c r="P221" s="135">
        <v>127.59</v>
      </c>
      <c r="Q221" s="135">
        <v>127.59</v>
      </c>
      <c r="R221" s="135">
        <v>127.59</v>
      </c>
      <c r="S221" s="135">
        <v>127.59</v>
      </c>
      <c r="T221" s="135">
        <v>127.59</v>
      </c>
      <c r="U221" s="135">
        <v>127.59</v>
      </c>
      <c r="V221" s="135">
        <v>127.59</v>
      </c>
      <c r="W221" s="135">
        <v>127.59</v>
      </c>
      <c r="X221" s="135">
        <v>127.59</v>
      </c>
      <c r="Y221" s="136">
        <v>127.59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5.4058179322633046</v>
      </c>
      <c r="C223" s="135">
        <f>'[3]ВЭК 4 цк'!$H$4</f>
        <v>5.4058179322633046</v>
      </c>
      <c r="D223" s="135">
        <f>'[3]ВЭК 4 цк'!$H$4</f>
        <v>5.4058179322633046</v>
      </c>
      <c r="E223" s="135">
        <f>'[3]ВЭК 4 цк'!$H$4</f>
        <v>5.4058179322633046</v>
      </c>
      <c r="F223" s="135">
        <f>'[3]ВЭК 4 цк'!$H$4</f>
        <v>5.4058179322633046</v>
      </c>
      <c r="G223" s="135">
        <f>'[3]ВЭК 4 цк'!$H$4</f>
        <v>5.4058179322633046</v>
      </c>
      <c r="H223" s="135">
        <f>'[3]ВЭК 4 цк'!$H$4</f>
        <v>5.4058179322633046</v>
      </c>
      <c r="I223" s="135">
        <f>'[3]ВЭК 4 цк'!$H$4</f>
        <v>5.4058179322633046</v>
      </c>
      <c r="J223" s="135">
        <f>'[3]ВЭК 4 цк'!$H$4</f>
        <v>5.4058179322633046</v>
      </c>
      <c r="K223" s="135">
        <f>'[3]ВЭК 4 цк'!$H$4</f>
        <v>5.4058179322633046</v>
      </c>
      <c r="L223" s="135">
        <f>'[3]ВЭК 4 цк'!$H$4</f>
        <v>5.4058179322633046</v>
      </c>
      <c r="M223" s="135">
        <f>'[3]ВЭК 4 цк'!$H$4</f>
        <v>5.4058179322633046</v>
      </c>
      <c r="N223" s="135">
        <f>'[3]ВЭК 4 цк'!$H$4</f>
        <v>5.4058179322633046</v>
      </c>
      <c r="O223" s="135">
        <f>'[3]ВЭК 4 цк'!$H$4</f>
        <v>5.4058179322633046</v>
      </c>
      <c r="P223" s="135">
        <f>'[3]ВЭК 4 цк'!$H$4</f>
        <v>5.4058179322633046</v>
      </c>
      <c r="Q223" s="135">
        <f>'[3]ВЭК 4 цк'!$H$4</f>
        <v>5.4058179322633046</v>
      </c>
      <c r="R223" s="135">
        <f>'[3]ВЭК 4 цк'!$H$4</f>
        <v>5.4058179322633046</v>
      </c>
      <c r="S223" s="135">
        <f>'[3]ВЭК 4 цк'!$H$4</f>
        <v>5.4058179322633046</v>
      </c>
      <c r="T223" s="135">
        <f>'[3]ВЭК 4 цк'!$H$4</f>
        <v>5.4058179322633046</v>
      </c>
      <c r="U223" s="135">
        <f>'[3]ВЭК 4 цк'!$H$4</f>
        <v>5.4058179322633046</v>
      </c>
      <c r="V223" s="135">
        <f>'[3]ВЭК 4 цк'!$H$4</f>
        <v>5.4058179322633046</v>
      </c>
      <c r="W223" s="135">
        <f>'[3]ВЭК 4 цк'!$H$4</f>
        <v>5.4058179322633046</v>
      </c>
      <c r="X223" s="135">
        <f>'[3]ВЭК 4 цк'!$H$4</f>
        <v>5.4058179322633046</v>
      </c>
      <c r="Y223" s="136">
        <f>'[3]ВЭК 4 цк'!$H$4</f>
        <v>5.4058179322633046</v>
      </c>
    </row>
    <row r="224" spans="1:25" ht="20.25" customHeight="1" thickBot="1" x14ac:dyDescent="0.25">
      <c r="A224" s="18">
        <v>11</v>
      </c>
      <c r="B224" s="131">
        <f>B225+B226+B227+B228</f>
        <v>1520.4546786922631</v>
      </c>
      <c r="C224" s="131">
        <f t="shared" ref="C224:Y224" si="82">C225+C226+C227+C228</f>
        <v>1543.7961083322632</v>
      </c>
      <c r="D224" s="131">
        <f t="shared" si="82"/>
        <v>1576.8832106122632</v>
      </c>
      <c r="E224" s="131">
        <f t="shared" si="82"/>
        <v>1565.9358183422632</v>
      </c>
      <c r="F224" s="131">
        <f t="shared" si="82"/>
        <v>1553.3709130422631</v>
      </c>
      <c r="G224" s="131">
        <f t="shared" si="82"/>
        <v>1532.8616897822631</v>
      </c>
      <c r="H224" s="131">
        <f t="shared" si="82"/>
        <v>1480.6403962022632</v>
      </c>
      <c r="I224" s="131">
        <f t="shared" si="82"/>
        <v>1476.0867360722632</v>
      </c>
      <c r="J224" s="131">
        <f t="shared" si="82"/>
        <v>1457.5825912022631</v>
      </c>
      <c r="K224" s="131">
        <f t="shared" si="82"/>
        <v>1441.8521808622631</v>
      </c>
      <c r="L224" s="131">
        <f t="shared" si="82"/>
        <v>1442.8223650222631</v>
      </c>
      <c r="M224" s="131">
        <f t="shared" si="82"/>
        <v>1445.6910169222631</v>
      </c>
      <c r="N224" s="131">
        <f t="shared" si="82"/>
        <v>1460.7301778622632</v>
      </c>
      <c r="O224" s="131">
        <f t="shared" si="82"/>
        <v>1493.5031055822631</v>
      </c>
      <c r="P224" s="131">
        <f t="shared" si="82"/>
        <v>1497.2166495822632</v>
      </c>
      <c r="Q224" s="131">
        <f t="shared" si="82"/>
        <v>1499.6341205722631</v>
      </c>
      <c r="R224" s="131">
        <f t="shared" si="82"/>
        <v>1459.0735829122632</v>
      </c>
      <c r="S224" s="131">
        <f t="shared" si="82"/>
        <v>1423.6221965522632</v>
      </c>
      <c r="T224" s="131">
        <f t="shared" si="82"/>
        <v>1417.9144678522632</v>
      </c>
      <c r="U224" s="131">
        <f t="shared" si="82"/>
        <v>1432.7435940222631</v>
      </c>
      <c r="V224" s="131">
        <f t="shared" si="82"/>
        <v>1456.9028515622631</v>
      </c>
      <c r="W224" s="131">
        <f t="shared" si="82"/>
        <v>1482.6242475722631</v>
      </c>
      <c r="X224" s="131">
        <f t="shared" si="82"/>
        <v>1501.1190687722631</v>
      </c>
      <c r="Y224" s="131">
        <f t="shared" si="82"/>
        <v>1524.0334081122633</v>
      </c>
    </row>
    <row r="225" spans="1:25" ht="51.75" outlineLevel="1" thickBot="1" x14ac:dyDescent="0.25">
      <c r="A225" s="8" t="s">
        <v>88</v>
      </c>
      <c r="B225" s="134">
        <f>'[4]1'!$A$11</f>
        <v>1170.7738607599999</v>
      </c>
      <c r="C225" s="135">
        <f>'[4]1'!$B$11</f>
        <v>1194.1152904</v>
      </c>
      <c r="D225" s="135">
        <f>'[4]1'!$C$11</f>
        <v>1227.20239268</v>
      </c>
      <c r="E225" s="135">
        <f>'[4]1'!$D$11</f>
        <v>1216.2550004100001</v>
      </c>
      <c r="F225" s="135">
        <f>'[4]1'!$E$11</f>
        <v>1203.6900951099999</v>
      </c>
      <c r="G225" s="135">
        <f>'[4]1'!$F$11</f>
        <v>1183.1808718499999</v>
      </c>
      <c r="H225" s="135">
        <f>'[4]1'!$G$11</f>
        <v>1130.9595782700001</v>
      </c>
      <c r="I225" s="135">
        <f>'[4]1'!$H$11</f>
        <v>1126.40591814</v>
      </c>
      <c r="J225" s="135">
        <f>'[4]1'!$I$11</f>
        <v>1107.9017732699999</v>
      </c>
      <c r="K225" s="135">
        <f>'[4]1'!$J$11</f>
        <v>1092.17136293</v>
      </c>
      <c r="L225" s="135">
        <f>'[4]1'!$K$11</f>
        <v>1093.1415470899999</v>
      </c>
      <c r="M225" s="135">
        <f>'[4]1'!$L$11</f>
        <v>1096.0101989899999</v>
      </c>
      <c r="N225" s="135">
        <f>'[4]1'!$M$11</f>
        <v>1111.04935993</v>
      </c>
      <c r="O225" s="135">
        <f>'[4]1'!$N$11</f>
        <v>1143.8222876499999</v>
      </c>
      <c r="P225" s="135">
        <f>'[4]1'!$O$11</f>
        <v>1147.5358316500001</v>
      </c>
      <c r="Q225" s="135">
        <f>'[4]1'!$P$11</f>
        <v>1149.9533026399999</v>
      </c>
      <c r="R225" s="135">
        <f>'[4]1'!$Q$11</f>
        <v>1109.39276498</v>
      </c>
      <c r="S225" s="135">
        <f>'[4]1'!$R$11</f>
        <v>1073.94137862</v>
      </c>
      <c r="T225" s="135">
        <f>'[4]1'!$S$11</f>
        <v>1068.2336499200001</v>
      </c>
      <c r="U225" s="135">
        <f>'[4]1'!$T$11</f>
        <v>1083.0627760899999</v>
      </c>
      <c r="V225" s="135">
        <f>'[4]1'!$U$11</f>
        <v>1107.2220336299999</v>
      </c>
      <c r="W225" s="135">
        <f>'[4]1'!$V$11</f>
        <v>1132.94342964</v>
      </c>
      <c r="X225" s="135">
        <f>'[4]1'!$W$11</f>
        <v>1151.4382508399999</v>
      </c>
      <c r="Y225" s="136">
        <f>'[4]1'!$X$11</f>
        <v>1174.3525901800001</v>
      </c>
    </row>
    <row r="226" spans="1:25" ht="15" outlineLevel="1" thickBot="1" x14ac:dyDescent="0.25">
      <c r="A226" s="8" t="s">
        <v>57</v>
      </c>
      <c r="B226" s="134">
        <v>127.59</v>
      </c>
      <c r="C226" s="135">
        <v>127.59</v>
      </c>
      <c r="D226" s="135">
        <v>127.59</v>
      </c>
      <c r="E226" s="135">
        <v>127.59</v>
      </c>
      <c r="F226" s="135">
        <v>127.59</v>
      </c>
      <c r="G226" s="135">
        <v>127.59</v>
      </c>
      <c r="H226" s="135">
        <v>127.59</v>
      </c>
      <c r="I226" s="135">
        <v>127.59</v>
      </c>
      <c r="J226" s="135">
        <v>127.59</v>
      </c>
      <c r="K226" s="135">
        <v>127.59</v>
      </c>
      <c r="L226" s="135">
        <v>127.59</v>
      </c>
      <c r="M226" s="135">
        <v>127.59</v>
      </c>
      <c r="N226" s="135">
        <v>127.59</v>
      </c>
      <c r="O226" s="135">
        <v>127.59</v>
      </c>
      <c r="P226" s="135">
        <v>127.59</v>
      </c>
      <c r="Q226" s="135">
        <v>127.59</v>
      </c>
      <c r="R226" s="135">
        <v>127.59</v>
      </c>
      <c r="S226" s="135">
        <v>127.59</v>
      </c>
      <c r="T226" s="135">
        <v>127.59</v>
      </c>
      <c r="U226" s="135">
        <v>127.59</v>
      </c>
      <c r="V226" s="135">
        <v>127.59</v>
      </c>
      <c r="W226" s="135">
        <v>127.59</v>
      </c>
      <c r="X226" s="135">
        <v>127.59</v>
      </c>
      <c r="Y226" s="136">
        <v>127.59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5.4058179322633046</v>
      </c>
      <c r="C228" s="135">
        <f>'[3]ВЭК 4 цк'!$H$4</f>
        <v>5.4058179322633046</v>
      </c>
      <c r="D228" s="135">
        <f>'[3]ВЭК 4 цк'!$H$4</f>
        <v>5.4058179322633046</v>
      </c>
      <c r="E228" s="135">
        <f>'[3]ВЭК 4 цк'!$H$4</f>
        <v>5.4058179322633046</v>
      </c>
      <c r="F228" s="135">
        <f>'[3]ВЭК 4 цк'!$H$4</f>
        <v>5.4058179322633046</v>
      </c>
      <c r="G228" s="135">
        <f>'[3]ВЭК 4 цк'!$H$4</f>
        <v>5.4058179322633046</v>
      </c>
      <c r="H228" s="135">
        <f>'[3]ВЭК 4 цк'!$H$4</f>
        <v>5.4058179322633046</v>
      </c>
      <c r="I228" s="135">
        <f>'[3]ВЭК 4 цк'!$H$4</f>
        <v>5.4058179322633046</v>
      </c>
      <c r="J228" s="135">
        <f>'[3]ВЭК 4 цк'!$H$4</f>
        <v>5.4058179322633046</v>
      </c>
      <c r="K228" s="135">
        <f>'[3]ВЭК 4 цк'!$H$4</f>
        <v>5.4058179322633046</v>
      </c>
      <c r="L228" s="135">
        <f>'[3]ВЭК 4 цк'!$H$4</f>
        <v>5.4058179322633046</v>
      </c>
      <c r="M228" s="135">
        <f>'[3]ВЭК 4 цк'!$H$4</f>
        <v>5.4058179322633046</v>
      </c>
      <c r="N228" s="135">
        <f>'[3]ВЭК 4 цк'!$H$4</f>
        <v>5.4058179322633046</v>
      </c>
      <c r="O228" s="135">
        <f>'[3]ВЭК 4 цк'!$H$4</f>
        <v>5.4058179322633046</v>
      </c>
      <c r="P228" s="135">
        <f>'[3]ВЭК 4 цк'!$H$4</f>
        <v>5.4058179322633046</v>
      </c>
      <c r="Q228" s="135">
        <f>'[3]ВЭК 4 цк'!$H$4</f>
        <v>5.4058179322633046</v>
      </c>
      <c r="R228" s="135">
        <f>'[3]ВЭК 4 цк'!$H$4</f>
        <v>5.4058179322633046</v>
      </c>
      <c r="S228" s="135">
        <f>'[3]ВЭК 4 цк'!$H$4</f>
        <v>5.4058179322633046</v>
      </c>
      <c r="T228" s="135">
        <f>'[3]ВЭК 4 цк'!$H$4</f>
        <v>5.4058179322633046</v>
      </c>
      <c r="U228" s="135">
        <f>'[3]ВЭК 4 цк'!$H$4</f>
        <v>5.4058179322633046</v>
      </c>
      <c r="V228" s="135">
        <f>'[3]ВЭК 4 цк'!$H$4</f>
        <v>5.4058179322633046</v>
      </c>
      <c r="W228" s="135">
        <f>'[3]ВЭК 4 цк'!$H$4</f>
        <v>5.4058179322633046</v>
      </c>
      <c r="X228" s="135">
        <f>'[3]ВЭК 4 цк'!$H$4</f>
        <v>5.4058179322633046</v>
      </c>
      <c r="Y228" s="136">
        <f>'[3]ВЭК 4 цк'!$H$4</f>
        <v>5.4058179322633046</v>
      </c>
    </row>
    <row r="229" spans="1:25" ht="20.25" customHeight="1" thickBot="1" x14ac:dyDescent="0.25">
      <c r="A229" s="18">
        <v>12</v>
      </c>
      <c r="B229" s="131">
        <f>B230+B231+B232+B233</f>
        <v>1526.4078670622632</v>
      </c>
      <c r="C229" s="131">
        <f t="shared" ref="C229:Y229" si="84">C230+C231+C232+C233</f>
        <v>1539.4478504222632</v>
      </c>
      <c r="D229" s="131">
        <f t="shared" si="84"/>
        <v>1556.346007442263</v>
      </c>
      <c r="E229" s="131">
        <f t="shared" si="84"/>
        <v>1561.2762487622631</v>
      </c>
      <c r="F229" s="131">
        <f t="shared" si="84"/>
        <v>1549.2574613922632</v>
      </c>
      <c r="G229" s="131">
        <f t="shared" si="84"/>
        <v>1516.2946458922631</v>
      </c>
      <c r="H229" s="131">
        <f t="shared" si="84"/>
        <v>1462.5097142922632</v>
      </c>
      <c r="I229" s="131">
        <f t="shared" si="84"/>
        <v>1474.129731862263</v>
      </c>
      <c r="J229" s="131">
        <f t="shared" si="84"/>
        <v>1454.7068761522632</v>
      </c>
      <c r="K229" s="131">
        <f t="shared" si="84"/>
        <v>1457.8405553122632</v>
      </c>
      <c r="L229" s="131">
        <f t="shared" si="84"/>
        <v>1460.4345632122631</v>
      </c>
      <c r="M229" s="131">
        <f t="shared" si="84"/>
        <v>1457.8265890222631</v>
      </c>
      <c r="N229" s="131">
        <f t="shared" si="84"/>
        <v>1478.6735360422631</v>
      </c>
      <c r="O229" s="131">
        <f t="shared" si="84"/>
        <v>1510.0047659522631</v>
      </c>
      <c r="P229" s="131">
        <f t="shared" si="84"/>
        <v>1517.9644182422633</v>
      </c>
      <c r="Q229" s="131">
        <f t="shared" si="84"/>
        <v>1516.9502173022631</v>
      </c>
      <c r="R229" s="131">
        <f t="shared" si="84"/>
        <v>1469.4749615522633</v>
      </c>
      <c r="S229" s="131">
        <f t="shared" si="84"/>
        <v>1429.3016577122632</v>
      </c>
      <c r="T229" s="131">
        <f t="shared" si="84"/>
        <v>1433.4650573222632</v>
      </c>
      <c r="U229" s="131">
        <f t="shared" si="84"/>
        <v>1447.7147408722631</v>
      </c>
      <c r="V229" s="131">
        <f t="shared" si="84"/>
        <v>1461.0556731222632</v>
      </c>
      <c r="W229" s="131">
        <f t="shared" si="84"/>
        <v>1478.8841454522631</v>
      </c>
      <c r="X229" s="131">
        <f t="shared" si="84"/>
        <v>1496.1022249722632</v>
      </c>
      <c r="Y229" s="131">
        <f t="shared" si="84"/>
        <v>1507.8595425622632</v>
      </c>
    </row>
    <row r="230" spans="1:25" ht="51.75" outlineLevel="1" thickBot="1" x14ac:dyDescent="0.25">
      <c r="A230" s="8" t="s">
        <v>88</v>
      </c>
      <c r="B230" s="134">
        <f>'[4]1'!$A$12</f>
        <v>1176.7270491300001</v>
      </c>
      <c r="C230" s="135">
        <f>'[4]1'!$B$12</f>
        <v>1189.76703249</v>
      </c>
      <c r="D230" s="135">
        <f>'[4]1'!$C$12</f>
        <v>1206.6651895099999</v>
      </c>
      <c r="E230" s="135">
        <f>'[4]1'!$D$12</f>
        <v>1211.5954308299999</v>
      </c>
      <c r="F230" s="135">
        <f>'[4]1'!$E$12</f>
        <v>1199.57664346</v>
      </c>
      <c r="G230" s="135">
        <f>'[4]1'!$F$12</f>
        <v>1166.61382796</v>
      </c>
      <c r="H230" s="135">
        <f>'[4]1'!$G$12</f>
        <v>1112.82889636</v>
      </c>
      <c r="I230" s="135">
        <f>'[4]1'!$H$12</f>
        <v>1124.4489139299999</v>
      </c>
      <c r="J230" s="135">
        <f>'[4]1'!$I$12</f>
        <v>1105.0260582200001</v>
      </c>
      <c r="K230" s="135">
        <f>'[4]1'!$J$12</f>
        <v>1108.15973738</v>
      </c>
      <c r="L230" s="135">
        <f>'[4]1'!$K$12</f>
        <v>1110.75374528</v>
      </c>
      <c r="M230" s="135">
        <f>'[4]1'!$L$12</f>
        <v>1108.1457710899999</v>
      </c>
      <c r="N230" s="135">
        <f>'[4]1'!$M$12</f>
        <v>1128.9927181099999</v>
      </c>
      <c r="O230" s="135">
        <f>'[4]1'!$N$12</f>
        <v>1160.32394802</v>
      </c>
      <c r="P230" s="135">
        <f>'[4]1'!$O$12</f>
        <v>1168.2836003100001</v>
      </c>
      <c r="Q230" s="135">
        <f>'[4]1'!$P$12</f>
        <v>1167.26939937</v>
      </c>
      <c r="R230" s="135">
        <f>'[4]1'!$Q$12</f>
        <v>1119.7941436200001</v>
      </c>
      <c r="S230" s="135">
        <f>'[4]1'!$R$12</f>
        <v>1079.6208397800001</v>
      </c>
      <c r="T230" s="135">
        <f>'[4]1'!$S$12</f>
        <v>1083.78423939</v>
      </c>
      <c r="U230" s="135">
        <f>'[4]1'!$T$12</f>
        <v>1098.0339229399999</v>
      </c>
      <c r="V230" s="135">
        <f>'[4]1'!$U$12</f>
        <v>1111.3748551900001</v>
      </c>
      <c r="W230" s="135">
        <f>'[4]1'!$V$12</f>
        <v>1129.2033275199999</v>
      </c>
      <c r="X230" s="135">
        <f>'[4]1'!$W$12</f>
        <v>1146.4214070400001</v>
      </c>
      <c r="Y230" s="136">
        <f>'[4]1'!$X$12</f>
        <v>1158.17872463</v>
      </c>
    </row>
    <row r="231" spans="1:25" ht="15" outlineLevel="1" thickBot="1" x14ac:dyDescent="0.25">
      <c r="A231" s="8" t="s">
        <v>57</v>
      </c>
      <c r="B231" s="134">
        <v>127.59</v>
      </c>
      <c r="C231" s="135">
        <v>127.59</v>
      </c>
      <c r="D231" s="135">
        <v>127.59</v>
      </c>
      <c r="E231" s="135">
        <v>127.59</v>
      </c>
      <c r="F231" s="135">
        <v>127.59</v>
      </c>
      <c r="G231" s="135">
        <v>127.59</v>
      </c>
      <c r="H231" s="135">
        <v>127.59</v>
      </c>
      <c r="I231" s="135">
        <v>127.59</v>
      </c>
      <c r="J231" s="135">
        <v>127.59</v>
      </c>
      <c r="K231" s="135">
        <v>127.59</v>
      </c>
      <c r="L231" s="135">
        <v>127.59</v>
      </c>
      <c r="M231" s="135">
        <v>127.59</v>
      </c>
      <c r="N231" s="135">
        <v>127.59</v>
      </c>
      <c r="O231" s="135">
        <v>127.59</v>
      </c>
      <c r="P231" s="135">
        <v>127.59</v>
      </c>
      <c r="Q231" s="135">
        <v>127.59</v>
      </c>
      <c r="R231" s="135">
        <v>127.59</v>
      </c>
      <c r="S231" s="135">
        <v>127.59</v>
      </c>
      <c r="T231" s="135">
        <v>127.59</v>
      </c>
      <c r="U231" s="135">
        <v>127.59</v>
      </c>
      <c r="V231" s="135">
        <v>127.59</v>
      </c>
      <c r="W231" s="135">
        <v>127.59</v>
      </c>
      <c r="X231" s="135">
        <v>127.59</v>
      </c>
      <c r="Y231" s="136">
        <v>127.59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5.4058179322633046</v>
      </c>
      <c r="C233" s="135">
        <f>'[3]ВЭК 4 цк'!$H$4</f>
        <v>5.4058179322633046</v>
      </c>
      <c r="D233" s="135">
        <f>'[3]ВЭК 4 цк'!$H$4</f>
        <v>5.4058179322633046</v>
      </c>
      <c r="E233" s="135">
        <f>'[3]ВЭК 4 цк'!$H$4</f>
        <v>5.4058179322633046</v>
      </c>
      <c r="F233" s="135">
        <f>'[3]ВЭК 4 цк'!$H$4</f>
        <v>5.4058179322633046</v>
      </c>
      <c r="G233" s="135">
        <f>'[3]ВЭК 4 цк'!$H$4</f>
        <v>5.4058179322633046</v>
      </c>
      <c r="H233" s="135">
        <f>'[3]ВЭК 4 цк'!$H$4</f>
        <v>5.4058179322633046</v>
      </c>
      <c r="I233" s="135">
        <f>'[3]ВЭК 4 цк'!$H$4</f>
        <v>5.4058179322633046</v>
      </c>
      <c r="J233" s="135">
        <f>'[3]ВЭК 4 цк'!$H$4</f>
        <v>5.4058179322633046</v>
      </c>
      <c r="K233" s="135">
        <f>'[3]ВЭК 4 цк'!$H$4</f>
        <v>5.4058179322633046</v>
      </c>
      <c r="L233" s="135">
        <f>'[3]ВЭК 4 цк'!$H$4</f>
        <v>5.4058179322633046</v>
      </c>
      <c r="M233" s="135">
        <f>'[3]ВЭК 4 цк'!$H$4</f>
        <v>5.4058179322633046</v>
      </c>
      <c r="N233" s="135">
        <f>'[3]ВЭК 4 цк'!$H$4</f>
        <v>5.4058179322633046</v>
      </c>
      <c r="O233" s="135">
        <f>'[3]ВЭК 4 цк'!$H$4</f>
        <v>5.4058179322633046</v>
      </c>
      <c r="P233" s="135">
        <f>'[3]ВЭК 4 цк'!$H$4</f>
        <v>5.4058179322633046</v>
      </c>
      <c r="Q233" s="135">
        <f>'[3]ВЭК 4 цк'!$H$4</f>
        <v>5.4058179322633046</v>
      </c>
      <c r="R233" s="135">
        <f>'[3]ВЭК 4 цк'!$H$4</f>
        <v>5.4058179322633046</v>
      </c>
      <c r="S233" s="135">
        <f>'[3]ВЭК 4 цк'!$H$4</f>
        <v>5.4058179322633046</v>
      </c>
      <c r="T233" s="135">
        <f>'[3]ВЭК 4 цк'!$H$4</f>
        <v>5.4058179322633046</v>
      </c>
      <c r="U233" s="135">
        <f>'[3]ВЭК 4 цк'!$H$4</f>
        <v>5.4058179322633046</v>
      </c>
      <c r="V233" s="135">
        <f>'[3]ВЭК 4 цк'!$H$4</f>
        <v>5.4058179322633046</v>
      </c>
      <c r="W233" s="135">
        <f>'[3]ВЭК 4 цк'!$H$4</f>
        <v>5.4058179322633046</v>
      </c>
      <c r="X233" s="135">
        <f>'[3]ВЭК 4 цк'!$H$4</f>
        <v>5.4058179322633046</v>
      </c>
      <c r="Y233" s="136">
        <f>'[3]ВЭК 4 цк'!$H$4</f>
        <v>5.4058179322633046</v>
      </c>
    </row>
    <row r="234" spans="1:25" ht="20.25" customHeight="1" thickBot="1" x14ac:dyDescent="0.25">
      <c r="A234" s="18">
        <v>13</v>
      </c>
      <c r="B234" s="131">
        <f>B235+B236+B237+B238</f>
        <v>1546.1775843522632</v>
      </c>
      <c r="C234" s="131">
        <f t="shared" ref="C234:Y234" si="86">C235+C236+C237+C238</f>
        <v>1563.3687038322632</v>
      </c>
      <c r="D234" s="131">
        <f t="shared" si="86"/>
        <v>1564.7874745322631</v>
      </c>
      <c r="E234" s="131">
        <f t="shared" si="86"/>
        <v>1568.9091385922632</v>
      </c>
      <c r="F234" s="131">
        <f t="shared" si="86"/>
        <v>1562.1907174022631</v>
      </c>
      <c r="G234" s="131">
        <f t="shared" si="86"/>
        <v>1514.2862721322631</v>
      </c>
      <c r="H234" s="131">
        <f t="shared" si="86"/>
        <v>1473.4741159622631</v>
      </c>
      <c r="I234" s="131">
        <f t="shared" si="86"/>
        <v>1472.5112303822632</v>
      </c>
      <c r="J234" s="131">
        <f t="shared" si="86"/>
        <v>1469.6360712122632</v>
      </c>
      <c r="K234" s="131">
        <f t="shared" si="86"/>
        <v>1462.5045248222632</v>
      </c>
      <c r="L234" s="131">
        <f t="shared" si="86"/>
        <v>1465.1800112222631</v>
      </c>
      <c r="M234" s="131">
        <f t="shared" si="86"/>
        <v>1483.7672176022631</v>
      </c>
      <c r="N234" s="131">
        <f t="shared" si="86"/>
        <v>1498.4610043722632</v>
      </c>
      <c r="O234" s="131">
        <f t="shared" si="86"/>
        <v>1532.1240972522633</v>
      </c>
      <c r="P234" s="131">
        <f t="shared" si="86"/>
        <v>1535.3048241222632</v>
      </c>
      <c r="Q234" s="131">
        <f t="shared" si="86"/>
        <v>1537.3481672822631</v>
      </c>
      <c r="R234" s="131">
        <f t="shared" si="86"/>
        <v>1494.5487620122631</v>
      </c>
      <c r="S234" s="131">
        <f t="shared" si="86"/>
        <v>1462.5822223122632</v>
      </c>
      <c r="T234" s="131">
        <f t="shared" si="86"/>
        <v>1472.7034270822633</v>
      </c>
      <c r="U234" s="131">
        <f t="shared" si="86"/>
        <v>1479.8043681422632</v>
      </c>
      <c r="V234" s="131">
        <f t="shared" si="86"/>
        <v>1477.1348121922631</v>
      </c>
      <c r="W234" s="131">
        <f t="shared" si="86"/>
        <v>1492.7592527222632</v>
      </c>
      <c r="X234" s="131">
        <f t="shared" si="86"/>
        <v>1510.7594995822631</v>
      </c>
      <c r="Y234" s="131">
        <f t="shared" si="86"/>
        <v>1540.4422039222632</v>
      </c>
    </row>
    <row r="235" spans="1:25" ht="51.75" outlineLevel="1" thickBot="1" x14ac:dyDescent="0.25">
      <c r="A235" s="8" t="s">
        <v>88</v>
      </c>
      <c r="B235" s="134">
        <f>'[4]1'!$A$13</f>
        <v>1196.4967664200001</v>
      </c>
      <c r="C235" s="135">
        <f>'[4]1'!$B$13</f>
        <v>1213.6878859000001</v>
      </c>
      <c r="D235" s="135">
        <f>'[4]1'!$C$13</f>
        <v>1215.1066566</v>
      </c>
      <c r="E235" s="135">
        <f>'[4]1'!$D$13</f>
        <v>1219.22832066</v>
      </c>
      <c r="F235" s="135">
        <f>'[4]1'!$E$13</f>
        <v>1212.5098994699999</v>
      </c>
      <c r="G235" s="135">
        <f>'[4]1'!$F$13</f>
        <v>1164.6054541999999</v>
      </c>
      <c r="H235" s="135">
        <f>'[4]1'!$G$13</f>
        <v>1123.79329803</v>
      </c>
      <c r="I235" s="135">
        <f>'[4]1'!$H$13</f>
        <v>1122.83041245</v>
      </c>
      <c r="J235" s="135">
        <f>'[4]1'!$I$13</f>
        <v>1119.9552532800001</v>
      </c>
      <c r="K235" s="135">
        <f>'[4]1'!$J$13</f>
        <v>1112.82370689</v>
      </c>
      <c r="L235" s="135">
        <f>'[4]1'!$K$13</f>
        <v>1115.49919329</v>
      </c>
      <c r="M235" s="135">
        <f>'[4]1'!$L$13</f>
        <v>1134.08639967</v>
      </c>
      <c r="N235" s="135">
        <f>'[4]1'!$M$13</f>
        <v>1148.7801864400001</v>
      </c>
      <c r="O235" s="135">
        <f>'[4]1'!$N$13</f>
        <v>1182.4432793200001</v>
      </c>
      <c r="P235" s="135">
        <f>'[4]1'!$O$13</f>
        <v>1185.62400619</v>
      </c>
      <c r="Q235" s="135">
        <f>'[4]1'!$P$13</f>
        <v>1187.66734935</v>
      </c>
      <c r="R235" s="135">
        <f>'[4]1'!$Q$13</f>
        <v>1144.8679440799999</v>
      </c>
      <c r="S235" s="135">
        <f>'[4]1'!$R$13</f>
        <v>1112.90140438</v>
      </c>
      <c r="T235" s="135">
        <f>'[4]1'!$S$13</f>
        <v>1123.0226091500001</v>
      </c>
      <c r="U235" s="135">
        <f>'[4]1'!$T$13</f>
        <v>1130.1235502100001</v>
      </c>
      <c r="V235" s="135">
        <f>'[4]1'!$U$13</f>
        <v>1127.4539942599999</v>
      </c>
      <c r="W235" s="135">
        <f>'[4]1'!$V$13</f>
        <v>1143.0784347900001</v>
      </c>
      <c r="X235" s="135">
        <f>'[4]1'!$W$13</f>
        <v>1161.0786816499999</v>
      </c>
      <c r="Y235" s="136">
        <f>'[4]1'!$X$13</f>
        <v>1190.76138599</v>
      </c>
    </row>
    <row r="236" spans="1:25" ht="15" outlineLevel="1" thickBot="1" x14ac:dyDescent="0.25">
      <c r="A236" s="8" t="s">
        <v>57</v>
      </c>
      <c r="B236" s="134">
        <v>127.59</v>
      </c>
      <c r="C236" s="135">
        <v>127.59</v>
      </c>
      <c r="D236" s="135">
        <v>127.59</v>
      </c>
      <c r="E236" s="135">
        <v>127.59</v>
      </c>
      <c r="F236" s="135">
        <v>127.59</v>
      </c>
      <c r="G236" s="135">
        <v>127.59</v>
      </c>
      <c r="H236" s="135">
        <v>127.59</v>
      </c>
      <c r="I236" s="135">
        <v>127.59</v>
      </c>
      <c r="J236" s="135">
        <v>127.59</v>
      </c>
      <c r="K236" s="135">
        <v>127.59</v>
      </c>
      <c r="L236" s="135">
        <v>127.59</v>
      </c>
      <c r="M236" s="135">
        <v>127.59</v>
      </c>
      <c r="N236" s="135">
        <v>127.59</v>
      </c>
      <c r="O236" s="135">
        <v>127.59</v>
      </c>
      <c r="P236" s="135">
        <v>127.59</v>
      </c>
      <c r="Q236" s="135">
        <v>127.59</v>
      </c>
      <c r="R236" s="135">
        <v>127.59</v>
      </c>
      <c r="S236" s="135">
        <v>127.59</v>
      </c>
      <c r="T236" s="135">
        <v>127.59</v>
      </c>
      <c r="U236" s="135">
        <v>127.59</v>
      </c>
      <c r="V236" s="135">
        <v>127.59</v>
      </c>
      <c r="W236" s="135">
        <v>127.59</v>
      </c>
      <c r="X236" s="135">
        <v>127.59</v>
      </c>
      <c r="Y236" s="136">
        <v>127.59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5.4058179322633046</v>
      </c>
      <c r="C238" s="135">
        <f>'[3]ВЭК 4 цк'!$H$4</f>
        <v>5.4058179322633046</v>
      </c>
      <c r="D238" s="135">
        <f>'[3]ВЭК 4 цк'!$H$4</f>
        <v>5.4058179322633046</v>
      </c>
      <c r="E238" s="135">
        <f>'[3]ВЭК 4 цк'!$H$4</f>
        <v>5.4058179322633046</v>
      </c>
      <c r="F238" s="135">
        <f>'[3]ВЭК 4 цк'!$H$4</f>
        <v>5.4058179322633046</v>
      </c>
      <c r="G238" s="135">
        <f>'[3]ВЭК 4 цк'!$H$4</f>
        <v>5.4058179322633046</v>
      </c>
      <c r="H238" s="135">
        <f>'[3]ВЭК 4 цк'!$H$4</f>
        <v>5.4058179322633046</v>
      </c>
      <c r="I238" s="135">
        <f>'[3]ВЭК 4 цк'!$H$4</f>
        <v>5.4058179322633046</v>
      </c>
      <c r="J238" s="135">
        <f>'[3]ВЭК 4 цк'!$H$4</f>
        <v>5.4058179322633046</v>
      </c>
      <c r="K238" s="135">
        <f>'[3]ВЭК 4 цк'!$H$4</f>
        <v>5.4058179322633046</v>
      </c>
      <c r="L238" s="135">
        <f>'[3]ВЭК 4 цк'!$H$4</f>
        <v>5.4058179322633046</v>
      </c>
      <c r="M238" s="135">
        <f>'[3]ВЭК 4 цк'!$H$4</f>
        <v>5.4058179322633046</v>
      </c>
      <c r="N238" s="135">
        <f>'[3]ВЭК 4 цк'!$H$4</f>
        <v>5.4058179322633046</v>
      </c>
      <c r="O238" s="135">
        <f>'[3]ВЭК 4 цк'!$H$4</f>
        <v>5.4058179322633046</v>
      </c>
      <c r="P238" s="135">
        <f>'[3]ВЭК 4 цк'!$H$4</f>
        <v>5.4058179322633046</v>
      </c>
      <c r="Q238" s="135">
        <f>'[3]ВЭК 4 цк'!$H$4</f>
        <v>5.4058179322633046</v>
      </c>
      <c r="R238" s="135">
        <f>'[3]ВЭК 4 цк'!$H$4</f>
        <v>5.4058179322633046</v>
      </c>
      <c r="S238" s="135">
        <f>'[3]ВЭК 4 цк'!$H$4</f>
        <v>5.4058179322633046</v>
      </c>
      <c r="T238" s="135">
        <f>'[3]ВЭК 4 цк'!$H$4</f>
        <v>5.4058179322633046</v>
      </c>
      <c r="U238" s="135">
        <f>'[3]ВЭК 4 цк'!$H$4</f>
        <v>5.4058179322633046</v>
      </c>
      <c r="V238" s="135">
        <f>'[3]ВЭК 4 цк'!$H$4</f>
        <v>5.4058179322633046</v>
      </c>
      <c r="W238" s="135">
        <f>'[3]ВЭК 4 цк'!$H$4</f>
        <v>5.4058179322633046</v>
      </c>
      <c r="X238" s="135">
        <f>'[3]ВЭК 4 цк'!$H$4</f>
        <v>5.4058179322633046</v>
      </c>
      <c r="Y238" s="136">
        <f>'[3]ВЭК 4 цк'!$H$4</f>
        <v>5.4058179322633046</v>
      </c>
    </row>
    <row r="239" spans="1:25" ht="20.25" customHeight="1" thickBot="1" x14ac:dyDescent="0.25">
      <c r="A239" s="18">
        <v>14</v>
      </c>
      <c r="B239" s="131">
        <f>B240+B241+B242+B243</f>
        <v>1561.358509532263</v>
      </c>
      <c r="C239" s="131">
        <f t="shared" ref="C239:Y239" si="88">C240+C241+C242+C243</f>
        <v>1584.701383612263</v>
      </c>
      <c r="D239" s="131">
        <f t="shared" si="88"/>
        <v>1600.9674822422633</v>
      </c>
      <c r="E239" s="131">
        <f t="shared" si="88"/>
        <v>1596.3558619322632</v>
      </c>
      <c r="F239" s="131">
        <f t="shared" si="88"/>
        <v>1589.9837328322631</v>
      </c>
      <c r="G239" s="131">
        <f t="shared" si="88"/>
        <v>1569.6950110522632</v>
      </c>
      <c r="H239" s="131">
        <f t="shared" si="88"/>
        <v>1525.6866654722633</v>
      </c>
      <c r="I239" s="131">
        <f t="shared" si="88"/>
        <v>1496.4871625922631</v>
      </c>
      <c r="J239" s="131">
        <f t="shared" si="88"/>
        <v>1489.2313235822633</v>
      </c>
      <c r="K239" s="131">
        <f t="shared" si="88"/>
        <v>1478.6482263722633</v>
      </c>
      <c r="L239" s="131">
        <f t="shared" si="88"/>
        <v>1495.8595229122632</v>
      </c>
      <c r="M239" s="131">
        <f t="shared" si="88"/>
        <v>1508.1044234722631</v>
      </c>
      <c r="N239" s="131">
        <f t="shared" si="88"/>
        <v>1513.9915418622631</v>
      </c>
      <c r="O239" s="131">
        <f t="shared" si="88"/>
        <v>1540.3158810222631</v>
      </c>
      <c r="P239" s="131">
        <f t="shared" si="88"/>
        <v>1563.1662036722632</v>
      </c>
      <c r="Q239" s="131">
        <f t="shared" si="88"/>
        <v>1554.8099579622631</v>
      </c>
      <c r="R239" s="131">
        <f t="shared" si="88"/>
        <v>1507.7559586322632</v>
      </c>
      <c r="S239" s="131">
        <f t="shared" si="88"/>
        <v>1491.4727805522632</v>
      </c>
      <c r="T239" s="131">
        <f t="shared" si="88"/>
        <v>1480.3937263222631</v>
      </c>
      <c r="U239" s="131">
        <f t="shared" si="88"/>
        <v>1491.2362450522633</v>
      </c>
      <c r="V239" s="131">
        <f t="shared" si="88"/>
        <v>1504.2632802422631</v>
      </c>
      <c r="W239" s="131">
        <f t="shared" si="88"/>
        <v>1503.1455747422631</v>
      </c>
      <c r="X239" s="131">
        <f t="shared" si="88"/>
        <v>1518.3260325322631</v>
      </c>
      <c r="Y239" s="131">
        <f t="shared" si="88"/>
        <v>1531.7528486822632</v>
      </c>
    </row>
    <row r="240" spans="1:25" ht="51.75" outlineLevel="1" thickBot="1" x14ac:dyDescent="0.25">
      <c r="A240" s="8" t="s">
        <v>88</v>
      </c>
      <c r="B240" s="134">
        <f>'[4]1'!$A$14</f>
        <v>1211.6776915999999</v>
      </c>
      <c r="C240" s="135">
        <f>'[4]1'!$B$14</f>
        <v>1235.0205656799999</v>
      </c>
      <c r="D240" s="135">
        <f>'[4]1'!$C$14</f>
        <v>1251.2866643100001</v>
      </c>
      <c r="E240" s="135">
        <f>'[4]1'!$D$14</f>
        <v>1246.6750440000001</v>
      </c>
      <c r="F240" s="135">
        <f>'[4]1'!$E$14</f>
        <v>1240.3029148999999</v>
      </c>
      <c r="G240" s="135">
        <f>'[4]1'!$F$14</f>
        <v>1220.0141931200001</v>
      </c>
      <c r="H240" s="135">
        <f>'[4]1'!$G$14</f>
        <v>1176.0058475400001</v>
      </c>
      <c r="I240" s="135">
        <f>'[4]1'!$H$14</f>
        <v>1146.8063446599999</v>
      </c>
      <c r="J240" s="135">
        <f>'[4]1'!$I$14</f>
        <v>1139.5505056500001</v>
      </c>
      <c r="K240" s="135">
        <f>'[4]1'!$J$14</f>
        <v>1128.9674084400001</v>
      </c>
      <c r="L240" s="135">
        <f>'[4]1'!$K$14</f>
        <v>1146.17870498</v>
      </c>
      <c r="M240" s="135">
        <f>'[4]1'!$L$14</f>
        <v>1158.4236055399999</v>
      </c>
      <c r="N240" s="135">
        <f>'[4]1'!$M$14</f>
        <v>1164.31072393</v>
      </c>
      <c r="O240" s="135">
        <f>'[4]1'!$N$14</f>
        <v>1190.6350630899999</v>
      </c>
      <c r="P240" s="135">
        <f>'[4]1'!$O$14</f>
        <v>1213.4853857400001</v>
      </c>
      <c r="Q240" s="135">
        <f>'[4]1'!$P$14</f>
        <v>1205.1291400299999</v>
      </c>
      <c r="R240" s="135">
        <f>'[4]1'!$Q$14</f>
        <v>1158.0751407</v>
      </c>
      <c r="S240" s="135">
        <f>'[4]1'!$R$14</f>
        <v>1141.79196262</v>
      </c>
      <c r="T240" s="135">
        <f>'[4]1'!$S$14</f>
        <v>1130.7129083899999</v>
      </c>
      <c r="U240" s="135">
        <f>'[4]1'!$T$14</f>
        <v>1141.5554271200001</v>
      </c>
      <c r="V240" s="135">
        <f>'[4]1'!$U$14</f>
        <v>1154.58246231</v>
      </c>
      <c r="W240" s="135">
        <f>'[4]1'!$V$14</f>
        <v>1153.4647568099999</v>
      </c>
      <c r="X240" s="135">
        <f>'[4]1'!$W$14</f>
        <v>1168.6452145999999</v>
      </c>
      <c r="Y240" s="136">
        <f>'[4]1'!$X$14</f>
        <v>1182.0720307500001</v>
      </c>
    </row>
    <row r="241" spans="1:25" ht="15" outlineLevel="1" thickBot="1" x14ac:dyDescent="0.25">
      <c r="A241" s="8" t="s">
        <v>57</v>
      </c>
      <c r="B241" s="134">
        <v>127.59</v>
      </c>
      <c r="C241" s="135">
        <v>127.59</v>
      </c>
      <c r="D241" s="135">
        <v>127.59</v>
      </c>
      <c r="E241" s="135">
        <v>127.59</v>
      </c>
      <c r="F241" s="135">
        <v>127.59</v>
      </c>
      <c r="G241" s="135">
        <v>127.59</v>
      </c>
      <c r="H241" s="135">
        <v>127.59</v>
      </c>
      <c r="I241" s="135">
        <v>127.59</v>
      </c>
      <c r="J241" s="135">
        <v>127.59</v>
      </c>
      <c r="K241" s="135">
        <v>127.59</v>
      </c>
      <c r="L241" s="135">
        <v>127.59</v>
      </c>
      <c r="M241" s="135">
        <v>127.59</v>
      </c>
      <c r="N241" s="135">
        <v>127.59</v>
      </c>
      <c r="O241" s="135">
        <v>127.59</v>
      </c>
      <c r="P241" s="135">
        <v>127.59</v>
      </c>
      <c r="Q241" s="135">
        <v>127.59</v>
      </c>
      <c r="R241" s="135">
        <v>127.59</v>
      </c>
      <c r="S241" s="135">
        <v>127.59</v>
      </c>
      <c r="T241" s="135">
        <v>127.59</v>
      </c>
      <c r="U241" s="135">
        <v>127.59</v>
      </c>
      <c r="V241" s="135">
        <v>127.59</v>
      </c>
      <c r="W241" s="135">
        <v>127.59</v>
      </c>
      <c r="X241" s="135">
        <v>127.59</v>
      </c>
      <c r="Y241" s="136">
        <v>127.59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5.4058179322633046</v>
      </c>
      <c r="C243" s="135">
        <f>'[3]ВЭК 4 цк'!$H$4</f>
        <v>5.4058179322633046</v>
      </c>
      <c r="D243" s="135">
        <f>'[3]ВЭК 4 цк'!$H$4</f>
        <v>5.4058179322633046</v>
      </c>
      <c r="E243" s="135">
        <f>'[3]ВЭК 4 цк'!$H$4</f>
        <v>5.4058179322633046</v>
      </c>
      <c r="F243" s="135">
        <f>'[3]ВЭК 4 цк'!$H$4</f>
        <v>5.4058179322633046</v>
      </c>
      <c r="G243" s="135">
        <f>'[3]ВЭК 4 цк'!$H$4</f>
        <v>5.4058179322633046</v>
      </c>
      <c r="H243" s="135">
        <f>'[3]ВЭК 4 цк'!$H$4</f>
        <v>5.4058179322633046</v>
      </c>
      <c r="I243" s="135">
        <f>'[3]ВЭК 4 цк'!$H$4</f>
        <v>5.4058179322633046</v>
      </c>
      <c r="J243" s="135">
        <f>'[3]ВЭК 4 цк'!$H$4</f>
        <v>5.4058179322633046</v>
      </c>
      <c r="K243" s="135">
        <f>'[3]ВЭК 4 цк'!$H$4</f>
        <v>5.4058179322633046</v>
      </c>
      <c r="L243" s="135">
        <f>'[3]ВЭК 4 цк'!$H$4</f>
        <v>5.4058179322633046</v>
      </c>
      <c r="M243" s="135">
        <f>'[3]ВЭК 4 цк'!$H$4</f>
        <v>5.4058179322633046</v>
      </c>
      <c r="N243" s="135">
        <f>'[3]ВЭК 4 цк'!$H$4</f>
        <v>5.4058179322633046</v>
      </c>
      <c r="O243" s="135">
        <f>'[3]ВЭК 4 цк'!$H$4</f>
        <v>5.4058179322633046</v>
      </c>
      <c r="P243" s="135">
        <f>'[3]ВЭК 4 цк'!$H$4</f>
        <v>5.4058179322633046</v>
      </c>
      <c r="Q243" s="135">
        <f>'[3]ВЭК 4 цк'!$H$4</f>
        <v>5.4058179322633046</v>
      </c>
      <c r="R243" s="135">
        <f>'[3]ВЭК 4 цк'!$H$4</f>
        <v>5.4058179322633046</v>
      </c>
      <c r="S243" s="135">
        <f>'[3]ВЭК 4 цк'!$H$4</f>
        <v>5.4058179322633046</v>
      </c>
      <c r="T243" s="135">
        <f>'[3]ВЭК 4 цк'!$H$4</f>
        <v>5.4058179322633046</v>
      </c>
      <c r="U243" s="135">
        <f>'[3]ВЭК 4 цк'!$H$4</f>
        <v>5.4058179322633046</v>
      </c>
      <c r="V243" s="135">
        <f>'[3]ВЭК 4 цк'!$H$4</f>
        <v>5.4058179322633046</v>
      </c>
      <c r="W243" s="135">
        <f>'[3]ВЭК 4 цк'!$H$4</f>
        <v>5.4058179322633046</v>
      </c>
      <c r="X243" s="135">
        <f>'[3]ВЭК 4 цк'!$H$4</f>
        <v>5.4058179322633046</v>
      </c>
      <c r="Y243" s="136">
        <f>'[3]ВЭК 4 цк'!$H$4</f>
        <v>5.4058179322633046</v>
      </c>
    </row>
    <row r="244" spans="1:25" ht="20.25" customHeight="1" thickBot="1" x14ac:dyDescent="0.25">
      <c r="A244" s="18">
        <v>15</v>
      </c>
      <c r="B244" s="131">
        <f>B245+B246+B247+B248</f>
        <v>1514.7542087322631</v>
      </c>
      <c r="C244" s="131">
        <f t="shared" ref="C244:Y244" si="90">C245+C246+C247+C248</f>
        <v>1461.2062040722631</v>
      </c>
      <c r="D244" s="131">
        <f t="shared" si="90"/>
        <v>1505.8087975422632</v>
      </c>
      <c r="E244" s="131">
        <f t="shared" si="90"/>
        <v>1517.7106476322631</v>
      </c>
      <c r="F244" s="131">
        <f t="shared" si="90"/>
        <v>1517.641196952263</v>
      </c>
      <c r="G244" s="131">
        <f t="shared" si="90"/>
        <v>1509.2729798922633</v>
      </c>
      <c r="H244" s="131">
        <f t="shared" si="90"/>
        <v>1472.6601203822631</v>
      </c>
      <c r="I244" s="131">
        <f t="shared" si="90"/>
        <v>1461.1891961222632</v>
      </c>
      <c r="J244" s="131">
        <f t="shared" si="90"/>
        <v>1440.1718139522632</v>
      </c>
      <c r="K244" s="131">
        <f t="shared" si="90"/>
        <v>1420.2296758322632</v>
      </c>
      <c r="L244" s="131">
        <f t="shared" si="90"/>
        <v>1411.1854720622632</v>
      </c>
      <c r="M244" s="131">
        <f t="shared" si="90"/>
        <v>1423.8421123122632</v>
      </c>
      <c r="N244" s="131">
        <f t="shared" si="90"/>
        <v>1457.4450881022631</v>
      </c>
      <c r="O244" s="131">
        <f t="shared" si="90"/>
        <v>1487.3113029522631</v>
      </c>
      <c r="P244" s="131">
        <f t="shared" si="90"/>
        <v>1488.2656562222633</v>
      </c>
      <c r="Q244" s="131">
        <f t="shared" si="90"/>
        <v>1488.6319583922632</v>
      </c>
      <c r="R244" s="131">
        <f t="shared" si="90"/>
        <v>1443.1547532522632</v>
      </c>
      <c r="S244" s="131">
        <f t="shared" si="90"/>
        <v>1424.5052750922632</v>
      </c>
      <c r="T244" s="131">
        <f t="shared" si="90"/>
        <v>1425.3066224022632</v>
      </c>
      <c r="U244" s="131">
        <f t="shared" si="90"/>
        <v>1436.2333653122632</v>
      </c>
      <c r="V244" s="131">
        <f t="shared" si="90"/>
        <v>1445.7466545422631</v>
      </c>
      <c r="W244" s="131">
        <f t="shared" si="90"/>
        <v>1457.2469982222631</v>
      </c>
      <c r="X244" s="131">
        <f t="shared" si="90"/>
        <v>1465.2573062722631</v>
      </c>
      <c r="Y244" s="131">
        <f t="shared" si="90"/>
        <v>1482.7409378522632</v>
      </c>
    </row>
    <row r="245" spans="1:25" ht="51.75" outlineLevel="1" thickBot="1" x14ac:dyDescent="0.25">
      <c r="A245" s="8" t="s">
        <v>88</v>
      </c>
      <c r="B245" s="134">
        <f>'[4]1'!$A$15</f>
        <v>1165.0733908</v>
      </c>
      <c r="C245" s="135">
        <f>'[4]1'!$B$15</f>
        <v>1111.5253861399999</v>
      </c>
      <c r="D245" s="135">
        <f>'[4]1'!$C$15</f>
        <v>1156.12797961</v>
      </c>
      <c r="E245" s="135">
        <f>'[4]1'!$D$15</f>
        <v>1168.0298296999999</v>
      </c>
      <c r="F245" s="135">
        <f>'[4]1'!$E$15</f>
        <v>1167.9603790199999</v>
      </c>
      <c r="G245" s="135">
        <f>'[4]1'!$F$15</f>
        <v>1159.5921619600001</v>
      </c>
      <c r="H245" s="135">
        <f>'[4]1'!$G$15</f>
        <v>1122.97930245</v>
      </c>
      <c r="I245" s="135">
        <f>'[4]1'!$H$15</f>
        <v>1111.50837819</v>
      </c>
      <c r="J245" s="135">
        <f>'[4]1'!$I$15</f>
        <v>1090.49099602</v>
      </c>
      <c r="K245" s="135">
        <f>'[4]1'!$J$15</f>
        <v>1070.5488579</v>
      </c>
      <c r="L245" s="135">
        <f>'[4]1'!$K$15</f>
        <v>1061.5046541300001</v>
      </c>
      <c r="M245" s="135">
        <f>'[4]1'!$L$15</f>
        <v>1074.1612943800001</v>
      </c>
      <c r="N245" s="135">
        <f>'[4]1'!$M$15</f>
        <v>1107.7642701699999</v>
      </c>
      <c r="O245" s="135">
        <f>'[4]1'!$N$15</f>
        <v>1137.6304850199999</v>
      </c>
      <c r="P245" s="135">
        <f>'[4]1'!$O$15</f>
        <v>1138.5848382900001</v>
      </c>
      <c r="Q245" s="135">
        <f>'[4]1'!$P$15</f>
        <v>1138.95114046</v>
      </c>
      <c r="R245" s="135">
        <f>'[4]1'!$Q$15</f>
        <v>1093.47393532</v>
      </c>
      <c r="S245" s="135">
        <f>'[4]1'!$R$15</f>
        <v>1074.8244571600001</v>
      </c>
      <c r="T245" s="135">
        <f>'[4]1'!$S$15</f>
        <v>1075.62580447</v>
      </c>
      <c r="U245" s="135">
        <f>'[4]1'!$T$15</f>
        <v>1086.5525473800001</v>
      </c>
      <c r="V245" s="135">
        <f>'[4]1'!$U$15</f>
        <v>1096.0658366099999</v>
      </c>
      <c r="W245" s="135">
        <f>'[4]1'!$V$15</f>
        <v>1107.5661802899999</v>
      </c>
      <c r="X245" s="135">
        <f>'[4]1'!$W$15</f>
        <v>1115.57648834</v>
      </c>
      <c r="Y245" s="136">
        <f>'[4]1'!$X$15</f>
        <v>1133.06011992</v>
      </c>
    </row>
    <row r="246" spans="1:25" ht="15" outlineLevel="1" thickBot="1" x14ac:dyDescent="0.25">
      <c r="A246" s="8" t="s">
        <v>57</v>
      </c>
      <c r="B246" s="134">
        <v>127.59</v>
      </c>
      <c r="C246" s="135">
        <v>127.59</v>
      </c>
      <c r="D246" s="135">
        <v>127.59</v>
      </c>
      <c r="E246" s="135">
        <v>127.59</v>
      </c>
      <c r="F246" s="135">
        <v>127.59</v>
      </c>
      <c r="G246" s="135">
        <v>127.59</v>
      </c>
      <c r="H246" s="135">
        <v>127.59</v>
      </c>
      <c r="I246" s="135">
        <v>127.59</v>
      </c>
      <c r="J246" s="135">
        <v>127.59</v>
      </c>
      <c r="K246" s="135">
        <v>127.59</v>
      </c>
      <c r="L246" s="135">
        <v>127.59</v>
      </c>
      <c r="M246" s="135">
        <v>127.59</v>
      </c>
      <c r="N246" s="135">
        <v>127.59</v>
      </c>
      <c r="O246" s="135">
        <v>127.59</v>
      </c>
      <c r="P246" s="135">
        <v>127.59</v>
      </c>
      <c r="Q246" s="135">
        <v>127.59</v>
      </c>
      <c r="R246" s="135">
        <v>127.59</v>
      </c>
      <c r="S246" s="135">
        <v>127.59</v>
      </c>
      <c r="T246" s="135">
        <v>127.59</v>
      </c>
      <c r="U246" s="135">
        <v>127.59</v>
      </c>
      <c r="V246" s="135">
        <v>127.59</v>
      </c>
      <c r="W246" s="135">
        <v>127.59</v>
      </c>
      <c r="X246" s="135">
        <v>127.59</v>
      </c>
      <c r="Y246" s="136">
        <v>127.59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5.4058179322633046</v>
      </c>
      <c r="C248" s="135">
        <f>'[3]ВЭК 4 цк'!$H$4</f>
        <v>5.4058179322633046</v>
      </c>
      <c r="D248" s="135">
        <f>'[3]ВЭК 4 цк'!$H$4</f>
        <v>5.4058179322633046</v>
      </c>
      <c r="E248" s="135">
        <f>'[3]ВЭК 4 цк'!$H$4</f>
        <v>5.4058179322633046</v>
      </c>
      <c r="F248" s="135">
        <f>'[3]ВЭК 4 цк'!$H$4</f>
        <v>5.4058179322633046</v>
      </c>
      <c r="G248" s="135">
        <f>'[3]ВЭК 4 цк'!$H$4</f>
        <v>5.4058179322633046</v>
      </c>
      <c r="H248" s="135">
        <f>'[3]ВЭК 4 цк'!$H$4</f>
        <v>5.4058179322633046</v>
      </c>
      <c r="I248" s="135">
        <f>'[3]ВЭК 4 цк'!$H$4</f>
        <v>5.4058179322633046</v>
      </c>
      <c r="J248" s="135">
        <f>'[3]ВЭК 4 цк'!$H$4</f>
        <v>5.4058179322633046</v>
      </c>
      <c r="K248" s="135">
        <f>'[3]ВЭК 4 цк'!$H$4</f>
        <v>5.4058179322633046</v>
      </c>
      <c r="L248" s="135">
        <f>'[3]ВЭК 4 цк'!$H$4</f>
        <v>5.4058179322633046</v>
      </c>
      <c r="M248" s="135">
        <f>'[3]ВЭК 4 цк'!$H$4</f>
        <v>5.4058179322633046</v>
      </c>
      <c r="N248" s="135">
        <f>'[3]ВЭК 4 цк'!$H$4</f>
        <v>5.4058179322633046</v>
      </c>
      <c r="O248" s="135">
        <f>'[3]ВЭК 4 цк'!$H$4</f>
        <v>5.4058179322633046</v>
      </c>
      <c r="P248" s="135">
        <f>'[3]ВЭК 4 цк'!$H$4</f>
        <v>5.4058179322633046</v>
      </c>
      <c r="Q248" s="135">
        <f>'[3]ВЭК 4 цк'!$H$4</f>
        <v>5.4058179322633046</v>
      </c>
      <c r="R248" s="135">
        <f>'[3]ВЭК 4 цк'!$H$4</f>
        <v>5.4058179322633046</v>
      </c>
      <c r="S248" s="135">
        <f>'[3]ВЭК 4 цк'!$H$4</f>
        <v>5.4058179322633046</v>
      </c>
      <c r="T248" s="135">
        <f>'[3]ВЭК 4 цк'!$H$4</f>
        <v>5.4058179322633046</v>
      </c>
      <c r="U248" s="135">
        <f>'[3]ВЭК 4 цк'!$H$4</f>
        <v>5.4058179322633046</v>
      </c>
      <c r="V248" s="135">
        <f>'[3]ВЭК 4 цк'!$H$4</f>
        <v>5.4058179322633046</v>
      </c>
      <c r="W248" s="135">
        <f>'[3]ВЭК 4 цк'!$H$4</f>
        <v>5.4058179322633046</v>
      </c>
      <c r="X248" s="135">
        <f>'[3]ВЭК 4 цк'!$H$4</f>
        <v>5.4058179322633046</v>
      </c>
      <c r="Y248" s="136">
        <f>'[3]ВЭК 4 цк'!$H$4</f>
        <v>5.4058179322633046</v>
      </c>
    </row>
    <row r="249" spans="1:25" ht="20.25" customHeight="1" thickBot="1" x14ac:dyDescent="0.25">
      <c r="A249" s="18">
        <v>16</v>
      </c>
      <c r="B249" s="131">
        <f>B250+B251+B252+B253</f>
        <v>1474.0979138622631</v>
      </c>
      <c r="C249" s="131">
        <f t="shared" ref="C249:Y249" si="92">C250+C251+C252+C253</f>
        <v>1494.7822423722632</v>
      </c>
      <c r="D249" s="131">
        <f t="shared" si="92"/>
        <v>1514.1865785822631</v>
      </c>
      <c r="E249" s="131">
        <f t="shared" si="92"/>
        <v>1509.8140455422631</v>
      </c>
      <c r="F249" s="131">
        <f t="shared" si="92"/>
        <v>1506.1988358322631</v>
      </c>
      <c r="G249" s="131">
        <f t="shared" si="92"/>
        <v>1503.4751186622632</v>
      </c>
      <c r="H249" s="131">
        <f t="shared" si="92"/>
        <v>1466.6752263322633</v>
      </c>
      <c r="I249" s="131">
        <f t="shared" si="92"/>
        <v>1445.9498857322631</v>
      </c>
      <c r="J249" s="131">
        <f t="shared" si="92"/>
        <v>1439.6871430822632</v>
      </c>
      <c r="K249" s="131">
        <f t="shared" si="92"/>
        <v>1424.9054373822632</v>
      </c>
      <c r="L249" s="131">
        <f t="shared" si="92"/>
        <v>1435.4892960822631</v>
      </c>
      <c r="M249" s="131">
        <f t="shared" si="92"/>
        <v>1457.8089625822631</v>
      </c>
      <c r="N249" s="131">
        <f t="shared" si="92"/>
        <v>1487.0534349222632</v>
      </c>
      <c r="O249" s="131">
        <f t="shared" si="92"/>
        <v>1521.2953018422631</v>
      </c>
      <c r="P249" s="131">
        <f t="shared" si="92"/>
        <v>1524.8716272922632</v>
      </c>
      <c r="Q249" s="131">
        <f t="shared" si="92"/>
        <v>1525.3290177822632</v>
      </c>
      <c r="R249" s="131">
        <f t="shared" si="92"/>
        <v>1484.1794928122631</v>
      </c>
      <c r="S249" s="131">
        <f t="shared" si="92"/>
        <v>1440.791834722263</v>
      </c>
      <c r="T249" s="131">
        <f t="shared" si="92"/>
        <v>1436.1122173422632</v>
      </c>
      <c r="U249" s="131">
        <f t="shared" si="92"/>
        <v>1448.9995542822633</v>
      </c>
      <c r="V249" s="131">
        <f t="shared" si="92"/>
        <v>1460.6365365722631</v>
      </c>
      <c r="W249" s="131">
        <f t="shared" si="92"/>
        <v>1479.8096384322632</v>
      </c>
      <c r="X249" s="131">
        <f t="shared" si="92"/>
        <v>1492.4214105722631</v>
      </c>
      <c r="Y249" s="131">
        <f t="shared" si="92"/>
        <v>1510.7001515122631</v>
      </c>
    </row>
    <row r="250" spans="1:25" ht="51.75" outlineLevel="1" thickBot="1" x14ac:dyDescent="0.25">
      <c r="A250" s="8" t="s">
        <v>88</v>
      </c>
      <c r="B250" s="134">
        <f>'[4]1'!$A$16</f>
        <v>1124.41709593</v>
      </c>
      <c r="C250" s="135">
        <f>'[4]1'!$B$16</f>
        <v>1145.1014244400001</v>
      </c>
      <c r="D250" s="135">
        <f>'[4]1'!$C$16</f>
        <v>1164.50576065</v>
      </c>
      <c r="E250" s="135">
        <f>'[4]1'!$D$16</f>
        <v>1160.1332276099999</v>
      </c>
      <c r="F250" s="135">
        <f>'[4]1'!$E$16</f>
        <v>1156.5180178999999</v>
      </c>
      <c r="G250" s="135">
        <f>'[4]1'!$F$16</f>
        <v>1153.79430073</v>
      </c>
      <c r="H250" s="135">
        <f>'[4]1'!$G$16</f>
        <v>1116.9944084000001</v>
      </c>
      <c r="I250" s="135">
        <f>'[4]1'!$H$16</f>
        <v>1096.2690677999999</v>
      </c>
      <c r="J250" s="135">
        <f>'[4]1'!$I$16</f>
        <v>1090.0063251500001</v>
      </c>
      <c r="K250" s="135">
        <f>'[4]1'!$J$16</f>
        <v>1075.2246194500001</v>
      </c>
      <c r="L250" s="135">
        <f>'[4]1'!$K$16</f>
        <v>1085.8084781499999</v>
      </c>
      <c r="M250" s="135">
        <f>'[4]1'!$L$16</f>
        <v>1108.12814465</v>
      </c>
      <c r="N250" s="135">
        <f>'[4]1'!$M$16</f>
        <v>1137.3726169900001</v>
      </c>
      <c r="O250" s="135">
        <f>'[4]1'!$N$16</f>
        <v>1171.61448391</v>
      </c>
      <c r="P250" s="135">
        <f>'[4]1'!$O$16</f>
        <v>1175.19080936</v>
      </c>
      <c r="Q250" s="135">
        <f>'[4]1'!$P$16</f>
        <v>1175.6481998500001</v>
      </c>
      <c r="R250" s="135">
        <f>'[4]1'!$Q$16</f>
        <v>1134.49867488</v>
      </c>
      <c r="S250" s="135">
        <f>'[4]1'!$R$16</f>
        <v>1091.1110167899999</v>
      </c>
      <c r="T250" s="135">
        <f>'[4]1'!$S$16</f>
        <v>1086.43139941</v>
      </c>
      <c r="U250" s="135">
        <f>'[4]1'!$T$16</f>
        <v>1099.3187363500001</v>
      </c>
      <c r="V250" s="135">
        <f>'[4]1'!$U$16</f>
        <v>1110.95571864</v>
      </c>
      <c r="W250" s="135">
        <f>'[4]1'!$V$16</f>
        <v>1130.1288205000001</v>
      </c>
      <c r="X250" s="135">
        <f>'[4]1'!$W$16</f>
        <v>1142.7405926399999</v>
      </c>
      <c r="Y250" s="136">
        <f>'[4]1'!$X$16</f>
        <v>1161.01933358</v>
      </c>
    </row>
    <row r="251" spans="1:25" ht="15" outlineLevel="1" thickBot="1" x14ac:dyDescent="0.25">
      <c r="A251" s="8" t="s">
        <v>57</v>
      </c>
      <c r="B251" s="134">
        <v>127.59</v>
      </c>
      <c r="C251" s="135">
        <v>127.59</v>
      </c>
      <c r="D251" s="135">
        <v>127.59</v>
      </c>
      <c r="E251" s="135">
        <v>127.59</v>
      </c>
      <c r="F251" s="135">
        <v>127.59</v>
      </c>
      <c r="G251" s="135">
        <v>127.59</v>
      </c>
      <c r="H251" s="135">
        <v>127.59</v>
      </c>
      <c r="I251" s="135">
        <v>127.59</v>
      </c>
      <c r="J251" s="135">
        <v>127.59</v>
      </c>
      <c r="K251" s="135">
        <v>127.59</v>
      </c>
      <c r="L251" s="135">
        <v>127.59</v>
      </c>
      <c r="M251" s="135">
        <v>127.59</v>
      </c>
      <c r="N251" s="135">
        <v>127.59</v>
      </c>
      <c r="O251" s="135">
        <v>127.59</v>
      </c>
      <c r="P251" s="135">
        <v>127.59</v>
      </c>
      <c r="Q251" s="135">
        <v>127.59</v>
      </c>
      <c r="R251" s="135">
        <v>127.59</v>
      </c>
      <c r="S251" s="135">
        <v>127.59</v>
      </c>
      <c r="T251" s="135">
        <v>127.59</v>
      </c>
      <c r="U251" s="135">
        <v>127.59</v>
      </c>
      <c r="V251" s="135">
        <v>127.59</v>
      </c>
      <c r="W251" s="135">
        <v>127.59</v>
      </c>
      <c r="X251" s="135">
        <v>127.59</v>
      </c>
      <c r="Y251" s="136">
        <v>127.59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5.4058179322633046</v>
      </c>
      <c r="C253" s="135">
        <f>'[3]ВЭК 4 цк'!$H$4</f>
        <v>5.4058179322633046</v>
      </c>
      <c r="D253" s="135">
        <f>'[3]ВЭК 4 цк'!$H$4</f>
        <v>5.4058179322633046</v>
      </c>
      <c r="E253" s="135">
        <f>'[3]ВЭК 4 цк'!$H$4</f>
        <v>5.4058179322633046</v>
      </c>
      <c r="F253" s="135">
        <f>'[3]ВЭК 4 цк'!$H$4</f>
        <v>5.4058179322633046</v>
      </c>
      <c r="G253" s="135">
        <f>'[3]ВЭК 4 цк'!$H$4</f>
        <v>5.4058179322633046</v>
      </c>
      <c r="H253" s="135">
        <f>'[3]ВЭК 4 цк'!$H$4</f>
        <v>5.4058179322633046</v>
      </c>
      <c r="I253" s="135">
        <f>'[3]ВЭК 4 цк'!$H$4</f>
        <v>5.4058179322633046</v>
      </c>
      <c r="J253" s="135">
        <f>'[3]ВЭК 4 цк'!$H$4</f>
        <v>5.4058179322633046</v>
      </c>
      <c r="K253" s="135">
        <f>'[3]ВЭК 4 цк'!$H$4</f>
        <v>5.4058179322633046</v>
      </c>
      <c r="L253" s="135">
        <f>'[3]ВЭК 4 цк'!$H$4</f>
        <v>5.4058179322633046</v>
      </c>
      <c r="M253" s="135">
        <f>'[3]ВЭК 4 цк'!$H$4</f>
        <v>5.4058179322633046</v>
      </c>
      <c r="N253" s="135">
        <f>'[3]ВЭК 4 цк'!$H$4</f>
        <v>5.4058179322633046</v>
      </c>
      <c r="O253" s="135">
        <f>'[3]ВЭК 4 цк'!$H$4</f>
        <v>5.4058179322633046</v>
      </c>
      <c r="P253" s="135">
        <f>'[3]ВЭК 4 цк'!$H$4</f>
        <v>5.4058179322633046</v>
      </c>
      <c r="Q253" s="135">
        <f>'[3]ВЭК 4 цк'!$H$4</f>
        <v>5.4058179322633046</v>
      </c>
      <c r="R253" s="135">
        <f>'[3]ВЭК 4 цк'!$H$4</f>
        <v>5.4058179322633046</v>
      </c>
      <c r="S253" s="135">
        <f>'[3]ВЭК 4 цк'!$H$4</f>
        <v>5.4058179322633046</v>
      </c>
      <c r="T253" s="135">
        <f>'[3]ВЭК 4 цк'!$H$4</f>
        <v>5.4058179322633046</v>
      </c>
      <c r="U253" s="135">
        <f>'[3]ВЭК 4 цк'!$H$4</f>
        <v>5.4058179322633046</v>
      </c>
      <c r="V253" s="135">
        <f>'[3]ВЭК 4 цк'!$H$4</f>
        <v>5.4058179322633046</v>
      </c>
      <c r="W253" s="135">
        <f>'[3]ВЭК 4 цк'!$H$4</f>
        <v>5.4058179322633046</v>
      </c>
      <c r="X253" s="135">
        <f>'[3]ВЭК 4 цк'!$H$4</f>
        <v>5.4058179322633046</v>
      </c>
      <c r="Y253" s="136">
        <f>'[3]ВЭК 4 цк'!$H$4</f>
        <v>5.4058179322633046</v>
      </c>
    </row>
    <row r="254" spans="1:25" ht="20.25" customHeight="1" thickBot="1" x14ac:dyDescent="0.25">
      <c r="A254" s="18">
        <v>17</v>
      </c>
      <c r="B254" s="131">
        <f>B255+B256+B257+B258</f>
        <v>1537.9056702922633</v>
      </c>
      <c r="C254" s="131">
        <f t="shared" ref="C254:Y254" si="94">C255+C256+C257+C258</f>
        <v>1593.9890919322631</v>
      </c>
      <c r="D254" s="131">
        <f t="shared" si="94"/>
        <v>1604.5246533722632</v>
      </c>
      <c r="E254" s="131">
        <f t="shared" si="94"/>
        <v>1556.1056748622632</v>
      </c>
      <c r="F254" s="131">
        <f t="shared" si="94"/>
        <v>1556.5274263222632</v>
      </c>
      <c r="G254" s="131">
        <f t="shared" si="94"/>
        <v>1502.0115130122631</v>
      </c>
      <c r="H254" s="131">
        <f t="shared" si="94"/>
        <v>1481.9395532522631</v>
      </c>
      <c r="I254" s="131">
        <f t="shared" si="94"/>
        <v>1457.2196753522633</v>
      </c>
      <c r="J254" s="131">
        <f t="shared" si="94"/>
        <v>1476.1666221822632</v>
      </c>
      <c r="K254" s="131">
        <f t="shared" si="94"/>
        <v>1490.0328357422632</v>
      </c>
      <c r="L254" s="131">
        <f t="shared" si="94"/>
        <v>1497.0942694622631</v>
      </c>
      <c r="M254" s="131">
        <f t="shared" si="94"/>
        <v>1482.5833499822631</v>
      </c>
      <c r="N254" s="131">
        <f t="shared" si="94"/>
        <v>1481.5878187622632</v>
      </c>
      <c r="O254" s="131">
        <f t="shared" si="94"/>
        <v>1491.2685655922633</v>
      </c>
      <c r="P254" s="131">
        <f t="shared" si="94"/>
        <v>1491.756648092263</v>
      </c>
      <c r="Q254" s="131">
        <f t="shared" si="94"/>
        <v>1485.3780651022632</v>
      </c>
      <c r="R254" s="131">
        <f t="shared" si="94"/>
        <v>1474.7742008922633</v>
      </c>
      <c r="S254" s="131">
        <f t="shared" si="94"/>
        <v>1444.2607798222632</v>
      </c>
      <c r="T254" s="131">
        <f t="shared" si="94"/>
        <v>1483.6633365422631</v>
      </c>
      <c r="U254" s="131">
        <f t="shared" si="94"/>
        <v>1493.3304133222632</v>
      </c>
      <c r="V254" s="131">
        <f t="shared" si="94"/>
        <v>1492.6981505922631</v>
      </c>
      <c r="W254" s="131">
        <f t="shared" si="94"/>
        <v>1503.0386010722632</v>
      </c>
      <c r="X254" s="131">
        <f t="shared" si="94"/>
        <v>1517.7299107122631</v>
      </c>
      <c r="Y254" s="131">
        <f t="shared" si="94"/>
        <v>1562.5789355322631</v>
      </c>
    </row>
    <row r="255" spans="1:25" ht="51.75" outlineLevel="1" thickBot="1" x14ac:dyDescent="0.25">
      <c r="A255" s="8" t="s">
        <v>88</v>
      </c>
      <c r="B255" s="134">
        <f>'[4]1'!$A$17</f>
        <v>1188.2248523600001</v>
      </c>
      <c r="C255" s="135">
        <f>'[4]1'!$B$17</f>
        <v>1244.308274</v>
      </c>
      <c r="D255" s="135">
        <f>'[4]1'!$C$17</f>
        <v>1254.84383544</v>
      </c>
      <c r="E255" s="135">
        <f>'[4]1'!$D$17</f>
        <v>1206.42485693</v>
      </c>
      <c r="F255" s="135">
        <f>'[4]1'!$E$17</f>
        <v>1206.84660839</v>
      </c>
      <c r="G255" s="135">
        <f>'[4]1'!$F$17</f>
        <v>1152.3306950799999</v>
      </c>
      <c r="H255" s="135">
        <f>'[4]1'!$G$17</f>
        <v>1132.2587353199999</v>
      </c>
      <c r="I255" s="135">
        <f>'[4]1'!$H$17</f>
        <v>1107.5388574200001</v>
      </c>
      <c r="J255" s="135">
        <f>'[4]1'!$I$17</f>
        <v>1126.48580425</v>
      </c>
      <c r="K255" s="135">
        <f>'[4]1'!$J$17</f>
        <v>1140.35201781</v>
      </c>
      <c r="L255" s="135">
        <f>'[4]1'!$K$17</f>
        <v>1147.41345153</v>
      </c>
      <c r="M255" s="135">
        <f>'[4]1'!$L$17</f>
        <v>1132.90253205</v>
      </c>
      <c r="N255" s="135">
        <f>'[4]1'!$M$17</f>
        <v>1131.90700083</v>
      </c>
      <c r="O255" s="135">
        <f>'[4]1'!$N$17</f>
        <v>1141.5877476600001</v>
      </c>
      <c r="P255" s="135">
        <f>'[4]1'!$O$17</f>
        <v>1142.0758301599999</v>
      </c>
      <c r="Q255" s="135">
        <f>'[4]1'!$P$17</f>
        <v>1135.6972471700001</v>
      </c>
      <c r="R255" s="135">
        <f>'[4]1'!$Q$17</f>
        <v>1125.0933829600001</v>
      </c>
      <c r="S255" s="135">
        <f>'[4]1'!$R$17</f>
        <v>1094.57996189</v>
      </c>
      <c r="T255" s="135">
        <f>'[4]1'!$S$17</f>
        <v>1133.9825186099999</v>
      </c>
      <c r="U255" s="135">
        <f>'[4]1'!$T$17</f>
        <v>1143.6495953900001</v>
      </c>
      <c r="V255" s="135">
        <f>'[4]1'!$U$17</f>
        <v>1143.01733266</v>
      </c>
      <c r="W255" s="135">
        <f>'[4]1'!$V$17</f>
        <v>1153.35778314</v>
      </c>
      <c r="X255" s="135">
        <f>'[4]1'!$W$17</f>
        <v>1168.0490927799999</v>
      </c>
      <c r="Y255" s="136">
        <f>'[4]1'!$X$17</f>
        <v>1212.8981176</v>
      </c>
    </row>
    <row r="256" spans="1:25" ht="15" outlineLevel="1" thickBot="1" x14ac:dyDescent="0.25">
      <c r="A256" s="8" t="s">
        <v>57</v>
      </c>
      <c r="B256" s="134">
        <v>127.59</v>
      </c>
      <c r="C256" s="135">
        <v>127.59</v>
      </c>
      <c r="D256" s="135">
        <v>127.59</v>
      </c>
      <c r="E256" s="135">
        <v>127.59</v>
      </c>
      <c r="F256" s="135">
        <v>127.59</v>
      </c>
      <c r="G256" s="135">
        <v>127.59</v>
      </c>
      <c r="H256" s="135">
        <v>127.59</v>
      </c>
      <c r="I256" s="135">
        <v>127.59</v>
      </c>
      <c r="J256" s="135">
        <v>127.59</v>
      </c>
      <c r="K256" s="135">
        <v>127.59</v>
      </c>
      <c r="L256" s="135">
        <v>127.59</v>
      </c>
      <c r="M256" s="135">
        <v>127.59</v>
      </c>
      <c r="N256" s="135">
        <v>127.59</v>
      </c>
      <c r="O256" s="135">
        <v>127.59</v>
      </c>
      <c r="P256" s="135">
        <v>127.59</v>
      </c>
      <c r="Q256" s="135">
        <v>127.59</v>
      </c>
      <c r="R256" s="135">
        <v>127.59</v>
      </c>
      <c r="S256" s="135">
        <v>127.59</v>
      </c>
      <c r="T256" s="135">
        <v>127.59</v>
      </c>
      <c r="U256" s="135">
        <v>127.59</v>
      </c>
      <c r="V256" s="135">
        <v>127.59</v>
      </c>
      <c r="W256" s="135">
        <v>127.59</v>
      </c>
      <c r="X256" s="135">
        <v>127.59</v>
      </c>
      <c r="Y256" s="136">
        <v>127.59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5.4058179322633046</v>
      </c>
      <c r="C258" s="135">
        <f>'[3]ВЭК 4 цк'!$H$4</f>
        <v>5.4058179322633046</v>
      </c>
      <c r="D258" s="135">
        <f>'[3]ВЭК 4 цк'!$H$4</f>
        <v>5.4058179322633046</v>
      </c>
      <c r="E258" s="135">
        <f>'[3]ВЭК 4 цк'!$H$4</f>
        <v>5.4058179322633046</v>
      </c>
      <c r="F258" s="135">
        <f>'[3]ВЭК 4 цк'!$H$4</f>
        <v>5.4058179322633046</v>
      </c>
      <c r="G258" s="135">
        <f>'[3]ВЭК 4 цк'!$H$4</f>
        <v>5.4058179322633046</v>
      </c>
      <c r="H258" s="135">
        <f>'[3]ВЭК 4 цк'!$H$4</f>
        <v>5.4058179322633046</v>
      </c>
      <c r="I258" s="135">
        <f>'[3]ВЭК 4 цк'!$H$4</f>
        <v>5.4058179322633046</v>
      </c>
      <c r="J258" s="135">
        <f>'[3]ВЭК 4 цк'!$H$4</f>
        <v>5.4058179322633046</v>
      </c>
      <c r="K258" s="135">
        <f>'[3]ВЭК 4 цк'!$H$4</f>
        <v>5.4058179322633046</v>
      </c>
      <c r="L258" s="135">
        <f>'[3]ВЭК 4 цк'!$H$4</f>
        <v>5.4058179322633046</v>
      </c>
      <c r="M258" s="135">
        <f>'[3]ВЭК 4 цк'!$H$4</f>
        <v>5.4058179322633046</v>
      </c>
      <c r="N258" s="135">
        <f>'[3]ВЭК 4 цк'!$H$4</f>
        <v>5.4058179322633046</v>
      </c>
      <c r="O258" s="135">
        <f>'[3]ВЭК 4 цк'!$H$4</f>
        <v>5.4058179322633046</v>
      </c>
      <c r="P258" s="135">
        <f>'[3]ВЭК 4 цк'!$H$4</f>
        <v>5.4058179322633046</v>
      </c>
      <c r="Q258" s="135">
        <f>'[3]ВЭК 4 цк'!$H$4</f>
        <v>5.4058179322633046</v>
      </c>
      <c r="R258" s="135">
        <f>'[3]ВЭК 4 цк'!$H$4</f>
        <v>5.4058179322633046</v>
      </c>
      <c r="S258" s="135">
        <f>'[3]ВЭК 4 цк'!$H$4</f>
        <v>5.4058179322633046</v>
      </c>
      <c r="T258" s="135">
        <f>'[3]ВЭК 4 цк'!$H$4</f>
        <v>5.4058179322633046</v>
      </c>
      <c r="U258" s="135">
        <f>'[3]ВЭК 4 цк'!$H$4</f>
        <v>5.4058179322633046</v>
      </c>
      <c r="V258" s="135">
        <f>'[3]ВЭК 4 цк'!$H$4</f>
        <v>5.4058179322633046</v>
      </c>
      <c r="W258" s="135">
        <f>'[3]ВЭК 4 цк'!$H$4</f>
        <v>5.4058179322633046</v>
      </c>
      <c r="X258" s="135">
        <f>'[3]ВЭК 4 цк'!$H$4</f>
        <v>5.4058179322633046</v>
      </c>
      <c r="Y258" s="136">
        <f>'[3]ВЭК 4 цк'!$H$4</f>
        <v>5.4058179322633046</v>
      </c>
    </row>
    <row r="259" spans="1:25" ht="20.25" customHeight="1" thickBot="1" x14ac:dyDescent="0.25">
      <c r="A259" s="18">
        <v>18</v>
      </c>
      <c r="B259" s="131">
        <f>B260+B261+B262+B263</f>
        <v>1533.9997467222631</v>
      </c>
      <c r="C259" s="131">
        <f t="shared" ref="C259:Y259" si="96">C260+C261+C262+C263</f>
        <v>1553.9827038022631</v>
      </c>
      <c r="D259" s="131">
        <f t="shared" si="96"/>
        <v>1589.7997991522632</v>
      </c>
      <c r="E259" s="131">
        <f t="shared" si="96"/>
        <v>1596.2791975822631</v>
      </c>
      <c r="F259" s="131">
        <f t="shared" si="96"/>
        <v>1583.7733654622632</v>
      </c>
      <c r="G259" s="131">
        <f t="shared" si="96"/>
        <v>1549.1413468022631</v>
      </c>
      <c r="H259" s="131">
        <f t="shared" si="96"/>
        <v>1509.5604926822632</v>
      </c>
      <c r="I259" s="131">
        <f t="shared" si="96"/>
        <v>1482.1627235422632</v>
      </c>
      <c r="J259" s="131">
        <f t="shared" si="96"/>
        <v>1450.592343392263</v>
      </c>
      <c r="K259" s="131">
        <f t="shared" si="96"/>
        <v>1474.0514910522631</v>
      </c>
      <c r="L259" s="131">
        <f t="shared" si="96"/>
        <v>1482.6918572522632</v>
      </c>
      <c r="M259" s="131">
        <f t="shared" si="96"/>
        <v>1501.2757274522633</v>
      </c>
      <c r="N259" s="131">
        <f t="shared" si="96"/>
        <v>1489.5474590622632</v>
      </c>
      <c r="O259" s="131">
        <f t="shared" si="96"/>
        <v>1505.6089930822632</v>
      </c>
      <c r="P259" s="131">
        <f t="shared" si="96"/>
        <v>1518.9049204722633</v>
      </c>
      <c r="Q259" s="131">
        <f t="shared" si="96"/>
        <v>1522.8443963922632</v>
      </c>
      <c r="R259" s="131">
        <f t="shared" si="96"/>
        <v>1486.0986692222632</v>
      </c>
      <c r="S259" s="131">
        <f t="shared" si="96"/>
        <v>1476.1966792622632</v>
      </c>
      <c r="T259" s="131">
        <f t="shared" si="96"/>
        <v>1481.4338472222632</v>
      </c>
      <c r="U259" s="131">
        <f t="shared" si="96"/>
        <v>1467.5219870522631</v>
      </c>
      <c r="V259" s="131">
        <f t="shared" si="96"/>
        <v>1461.7861230622632</v>
      </c>
      <c r="W259" s="131">
        <f t="shared" si="96"/>
        <v>1477.2311484722632</v>
      </c>
      <c r="X259" s="131">
        <f t="shared" si="96"/>
        <v>1496.3900258422632</v>
      </c>
      <c r="Y259" s="131">
        <f t="shared" si="96"/>
        <v>1505.6098503322632</v>
      </c>
    </row>
    <row r="260" spans="1:25" ht="51.75" outlineLevel="1" thickBot="1" x14ac:dyDescent="0.25">
      <c r="A260" s="8" t="s">
        <v>88</v>
      </c>
      <c r="B260" s="134">
        <f>'[4]1'!$A$18</f>
        <v>1184.31892879</v>
      </c>
      <c r="C260" s="135">
        <f>'[4]1'!$B$18</f>
        <v>1204.30188587</v>
      </c>
      <c r="D260" s="135">
        <f>'[4]1'!$C$18</f>
        <v>1240.11898122</v>
      </c>
      <c r="E260" s="135">
        <f>'[4]1'!$D$18</f>
        <v>1246.59837965</v>
      </c>
      <c r="F260" s="135">
        <f>'[4]1'!$E$18</f>
        <v>1234.09254753</v>
      </c>
      <c r="G260" s="135">
        <f>'[4]1'!$F$18</f>
        <v>1199.46052887</v>
      </c>
      <c r="H260" s="135">
        <f>'[4]1'!$G$18</f>
        <v>1159.87967475</v>
      </c>
      <c r="I260" s="135">
        <f>'[4]1'!$H$18</f>
        <v>1132.48190561</v>
      </c>
      <c r="J260" s="135">
        <f>'[4]1'!$I$18</f>
        <v>1100.9115254599999</v>
      </c>
      <c r="K260" s="135">
        <f>'[4]1'!$J$18</f>
        <v>1124.37067312</v>
      </c>
      <c r="L260" s="135">
        <f>'[4]1'!$K$18</f>
        <v>1133.01103932</v>
      </c>
      <c r="M260" s="135">
        <f>'[4]1'!$L$18</f>
        <v>1151.5949095200001</v>
      </c>
      <c r="N260" s="135">
        <f>'[4]1'!$M$18</f>
        <v>1139.8666411300001</v>
      </c>
      <c r="O260" s="135">
        <f>'[4]1'!$N$18</f>
        <v>1155.92817515</v>
      </c>
      <c r="P260" s="135">
        <f>'[4]1'!$O$18</f>
        <v>1169.2241025400001</v>
      </c>
      <c r="Q260" s="135">
        <f>'[4]1'!$P$18</f>
        <v>1173.1635784600001</v>
      </c>
      <c r="R260" s="135">
        <f>'[4]1'!$Q$18</f>
        <v>1136.41785129</v>
      </c>
      <c r="S260" s="135">
        <f>'[4]1'!$R$18</f>
        <v>1126.51586133</v>
      </c>
      <c r="T260" s="135">
        <f>'[4]1'!$S$18</f>
        <v>1131.7530292900001</v>
      </c>
      <c r="U260" s="135">
        <f>'[4]1'!$T$18</f>
        <v>1117.8411691199999</v>
      </c>
      <c r="V260" s="135">
        <f>'[4]1'!$U$18</f>
        <v>1112.10530513</v>
      </c>
      <c r="W260" s="135">
        <f>'[4]1'!$V$18</f>
        <v>1127.55033054</v>
      </c>
      <c r="X260" s="135">
        <f>'[4]1'!$W$18</f>
        <v>1146.70920791</v>
      </c>
      <c r="Y260" s="136">
        <f>'[4]1'!$X$18</f>
        <v>1155.9290324000001</v>
      </c>
    </row>
    <row r="261" spans="1:25" ht="15" outlineLevel="1" thickBot="1" x14ac:dyDescent="0.25">
      <c r="A261" s="8" t="s">
        <v>57</v>
      </c>
      <c r="B261" s="134">
        <v>127.59</v>
      </c>
      <c r="C261" s="135">
        <v>127.59</v>
      </c>
      <c r="D261" s="135">
        <v>127.59</v>
      </c>
      <c r="E261" s="135">
        <v>127.59</v>
      </c>
      <c r="F261" s="135">
        <v>127.59</v>
      </c>
      <c r="G261" s="135">
        <v>127.59</v>
      </c>
      <c r="H261" s="135">
        <v>127.59</v>
      </c>
      <c r="I261" s="135">
        <v>127.59</v>
      </c>
      <c r="J261" s="135">
        <v>127.59</v>
      </c>
      <c r="K261" s="135">
        <v>127.59</v>
      </c>
      <c r="L261" s="135">
        <v>127.59</v>
      </c>
      <c r="M261" s="135">
        <v>127.59</v>
      </c>
      <c r="N261" s="135">
        <v>127.59</v>
      </c>
      <c r="O261" s="135">
        <v>127.59</v>
      </c>
      <c r="P261" s="135">
        <v>127.59</v>
      </c>
      <c r="Q261" s="135">
        <v>127.59</v>
      </c>
      <c r="R261" s="135">
        <v>127.59</v>
      </c>
      <c r="S261" s="135">
        <v>127.59</v>
      </c>
      <c r="T261" s="135">
        <v>127.59</v>
      </c>
      <c r="U261" s="135">
        <v>127.59</v>
      </c>
      <c r="V261" s="135">
        <v>127.59</v>
      </c>
      <c r="W261" s="135">
        <v>127.59</v>
      </c>
      <c r="X261" s="135">
        <v>127.59</v>
      </c>
      <c r="Y261" s="136">
        <v>127.59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5.4058179322633046</v>
      </c>
      <c r="C263" s="135">
        <f>'[3]ВЭК 4 цк'!$H$4</f>
        <v>5.4058179322633046</v>
      </c>
      <c r="D263" s="135">
        <f>'[3]ВЭК 4 цк'!$H$4</f>
        <v>5.4058179322633046</v>
      </c>
      <c r="E263" s="135">
        <f>'[3]ВЭК 4 цк'!$H$4</f>
        <v>5.4058179322633046</v>
      </c>
      <c r="F263" s="135">
        <f>'[3]ВЭК 4 цк'!$H$4</f>
        <v>5.4058179322633046</v>
      </c>
      <c r="G263" s="135">
        <f>'[3]ВЭК 4 цк'!$H$4</f>
        <v>5.4058179322633046</v>
      </c>
      <c r="H263" s="135">
        <f>'[3]ВЭК 4 цк'!$H$4</f>
        <v>5.4058179322633046</v>
      </c>
      <c r="I263" s="135">
        <f>'[3]ВЭК 4 цк'!$H$4</f>
        <v>5.4058179322633046</v>
      </c>
      <c r="J263" s="135">
        <f>'[3]ВЭК 4 цк'!$H$4</f>
        <v>5.4058179322633046</v>
      </c>
      <c r="K263" s="135">
        <f>'[3]ВЭК 4 цк'!$H$4</f>
        <v>5.4058179322633046</v>
      </c>
      <c r="L263" s="135">
        <f>'[3]ВЭК 4 цк'!$H$4</f>
        <v>5.4058179322633046</v>
      </c>
      <c r="M263" s="135">
        <f>'[3]ВЭК 4 цк'!$H$4</f>
        <v>5.4058179322633046</v>
      </c>
      <c r="N263" s="135">
        <f>'[3]ВЭК 4 цк'!$H$4</f>
        <v>5.4058179322633046</v>
      </c>
      <c r="O263" s="135">
        <f>'[3]ВЭК 4 цк'!$H$4</f>
        <v>5.4058179322633046</v>
      </c>
      <c r="P263" s="135">
        <f>'[3]ВЭК 4 цк'!$H$4</f>
        <v>5.4058179322633046</v>
      </c>
      <c r="Q263" s="135">
        <f>'[3]ВЭК 4 цк'!$H$4</f>
        <v>5.4058179322633046</v>
      </c>
      <c r="R263" s="135">
        <f>'[3]ВЭК 4 цк'!$H$4</f>
        <v>5.4058179322633046</v>
      </c>
      <c r="S263" s="135">
        <f>'[3]ВЭК 4 цк'!$H$4</f>
        <v>5.4058179322633046</v>
      </c>
      <c r="T263" s="135">
        <f>'[3]ВЭК 4 цк'!$H$4</f>
        <v>5.4058179322633046</v>
      </c>
      <c r="U263" s="135">
        <f>'[3]ВЭК 4 цк'!$H$4</f>
        <v>5.4058179322633046</v>
      </c>
      <c r="V263" s="135">
        <f>'[3]ВЭК 4 цк'!$H$4</f>
        <v>5.4058179322633046</v>
      </c>
      <c r="W263" s="135">
        <f>'[3]ВЭК 4 цк'!$H$4</f>
        <v>5.4058179322633046</v>
      </c>
      <c r="X263" s="135">
        <f>'[3]ВЭК 4 цк'!$H$4</f>
        <v>5.4058179322633046</v>
      </c>
      <c r="Y263" s="136">
        <f>'[3]ВЭК 4 цк'!$H$4</f>
        <v>5.4058179322633046</v>
      </c>
    </row>
    <row r="264" spans="1:25" ht="20.25" customHeight="1" thickBot="1" x14ac:dyDescent="0.25">
      <c r="A264" s="18">
        <v>19</v>
      </c>
      <c r="B264" s="131">
        <f>B265+B266+B267+B268</f>
        <v>1559.5335033822632</v>
      </c>
      <c r="C264" s="131">
        <f t="shared" ref="C264:Y264" si="98">C265+C266+C267+C268</f>
        <v>1585.6035539122631</v>
      </c>
      <c r="D264" s="131">
        <f t="shared" si="98"/>
        <v>1606.9657401522632</v>
      </c>
      <c r="E264" s="131">
        <f t="shared" si="98"/>
        <v>1610.0549775822631</v>
      </c>
      <c r="F264" s="131">
        <f t="shared" si="98"/>
        <v>1599.5560853422633</v>
      </c>
      <c r="G264" s="131">
        <f t="shared" si="98"/>
        <v>1557.1400085622631</v>
      </c>
      <c r="H264" s="131">
        <f t="shared" si="98"/>
        <v>1521.5564600122632</v>
      </c>
      <c r="I264" s="131">
        <f t="shared" si="98"/>
        <v>1493.7359839622632</v>
      </c>
      <c r="J264" s="131">
        <f t="shared" si="98"/>
        <v>1475.5091906022631</v>
      </c>
      <c r="K264" s="131">
        <f t="shared" si="98"/>
        <v>1474.8566532722632</v>
      </c>
      <c r="L264" s="131">
        <f t="shared" si="98"/>
        <v>1481.7330032922632</v>
      </c>
      <c r="M264" s="131">
        <f t="shared" si="98"/>
        <v>1488.8702811922631</v>
      </c>
      <c r="N264" s="131">
        <f t="shared" si="98"/>
        <v>1492.0093746122632</v>
      </c>
      <c r="O264" s="131">
        <f t="shared" si="98"/>
        <v>1528.1640348122633</v>
      </c>
      <c r="P264" s="131">
        <f t="shared" si="98"/>
        <v>1530.5813174322632</v>
      </c>
      <c r="Q264" s="131">
        <f t="shared" si="98"/>
        <v>1524.250695922263</v>
      </c>
      <c r="R264" s="131">
        <f t="shared" si="98"/>
        <v>1496.1969384122631</v>
      </c>
      <c r="S264" s="131">
        <f t="shared" si="98"/>
        <v>1473.7087497522632</v>
      </c>
      <c r="T264" s="131">
        <f t="shared" si="98"/>
        <v>1465.7083551422631</v>
      </c>
      <c r="U264" s="131">
        <f t="shared" si="98"/>
        <v>1471.3109824822632</v>
      </c>
      <c r="V264" s="131">
        <f t="shared" si="98"/>
        <v>1464.1349268022632</v>
      </c>
      <c r="W264" s="131">
        <f t="shared" si="98"/>
        <v>1475.9845937022631</v>
      </c>
      <c r="X264" s="131">
        <f t="shared" si="98"/>
        <v>1493.4727734822632</v>
      </c>
      <c r="Y264" s="131">
        <f t="shared" si="98"/>
        <v>1502.9346920222631</v>
      </c>
    </row>
    <row r="265" spans="1:25" ht="51.75" outlineLevel="1" thickBot="1" x14ac:dyDescent="0.25">
      <c r="A265" s="8" t="s">
        <v>88</v>
      </c>
      <c r="B265" s="134">
        <f>'[4]1'!$A$19</f>
        <v>1209.8526854500001</v>
      </c>
      <c r="C265" s="135">
        <f>'[4]1'!$B$19</f>
        <v>1235.92273598</v>
      </c>
      <c r="D265" s="135">
        <f>'[4]1'!$C$19</f>
        <v>1257.28492222</v>
      </c>
      <c r="E265" s="135">
        <f>'[4]1'!$D$19</f>
        <v>1260.3741596499999</v>
      </c>
      <c r="F265" s="135">
        <f>'[4]1'!$E$19</f>
        <v>1249.8752674100001</v>
      </c>
      <c r="G265" s="135">
        <f>'[4]1'!$F$19</f>
        <v>1207.45919063</v>
      </c>
      <c r="H265" s="135">
        <f>'[4]1'!$G$19</f>
        <v>1171.87564208</v>
      </c>
      <c r="I265" s="135">
        <f>'[4]1'!$H$19</f>
        <v>1144.05516603</v>
      </c>
      <c r="J265" s="135">
        <f>'[4]1'!$I$19</f>
        <v>1125.8283726699999</v>
      </c>
      <c r="K265" s="135">
        <f>'[4]1'!$J$19</f>
        <v>1125.17583534</v>
      </c>
      <c r="L265" s="135">
        <f>'[4]1'!$K$19</f>
        <v>1132.0521853600001</v>
      </c>
      <c r="M265" s="135">
        <f>'[4]1'!$L$19</f>
        <v>1139.1894632599999</v>
      </c>
      <c r="N265" s="135">
        <f>'[4]1'!$M$19</f>
        <v>1142.32855668</v>
      </c>
      <c r="O265" s="135">
        <f>'[4]1'!$N$19</f>
        <v>1178.4832168800001</v>
      </c>
      <c r="P265" s="135">
        <f>'[4]1'!$O$19</f>
        <v>1180.9004995</v>
      </c>
      <c r="Q265" s="135">
        <f>'[4]1'!$P$19</f>
        <v>1174.5698779899999</v>
      </c>
      <c r="R265" s="135">
        <f>'[4]1'!$Q$19</f>
        <v>1146.5161204799999</v>
      </c>
      <c r="S265" s="135">
        <f>'[4]1'!$R$19</f>
        <v>1124.02793182</v>
      </c>
      <c r="T265" s="135">
        <f>'[4]1'!$S$19</f>
        <v>1116.02753721</v>
      </c>
      <c r="U265" s="135">
        <f>'[4]1'!$T$19</f>
        <v>1121.63016455</v>
      </c>
      <c r="V265" s="135">
        <f>'[4]1'!$U$19</f>
        <v>1114.45410887</v>
      </c>
      <c r="W265" s="135">
        <f>'[4]1'!$V$19</f>
        <v>1126.3037757699999</v>
      </c>
      <c r="X265" s="135">
        <f>'[4]1'!$W$19</f>
        <v>1143.79195555</v>
      </c>
      <c r="Y265" s="136">
        <f>'[4]1'!$X$19</f>
        <v>1153.25387409</v>
      </c>
    </row>
    <row r="266" spans="1:25" ht="15" outlineLevel="1" thickBot="1" x14ac:dyDescent="0.25">
      <c r="A266" s="8" t="s">
        <v>57</v>
      </c>
      <c r="B266" s="134">
        <v>127.59</v>
      </c>
      <c r="C266" s="135">
        <v>127.59</v>
      </c>
      <c r="D266" s="135">
        <v>127.59</v>
      </c>
      <c r="E266" s="135">
        <v>127.59</v>
      </c>
      <c r="F266" s="135">
        <v>127.59</v>
      </c>
      <c r="G266" s="135">
        <v>127.59</v>
      </c>
      <c r="H266" s="135">
        <v>127.59</v>
      </c>
      <c r="I266" s="135">
        <v>127.59</v>
      </c>
      <c r="J266" s="135">
        <v>127.59</v>
      </c>
      <c r="K266" s="135">
        <v>127.59</v>
      </c>
      <c r="L266" s="135">
        <v>127.59</v>
      </c>
      <c r="M266" s="135">
        <v>127.59</v>
      </c>
      <c r="N266" s="135">
        <v>127.59</v>
      </c>
      <c r="O266" s="135">
        <v>127.59</v>
      </c>
      <c r="P266" s="135">
        <v>127.59</v>
      </c>
      <c r="Q266" s="135">
        <v>127.59</v>
      </c>
      <c r="R266" s="135">
        <v>127.59</v>
      </c>
      <c r="S266" s="135">
        <v>127.59</v>
      </c>
      <c r="T266" s="135">
        <v>127.59</v>
      </c>
      <c r="U266" s="135">
        <v>127.59</v>
      </c>
      <c r="V266" s="135">
        <v>127.59</v>
      </c>
      <c r="W266" s="135">
        <v>127.59</v>
      </c>
      <c r="X266" s="135">
        <v>127.59</v>
      </c>
      <c r="Y266" s="136">
        <v>127.59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5.4058179322633046</v>
      </c>
      <c r="C268" s="135">
        <f>'[3]ВЭК 4 цк'!$H$4</f>
        <v>5.4058179322633046</v>
      </c>
      <c r="D268" s="135">
        <f>'[3]ВЭК 4 цк'!$H$4</f>
        <v>5.4058179322633046</v>
      </c>
      <c r="E268" s="135">
        <f>'[3]ВЭК 4 цк'!$H$4</f>
        <v>5.4058179322633046</v>
      </c>
      <c r="F268" s="135">
        <f>'[3]ВЭК 4 цк'!$H$4</f>
        <v>5.4058179322633046</v>
      </c>
      <c r="G268" s="135">
        <f>'[3]ВЭК 4 цк'!$H$4</f>
        <v>5.4058179322633046</v>
      </c>
      <c r="H268" s="135">
        <f>'[3]ВЭК 4 цк'!$H$4</f>
        <v>5.4058179322633046</v>
      </c>
      <c r="I268" s="135">
        <f>'[3]ВЭК 4 цк'!$H$4</f>
        <v>5.4058179322633046</v>
      </c>
      <c r="J268" s="135">
        <f>'[3]ВЭК 4 цк'!$H$4</f>
        <v>5.4058179322633046</v>
      </c>
      <c r="K268" s="135">
        <f>'[3]ВЭК 4 цк'!$H$4</f>
        <v>5.4058179322633046</v>
      </c>
      <c r="L268" s="135">
        <f>'[3]ВЭК 4 цк'!$H$4</f>
        <v>5.4058179322633046</v>
      </c>
      <c r="M268" s="135">
        <f>'[3]ВЭК 4 цк'!$H$4</f>
        <v>5.4058179322633046</v>
      </c>
      <c r="N268" s="135">
        <f>'[3]ВЭК 4 цк'!$H$4</f>
        <v>5.4058179322633046</v>
      </c>
      <c r="O268" s="135">
        <f>'[3]ВЭК 4 цк'!$H$4</f>
        <v>5.4058179322633046</v>
      </c>
      <c r="P268" s="135">
        <f>'[3]ВЭК 4 цк'!$H$4</f>
        <v>5.4058179322633046</v>
      </c>
      <c r="Q268" s="135">
        <f>'[3]ВЭК 4 цк'!$H$4</f>
        <v>5.4058179322633046</v>
      </c>
      <c r="R268" s="135">
        <f>'[3]ВЭК 4 цк'!$H$4</f>
        <v>5.4058179322633046</v>
      </c>
      <c r="S268" s="135">
        <f>'[3]ВЭК 4 цк'!$H$4</f>
        <v>5.4058179322633046</v>
      </c>
      <c r="T268" s="135">
        <f>'[3]ВЭК 4 цк'!$H$4</f>
        <v>5.4058179322633046</v>
      </c>
      <c r="U268" s="135">
        <f>'[3]ВЭК 4 цк'!$H$4</f>
        <v>5.4058179322633046</v>
      </c>
      <c r="V268" s="135">
        <f>'[3]ВЭК 4 цк'!$H$4</f>
        <v>5.4058179322633046</v>
      </c>
      <c r="W268" s="135">
        <f>'[3]ВЭК 4 цк'!$H$4</f>
        <v>5.4058179322633046</v>
      </c>
      <c r="X268" s="135">
        <f>'[3]ВЭК 4 цк'!$H$4</f>
        <v>5.4058179322633046</v>
      </c>
      <c r="Y268" s="136">
        <f>'[3]ВЭК 4 цк'!$H$4</f>
        <v>5.4058179322633046</v>
      </c>
    </row>
    <row r="269" spans="1:25" ht="20.25" customHeight="1" thickBot="1" x14ac:dyDescent="0.25">
      <c r="A269" s="18">
        <v>20</v>
      </c>
      <c r="B269" s="131">
        <f>B270+B271+B272+B273</f>
        <v>1533.3662923122631</v>
      </c>
      <c r="C269" s="131">
        <f t="shared" ref="C269:Y269" si="100">C270+C271+C272+C273</f>
        <v>1538.9290622022631</v>
      </c>
      <c r="D269" s="131">
        <f t="shared" si="100"/>
        <v>1584.341205922263</v>
      </c>
      <c r="E269" s="131">
        <f t="shared" si="100"/>
        <v>1599.6317449222631</v>
      </c>
      <c r="F269" s="131">
        <f t="shared" si="100"/>
        <v>1591.1637096722632</v>
      </c>
      <c r="G269" s="131">
        <f t="shared" si="100"/>
        <v>1569.4988927522631</v>
      </c>
      <c r="H269" s="131">
        <f t="shared" si="100"/>
        <v>1516.0256532722631</v>
      </c>
      <c r="I269" s="131">
        <f t="shared" si="100"/>
        <v>1489.7789533422631</v>
      </c>
      <c r="J269" s="131">
        <f t="shared" si="100"/>
        <v>1476.7126549722632</v>
      </c>
      <c r="K269" s="131">
        <f t="shared" si="100"/>
        <v>1472.8798126622632</v>
      </c>
      <c r="L269" s="131">
        <f t="shared" si="100"/>
        <v>1473.8372898522632</v>
      </c>
      <c r="M269" s="131">
        <f t="shared" si="100"/>
        <v>1478.8896765222632</v>
      </c>
      <c r="N269" s="131">
        <f t="shared" si="100"/>
        <v>1505.6451213722632</v>
      </c>
      <c r="O269" s="131">
        <f t="shared" si="100"/>
        <v>1526.2592279522632</v>
      </c>
      <c r="P269" s="131">
        <f t="shared" si="100"/>
        <v>1524.1782680922631</v>
      </c>
      <c r="Q269" s="131">
        <f t="shared" si="100"/>
        <v>1512.7050839722631</v>
      </c>
      <c r="R269" s="131">
        <f t="shared" si="100"/>
        <v>1486.4530066022633</v>
      </c>
      <c r="S269" s="131">
        <f t="shared" si="100"/>
        <v>1463.1086959022632</v>
      </c>
      <c r="T269" s="131">
        <f t="shared" si="100"/>
        <v>1456.4771575822631</v>
      </c>
      <c r="U269" s="131">
        <f t="shared" si="100"/>
        <v>1471.9278067222631</v>
      </c>
      <c r="V269" s="131">
        <f t="shared" si="100"/>
        <v>1480.7895291922632</v>
      </c>
      <c r="W269" s="131">
        <f t="shared" si="100"/>
        <v>1496.8575565822632</v>
      </c>
      <c r="X269" s="131">
        <f t="shared" si="100"/>
        <v>1521.9431379022631</v>
      </c>
      <c r="Y269" s="131">
        <f t="shared" si="100"/>
        <v>1554.0846030522632</v>
      </c>
    </row>
    <row r="270" spans="1:25" ht="51.75" outlineLevel="1" thickBot="1" x14ac:dyDescent="0.25">
      <c r="A270" s="8" t="s">
        <v>88</v>
      </c>
      <c r="B270" s="134">
        <f>'[4]1'!$A$20</f>
        <v>1183.68547438</v>
      </c>
      <c r="C270" s="135">
        <f>'[4]1'!$B$20</f>
        <v>1189.24824427</v>
      </c>
      <c r="D270" s="135">
        <f>'[4]1'!$C$20</f>
        <v>1234.6603879899999</v>
      </c>
      <c r="E270" s="135">
        <f>'[4]1'!$D$20</f>
        <v>1249.95092699</v>
      </c>
      <c r="F270" s="135">
        <f>'[4]1'!$E$20</f>
        <v>1241.48289174</v>
      </c>
      <c r="G270" s="135">
        <f>'[4]1'!$F$20</f>
        <v>1219.81807482</v>
      </c>
      <c r="H270" s="135">
        <f>'[4]1'!$G$20</f>
        <v>1166.3448353399999</v>
      </c>
      <c r="I270" s="135">
        <f>'[4]1'!$H$20</f>
        <v>1140.0981354099999</v>
      </c>
      <c r="J270" s="135">
        <f>'[4]1'!$I$20</f>
        <v>1127.03183704</v>
      </c>
      <c r="K270" s="135">
        <f>'[4]1'!$J$20</f>
        <v>1123.1989947300001</v>
      </c>
      <c r="L270" s="135">
        <f>'[4]1'!$K$20</f>
        <v>1124.1564719200001</v>
      </c>
      <c r="M270" s="135">
        <f>'[4]1'!$L$20</f>
        <v>1129.2088585900001</v>
      </c>
      <c r="N270" s="135">
        <f>'[4]1'!$M$20</f>
        <v>1155.9643034400001</v>
      </c>
      <c r="O270" s="135">
        <f>'[4]1'!$N$20</f>
        <v>1176.5784100200001</v>
      </c>
      <c r="P270" s="135">
        <f>'[4]1'!$O$20</f>
        <v>1174.49745016</v>
      </c>
      <c r="Q270" s="135">
        <f>'[4]1'!$P$20</f>
        <v>1163.0242660399999</v>
      </c>
      <c r="R270" s="135">
        <f>'[4]1'!$Q$20</f>
        <v>1136.7721886700001</v>
      </c>
      <c r="S270" s="135">
        <f>'[4]1'!$R$20</f>
        <v>1113.4278779700001</v>
      </c>
      <c r="T270" s="135">
        <f>'[4]1'!$S$20</f>
        <v>1106.7963396499999</v>
      </c>
      <c r="U270" s="135">
        <f>'[4]1'!$T$20</f>
        <v>1122.2469887899999</v>
      </c>
      <c r="V270" s="135">
        <f>'[4]1'!$U$20</f>
        <v>1131.1087112600001</v>
      </c>
      <c r="W270" s="135">
        <f>'[4]1'!$V$20</f>
        <v>1147.1767386500001</v>
      </c>
      <c r="X270" s="135">
        <f>'[4]1'!$W$20</f>
        <v>1172.2623199699999</v>
      </c>
      <c r="Y270" s="136">
        <f>'[4]1'!$X$20</f>
        <v>1204.4037851200001</v>
      </c>
    </row>
    <row r="271" spans="1:25" ht="15" outlineLevel="1" thickBot="1" x14ac:dyDescent="0.25">
      <c r="A271" s="8" t="s">
        <v>57</v>
      </c>
      <c r="B271" s="134">
        <v>127.59</v>
      </c>
      <c r="C271" s="135">
        <v>127.59</v>
      </c>
      <c r="D271" s="135">
        <v>127.59</v>
      </c>
      <c r="E271" s="135">
        <v>127.59</v>
      </c>
      <c r="F271" s="135">
        <v>127.59</v>
      </c>
      <c r="G271" s="135">
        <v>127.59</v>
      </c>
      <c r="H271" s="135">
        <v>127.59</v>
      </c>
      <c r="I271" s="135">
        <v>127.59</v>
      </c>
      <c r="J271" s="135">
        <v>127.59</v>
      </c>
      <c r="K271" s="135">
        <v>127.59</v>
      </c>
      <c r="L271" s="135">
        <v>127.59</v>
      </c>
      <c r="M271" s="135">
        <v>127.59</v>
      </c>
      <c r="N271" s="135">
        <v>127.59</v>
      </c>
      <c r="O271" s="135">
        <v>127.59</v>
      </c>
      <c r="P271" s="135">
        <v>127.59</v>
      </c>
      <c r="Q271" s="135">
        <v>127.59</v>
      </c>
      <c r="R271" s="135">
        <v>127.59</v>
      </c>
      <c r="S271" s="135">
        <v>127.59</v>
      </c>
      <c r="T271" s="135">
        <v>127.59</v>
      </c>
      <c r="U271" s="135">
        <v>127.59</v>
      </c>
      <c r="V271" s="135">
        <v>127.59</v>
      </c>
      <c r="W271" s="135">
        <v>127.59</v>
      </c>
      <c r="X271" s="135">
        <v>127.59</v>
      </c>
      <c r="Y271" s="136">
        <v>127.59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5.4058179322633046</v>
      </c>
      <c r="C273" s="135">
        <f>'[3]ВЭК 4 цк'!$H$4</f>
        <v>5.4058179322633046</v>
      </c>
      <c r="D273" s="135">
        <f>'[3]ВЭК 4 цк'!$H$4</f>
        <v>5.4058179322633046</v>
      </c>
      <c r="E273" s="135">
        <f>'[3]ВЭК 4 цк'!$H$4</f>
        <v>5.4058179322633046</v>
      </c>
      <c r="F273" s="135">
        <f>'[3]ВЭК 4 цк'!$H$4</f>
        <v>5.4058179322633046</v>
      </c>
      <c r="G273" s="135">
        <f>'[3]ВЭК 4 цк'!$H$4</f>
        <v>5.4058179322633046</v>
      </c>
      <c r="H273" s="135">
        <f>'[3]ВЭК 4 цк'!$H$4</f>
        <v>5.4058179322633046</v>
      </c>
      <c r="I273" s="135">
        <f>'[3]ВЭК 4 цк'!$H$4</f>
        <v>5.4058179322633046</v>
      </c>
      <c r="J273" s="135">
        <f>'[3]ВЭК 4 цк'!$H$4</f>
        <v>5.4058179322633046</v>
      </c>
      <c r="K273" s="135">
        <f>'[3]ВЭК 4 цк'!$H$4</f>
        <v>5.4058179322633046</v>
      </c>
      <c r="L273" s="135">
        <f>'[3]ВЭК 4 цк'!$H$4</f>
        <v>5.4058179322633046</v>
      </c>
      <c r="M273" s="135">
        <f>'[3]ВЭК 4 цк'!$H$4</f>
        <v>5.4058179322633046</v>
      </c>
      <c r="N273" s="135">
        <f>'[3]ВЭК 4 цк'!$H$4</f>
        <v>5.4058179322633046</v>
      </c>
      <c r="O273" s="135">
        <f>'[3]ВЭК 4 цк'!$H$4</f>
        <v>5.4058179322633046</v>
      </c>
      <c r="P273" s="135">
        <f>'[3]ВЭК 4 цк'!$H$4</f>
        <v>5.4058179322633046</v>
      </c>
      <c r="Q273" s="135">
        <f>'[3]ВЭК 4 цк'!$H$4</f>
        <v>5.4058179322633046</v>
      </c>
      <c r="R273" s="135">
        <f>'[3]ВЭК 4 цк'!$H$4</f>
        <v>5.4058179322633046</v>
      </c>
      <c r="S273" s="135">
        <f>'[3]ВЭК 4 цк'!$H$4</f>
        <v>5.4058179322633046</v>
      </c>
      <c r="T273" s="135">
        <f>'[3]ВЭК 4 цк'!$H$4</f>
        <v>5.4058179322633046</v>
      </c>
      <c r="U273" s="135">
        <f>'[3]ВЭК 4 цк'!$H$4</f>
        <v>5.4058179322633046</v>
      </c>
      <c r="V273" s="135">
        <f>'[3]ВЭК 4 цк'!$H$4</f>
        <v>5.4058179322633046</v>
      </c>
      <c r="W273" s="135">
        <f>'[3]ВЭК 4 цк'!$H$4</f>
        <v>5.4058179322633046</v>
      </c>
      <c r="X273" s="135">
        <f>'[3]ВЭК 4 цк'!$H$4</f>
        <v>5.4058179322633046</v>
      </c>
      <c r="Y273" s="136">
        <f>'[3]ВЭК 4 цк'!$H$4</f>
        <v>5.4058179322633046</v>
      </c>
    </row>
    <row r="274" spans="1:25" ht="20.25" customHeight="1" thickBot="1" x14ac:dyDescent="0.25">
      <c r="A274" s="18">
        <v>21</v>
      </c>
      <c r="B274" s="131">
        <f>B275+B276+B277+B278</f>
        <v>1533.0908745322631</v>
      </c>
      <c r="C274" s="131">
        <f t="shared" ref="C274:Y274" si="102">C275+C276+C277+C278</f>
        <v>1530.3662917822633</v>
      </c>
      <c r="D274" s="131">
        <f t="shared" si="102"/>
        <v>1554.2060076422631</v>
      </c>
      <c r="E274" s="131">
        <f t="shared" si="102"/>
        <v>1551.5443380622633</v>
      </c>
      <c r="F274" s="131">
        <f t="shared" si="102"/>
        <v>1542.9711816022632</v>
      </c>
      <c r="G274" s="131">
        <f t="shared" si="102"/>
        <v>1533.7297336422632</v>
      </c>
      <c r="H274" s="131">
        <f t="shared" si="102"/>
        <v>1491.8199287722632</v>
      </c>
      <c r="I274" s="131">
        <f t="shared" si="102"/>
        <v>1499.3218361622633</v>
      </c>
      <c r="J274" s="131">
        <f t="shared" si="102"/>
        <v>1496.4406397822631</v>
      </c>
      <c r="K274" s="131">
        <f t="shared" si="102"/>
        <v>1465.4947600322632</v>
      </c>
      <c r="L274" s="131">
        <f t="shared" si="102"/>
        <v>1465.7431282322632</v>
      </c>
      <c r="M274" s="131">
        <f t="shared" si="102"/>
        <v>1490.3968942522631</v>
      </c>
      <c r="N274" s="131">
        <f t="shared" si="102"/>
        <v>1512.9133502122631</v>
      </c>
      <c r="O274" s="131">
        <f t="shared" si="102"/>
        <v>1549.0413427822632</v>
      </c>
      <c r="P274" s="131">
        <f t="shared" si="102"/>
        <v>1545.6770463022631</v>
      </c>
      <c r="Q274" s="131">
        <f t="shared" si="102"/>
        <v>1539.5966334822631</v>
      </c>
      <c r="R274" s="131">
        <f t="shared" si="102"/>
        <v>1512.6131279422632</v>
      </c>
      <c r="S274" s="131">
        <f t="shared" si="102"/>
        <v>1474.8098979722631</v>
      </c>
      <c r="T274" s="131">
        <f t="shared" si="102"/>
        <v>1461.6465874622631</v>
      </c>
      <c r="U274" s="131">
        <f t="shared" si="102"/>
        <v>1472.4160488722632</v>
      </c>
      <c r="V274" s="131">
        <f t="shared" si="102"/>
        <v>1479.8699190522632</v>
      </c>
      <c r="W274" s="131">
        <f t="shared" si="102"/>
        <v>1499.5620141522631</v>
      </c>
      <c r="X274" s="131">
        <f t="shared" si="102"/>
        <v>1523.3163033122632</v>
      </c>
      <c r="Y274" s="131">
        <f t="shared" si="102"/>
        <v>1560.7555471922631</v>
      </c>
    </row>
    <row r="275" spans="1:25" ht="51.75" outlineLevel="1" thickBot="1" x14ac:dyDescent="0.25">
      <c r="A275" s="8" t="s">
        <v>88</v>
      </c>
      <c r="B275" s="134">
        <f>'[4]1'!$A$21</f>
        <v>1183.4100566</v>
      </c>
      <c r="C275" s="135">
        <f>'[4]1'!$B$21</f>
        <v>1180.6854738500001</v>
      </c>
      <c r="D275" s="135">
        <f>'[4]1'!$C$21</f>
        <v>1204.5251897099999</v>
      </c>
      <c r="E275" s="135">
        <f>'[4]1'!$D$21</f>
        <v>1201.8635201300001</v>
      </c>
      <c r="F275" s="135">
        <f>'[4]1'!$E$21</f>
        <v>1193.29036367</v>
      </c>
      <c r="G275" s="135">
        <f>'[4]1'!$F$21</f>
        <v>1184.0489157100001</v>
      </c>
      <c r="H275" s="135">
        <f>'[4]1'!$G$21</f>
        <v>1142.1391108400001</v>
      </c>
      <c r="I275" s="135">
        <f>'[4]1'!$H$21</f>
        <v>1149.6410182300001</v>
      </c>
      <c r="J275" s="135">
        <f>'[4]1'!$I$21</f>
        <v>1146.75982185</v>
      </c>
      <c r="K275" s="135">
        <f>'[4]1'!$J$21</f>
        <v>1115.8139421000001</v>
      </c>
      <c r="L275" s="135">
        <f>'[4]1'!$K$21</f>
        <v>1116.0623103</v>
      </c>
      <c r="M275" s="135">
        <f>'[4]1'!$L$21</f>
        <v>1140.71607632</v>
      </c>
      <c r="N275" s="135">
        <f>'[4]1'!$M$21</f>
        <v>1163.23253228</v>
      </c>
      <c r="O275" s="135">
        <f>'[4]1'!$N$21</f>
        <v>1199.36052485</v>
      </c>
      <c r="P275" s="135">
        <f>'[4]1'!$O$21</f>
        <v>1195.9962283699999</v>
      </c>
      <c r="Q275" s="135">
        <f>'[4]1'!$P$21</f>
        <v>1189.9158155499999</v>
      </c>
      <c r="R275" s="135">
        <f>'[4]1'!$Q$21</f>
        <v>1162.93231001</v>
      </c>
      <c r="S275" s="135">
        <f>'[4]1'!$R$21</f>
        <v>1125.12908004</v>
      </c>
      <c r="T275" s="135">
        <f>'[4]1'!$S$21</f>
        <v>1111.96576953</v>
      </c>
      <c r="U275" s="135">
        <f>'[4]1'!$T$21</f>
        <v>1122.7352309400001</v>
      </c>
      <c r="V275" s="135">
        <f>'[4]1'!$U$21</f>
        <v>1130.18910112</v>
      </c>
      <c r="W275" s="135">
        <f>'[4]1'!$V$21</f>
        <v>1149.88119622</v>
      </c>
      <c r="X275" s="135">
        <f>'[4]1'!$W$21</f>
        <v>1173.6354853800001</v>
      </c>
      <c r="Y275" s="136">
        <f>'[4]1'!$X$21</f>
        <v>1211.0747292599999</v>
      </c>
    </row>
    <row r="276" spans="1:25" ht="15" outlineLevel="1" thickBot="1" x14ac:dyDescent="0.25">
      <c r="A276" s="8" t="s">
        <v>57</v>
      </c>
      <c r="B276" s="134">
        <v>127.59</v>
      </c>
      <c r="C276" s="135">
        <v>127.59</v>
      </c>
      <c r="D276" s="135">
        <v>127.59</v>
      </c>
      <c r="E276" s="135">
        <v>127.59</v>
      </c>
      <c r="F276" s="135">
        <v>127.59</v>
      </c>
      <c r="G276" s="135">
        <v>127.59</v>
      </c>
      <c r="H276" s="135">
        <v>127.59</v>
      </c>
      <c r="I276" s="135">
        <v>127.59</v>
      </c>
      <c r="J276" s="135">
        <v>127.59</v>
      </c>
      <c r="K276" s="135">
        <v>127.59</v>
      </c>
      <c r="L276" s="135">
        <v>127.59</v>
      </c>
      <c r="M276" s="135">
        <v>127.59</v>
      </c>
      <c r="N276" s="135">
        <v>127.59</v>
      </c>
      <c r="O276" s="135">
        <v>127.59</v>
      </c>
      <c r="P276" s="135">
        <v>127.59</v>
      </c>
      <c r="Q276" s="135">
        <v>127.59</v>
      </c>
      <c r="R276" s="135">
        <v>127.59</v>
      </c>
      <c r="S276" s="135">
        <v>127.59</v>
      </c>
      <c r="T276" s="135">
        <v>127.59</v>
      </c>
      <c r="U276" s="135">
        <v>127.59</v>
      </c>
      <c r="V276" s="135">
        <v>127.59</v>
      </c>
      <c r="W276" s="135">
        <v>127.59</v>
      </c>
      <c r="X276" s="135">
        <v>127.59</v>
      </c>
      <c r="Y276" s="136">
        <v>127.59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5.4058179322633046</v>
      </c>
      <c r="C278" s="135">
        <f>'[3]ВЭК 4 цк'!$H$4</f>
        <v>5.4058179322633046</v>
      </c>
      <c r="D278" s="135">
        <f>'[3]ВЭК 4 цк'!$H$4</f>
        <v>5.4058179322633046</v>
      </c>
      <c r="E278" s="135">
        <f>'[3]ВЭК 4 цк'!$H$4</f>
        <v>5.4058179322633046</v>
      </c>
      <c r="F278" s="135">
        <f>'[3]ВЭК 4 цк'!$H$4</f>
        <v>5.4058179322633046</v>
      </c>
      <c r="G278" s="135">
        <f>'[3]ВЭК 4 цк'!$H$4</f>
        <v>5.4058179322633046</v>
      </c>
      <c r="H278" s="135">
        <f>'[3]ВЭК 4 цк'!$H$4</f>
        <v>5.4058179322633046</v>
      </c>
      <c r="I278" s="135">
        <f>'[3]ВЭК 4 цк'!$H$4</f>
        <v>5.4058179322633046</v>
      </c>
      <c r="J278" s="135">
        <f>'[3]ВЭК 4 цк'!$H$4</f>
        <v>5.4058179322633046</v>
      </c>
      <c r="K278" s="135">
        <f>'[3]ВЭК 4 цк'!$H$4</f>
        <v>5.4058179322633046</v>
      </c>
      <c r="L278" s="135">
        <f>'[3]ВЭК 4 цк'!$H$4</f>
        <v>5.4058179322633046</v>
      </c>
      <c r="M278" s="135">
        <f>'[3]ВЭК 4 цк'!$H$4</f>
        <v>5.4058179322633046</v>
      </c>
      <c r="N278" s="135">
        <f>'[3]ВЭК 4 цк'!$H$4</f>
        <v>5.4058179322633046</v>
      </c>
      <c r="O278" s="135">
        <f>'[3]ВЭК 4 цк'!$H$4</f>
        <v>5.4058179322633046</v>
      </c>
      <c r="P278" s="135">
        <f>'[3]ВЭК 4 цк'!$H$4</f>
        <v>5.4058179322633046</v>
      </c>
      <c r="Q278" s="135">
        <f>'[3]ВЭК 4 цк'!$H$4</f>
        <v>5.4058179322633046</v>
      </c>
      <c r="R278" s="135">
        <f>'[3]ВЭК 4 цк'!$H$4</f>
        <v>5.4058179322633046</v>
      </c>
      <c r="S278" s="135">
        <f>'[3]ВЭК 4 цк'!$H$4</f>
        <v>5.4058179322633046</v>
      </c>
      <c r="T278" s="135">
        <f>'[3]ВЭК 4 цк'!$H$4</f>
        <v>5.4058179322633046</v>
      </c>
      <c r="U278" s="135">
        <f>'[3]ВЭК 4 цк'!$H$4</f>
        <v>5.4058179322633046</v>
      </c>
      <c r="V278" s="135">
        <f>'[3]ВЭК 4 цк'!$H$4</f>
        <v>5.4058179322633046</v>
      </c>
      <c r="W278" s="135">
        <f>'[3]ВЭК 4 цк'!$H$4</f>
        <v>5.4058179322633046</v>
      </c>
      <c r="X278" s="135">
        <f>'[3]ВЭК 4 цк'!$H$4</f>
        <v>5.4058179322633046</v>
      </c>
      <c r="Y278" s="136">
        <f>'[3]ВЭК 4 цк'!$H$4</f>
        <v>5.4058179322633046</v>
      </c>
    </row>
    <row r="279" spans="1:25" ht="20.25" customHeight="1" thickBot="1" x14ac:dyDescent="0.25">
      <c r="A279" s="18">
        <v>22</v>
      </c>
      <c r="B279" s="131">
        <f>B280+B281+B282+B283</f>
        <v>1583.1116234522631</v>
      </c>
      <c r="C279" s="131">
        <f t="shared" ref="C279:Y279" si="104">C280+C281+C282+C283</f>
        <v>1589.6321575222632</v>
      </c>
      <c r="D279" s="131">
        <f t="shared" si="104"/>
        <v>1617.5997411322633</v>
      </c>
      <c r="E279" s="131">
        <f t="shared" si="104"/>
        <v>1622.6787769322632</v>
      </c>
      <c r="F279" s="131">
        <f t="shared" si="104"/>
        <v>1617.3684808222631</v>
      </c>
      <c r="G279" s="131">
        <f t="shared" si="104"/>
        <v>1605.3750447722632</v>
      </c>
      <c r="H279" s="131">
        <f t="shared" si="104"/>
        <v>1545.0542325622632</v>
      </c>
      <c r="I279" s="131">
        <f t="shared" si="104"/>
        <v>1522.5085982322632</v>
      </c>
      <c r="J279" s="131">
        <f t="shared" si="104"/>
        <v>1480.3301739622632</v>
      </c>
      <c r="K279" s="131">
        <f t="shared" si="104"/>
        <v>1464.1408575422631</v>
      </c>
      <c r="L279" s="131">
        <f t="shared" si="104"/>
        <v>1469.0646547922631</v>
      </c>
      <c r="M279" s="131">
        <f t="shared" si="104"/>
        <v>1472.7500605122632</v>
      </c>
      <c r="N279" s="131">
        <f t="shared" si="104"/>
        <v>1490.3659711822631</v>
      </c>
      <c r="O279" s="131">
        <f t="shared" si="104"/>
        <v>1537.3042708222631</v>
      </c>
      <c r="P279" s="131">
        <f t="shared" si="104"/>
        <v>1545.522936052263</v>
      </c>
      <c r="Q279" s="131">
        <f t="shared" si="104"/>
        <v>1541.0369238822632</v>
      </c>
      <c r="R279" s="131">
        <f t="shared" si="104"/>
        <v>1512.4481796322632</v>
      </c>
      <c r="S279" s="131">
        <f t="shared" si="104"/>
        <v>1466.6789775122631</v>
      </c>
      <c r="T279" s="131">
        <f t="shared" si="104"/>
        <v>1462.5988777422631</v>
      </c>
      <c r="U279" s="131">
        <f t="shared" si="104"/>
        <v>1476.1343703222631</v>
      </c>
      <c r="V279" s="131">
        <f t="shared" si="104"/>
        <v>1483.769513622263</v>
      </c>
      <c r="W279" s="131">
        <f t="shared" si="104"/>
        <v>1494.2986567022631</v>
      </c>
      <c r="X279" s="131">
        <f t="shared" si="104"/>
        <v>1527.5484107522632</v>
      </c>
      <c r="Y279" s="131">
        <f t="shared" si="104"/>
        <v>1558.0548779122632</v>
      </c>
    </row>
    <row r="280" spans="1:25" ht="51.75" outlineLevel="1" thickBot="1" x14ac:dyDescent="0.25">
      <c r="A280" s="8" t="s">
        <v>88</v>
      </c>
      <c r="B280" s="134">
        <f>'[4]1'!$A$22</f>
        <v>1233.4308055199999</v>
      </c>
      <c r="C280" s="135">
        <f>'[4]1'!$B$22</f>
        <v>1239.9513395900001</v>
      </c>
      <c r="D280" s="135">
        <f>'[4]1'!$C$22</f>
        <v>1267.9189232000001</v>
      </c>
      <c r="E280" s="135">
        <f>'[4]1'!$D$22</f>
        <v>1272.997959</v>
      </c>
      <c r="F280" s="135">
        <f>'[4]1'!$E$22</f>
        <v>1267.68766289</v>
      </c>
      <c r="G280" s="135">
        <f>'[4]1'!$F$22</f>
        <v>1255.6942268400001</v>
      </c>
      <c r="H280" s="135">
        <f>'[4]1'!$G$22</f>
        <v>1195.3734146300001</v>
      </c>
      <c r="I280" s="135">
        <f>'[4]1'!$H$22</f>
        <v>1172.8277803000001</v>
      </c>
      <c r="J280" s="135">
        <f>'[4]1'!$I$22</f>
        <v>1130.64935603</v>
      </c>
      <c r="K280" s="135">
        <f>'[4]1'!$J$22</f>
        <v>1114.46003961</v>
      </c>
      <c r="L280" s="135">
        <f>'[4]1'!$K$22</f>
        <v>1119.38383686</v>
      </c>
      <c r="M280" s="135">
        <f>'[4]1'!$L$22</f>
        <v>1123.06924258</v>
      </c>
      <c r="N280" s="135">
        <f>'[4]1'!$M$22</f>
        <v>1140.68515325</v>
      </c>
      <c r="O280" s="135">
        <f>'[4]1'!$N$22</f>
        <v>1187.62345289</v>
      </c>
      <c r="P280" s="135">
        <f>'[4]1'!$O$22</f>
        <v>1195.8421181199999</v>
      </c>
      <c r="Q280" s="135">
        <f>'[4]1'!$P$22</f>
        <v>1191.35610595</v>
      </c>
      <c r="R280" s="135">
        <f>'[4]1'!$Q$22</f>
        <v>1162.7673617</v>
      </c>
      <c r="S280" s="135">
        <f>'[4]1'!$R$22</f>
        <v>1116.99815958</v>
      </c>
      <c r="T280" s="135">
        <f>'[4]1'!$S$22</f>
        <v>1112.9180598099999</v>
      </c>
      <c r="U280" s="135">
        <f>'[4]1'!$T$22</f>
        <v>1126.4535523899999</v>
      </c>
      <c r="V280" s="135">
        <f>'[4]1'!$U$22</f>
        <v>1134.0886956899999</v>
      </c>
      <c r="W280" s="135">
        <f>'[4]1'!$V$22</f>
        <v>1144.6178387699999</v>
      </c>
      <c r="X280" s="135">
        <f>'[4]1'!$W$22</f>
        <v>1177.86759282</v>
      </c>
      <c r="Y280" s="136">
        <f>'[4]1'!$X$22</f>
        <v>1208.3740599800001</v>
      </c>
    </row>
    <row r="281" spans="1:25" ht="15" outlineLevel="1" thickBot="1" x14ac:dyDescent="0.25">
      <c r="A281" s="8" t="s">
        <v>57</v>
      </c>
      <c r="B281" s="134">
        <v>127.59</v>
      </c>
      <c r="C281" s="135">
        <v>127.59</v>
      </c>
      <c r="D281" s="135">
        <v>127.59</v>
      </c>
      <c r="E281" s="135">
        <v>127.59</v>
      </c>
      <c r="F281" s="135">
        <v>127.59</v>
      </c>
      <c r="G281" s="135">
        <v>127.59</v>
      </c>
      <c r="H281" s="135">
        <v>127.59</v>
      </c>
      <c r="I281" s="135">
        <v>127.59</v>
      </c>
      <c r="J281" s="135">
        <v>127.59</v>
      </c>
      <c r="K281" s="135">
        <v>127.59</v>
      </c>
      <c r="L281" s="135">
        <v>127.59</v>
      </c>
      <c r="M281" s="135">
        <v>127.59</v>
      </c>
      <c r="N281" s="135">
        <v>127.59</v>
      </c>
      <c r="O281" s="135">
        <v>127.59</v>
      </c>
      <c r="P281" s="135">
        <v>127.59</v>
      </c>
      <c r="Q281" s="135">
        <v>127.59</v>
      </c>
      <c r="R281" s="135">
        <v>127.59</v>
      </c>
      <c r="S281" s="135">
        <v>127.59</v>
      </c>
      <c r="T281" s="135">
        <v>127.59</v>
      </c>
      <c r="U281" s="135">
        <v>127.59</v>
      </c>
      <c r="V281" s="135">
        <v>127.59</v>
      </c>
      <c r="W281" s="135">
        <v>127.59</v>
      </c>
      <c r="X281" s="135">
        <v>127.59</v>
      </c>
      <c r="Y281" s="136">
        <v>127.59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5.4058179322633046</v>
      </c>
      <c r="C283" s="135">
        <f>'[3]ВЭК 4 цк'!$H$4</f>
        <v>5.4058179322633046</v>
      </c>
      <c r="D283" s="135">
        <f>'[3]ВЭК 4 цк'!$H$4</f>
        <v>5.4058179322633046</v>
      </c>
      <c r="E283" s="135">
        <f>'[3]ВЭК 4 цк'!$H$4</f>
        <v>5.4058179322633046</v>
      </c>
      <c r="F283" s="135">
        <f>'[3]ВЭК 4 цк'!$H$4</f>
        <v>5.4058179322633046</v>
      </c>
      <c r="G283" s="135">
        <f>'[3]ВЭК 4 цк'!$H$4</f>
        <v>5.4058179322633046</v>
      </c>
      <c r="H283" s="135">
        <f>'[3]ВЭК 4 цк'!$H$4</f>
        <v>5.4058179322633046</v>
      </c>
      <c r="I283" s="135">
        <f>'[3]ВЭК 4 цк'!$H$4</f>
        <v>5.4058179322633046</v>
      </c>
      <c r="J283" s="135">
        <f>'[3]ВЭК 4 цк'!$H$4</f>
        <v>5.4058179322633046</v>
      </c>
      <c r="K283" s="135">
        <f>'[3]ВЭК 4 цк'!$H$4</f>
        <v>5.4058179322633046</v>
      </c>
      <c r="L283" s="135">
        <f>'[3]ВЭК 4 цк'!$H$4</f>
        <v>5.4058179322633046</v>
      </c>
      <c r="M283" s="135">
        <f>'[3]ВЭК 4 цк'!$H$4</f>
        <v>5.4058179322633046</v>
      </c>
      <c r="N283" s="135">
        <f>'[3]ВЭК 4 цк'!$H$4</f>
        <v>5.4058179322633046</v>
      </c>
      <c r="O283" s="135">
        <f>'[3]ВЭК 4 цк'!$H$4</f>
        <v>5.4058179322633046</v>
      </c>
      <c r="P283" s="135">
        <f>'[3]ВЭК 4 цк'!$H$4</f>
        <v>5.4058179322633046</v>
      </c>
      <c r="Q283" s="135">
        <f>'[3]ВЭК 4 цк'!$H$4</f>
        <v>5.4058179322633046</v>
      </c>
      <c r="R283" s="135">
        <f>'[3]ВЭК 4 цк'!$H$4</f>
        <v>5.4058179322633046</v>
      </c>
      <c r="S283" s="135">
        <f>'[3]ВЭК 4 цк'!$H$4</f>
        <v>5.4058179322633046</v>
      </c>
      <c r="T283" s="135">
        <f>'[3]ВЭК 4 цк'!$H$4</f>
        <v>5.4058179322633046</v>
      </c>
      <c r="U283" s="135">
        <f>'[3]ВЭК 4 цк'!$H$4</f>
        <v>5.4058179322633046</v>
      </c>
      <c r="V283" s="135">
        <f>'[3]ВЭК 4 цк'!$H$4</f>
        <v>5.4058179322633046</v>
      </c>
      <c r="W283" s="135">
        <f>'[3]ВЭК 4 цк'!$H$4</f>
        <v>5.4058179322633046</v>
      </c>
      <c r="X283" s="135">
        <f>'[3]ВЭК 4 цк'!$H$4</f>
        <v>5.4058179322633046</v>
      </c>
      <c r="Y283" s="136">
        <f>'[3]ВЭК 4 цк'!$H$4</f>
        <v>5.4058179322633046</v>
      </c>
    </row>
    <row r="284" spans="1:25" ht="20.25" customHeight="1" thickBot="1" x14ac:dyDescent="0.25">
      <c r="A284" s="18">
        <v>23</v>
      </c>
      <c r="B284" s="131">
        <f>B285+B286+B287+B288</f>
        <v>1595.4194898922631</v>
      </c>
      <c r="C284" s="131">
        <f t="shared" ref="C284:Y284" si="106">C285+C286+C287+C288</f>
        <v>1614.931664772263</v>
      </c>
      <c r="D284" s="131">
        <f t="shared" si="106"/>
        <v>1625.4295012822631</v>
      </c>
      <c r="E284" s="131">
        <f t="shared" si="106"/>
        <v>1624.3268067522631</v>
      </c>
      <c r="F284" s="131">
        <f t="shared" si="106"/>
        <v>1636.3819296322631</v>
      </c>
      <c r="G284" s="131">
        <f t="shared" si="106"/>
        <v>1623.5814026322632</v>
      </c>
      <c r="H284" s="131">
        <f t="shared" si="106"/>
        <v>1585.4457838222631</v>
      </c>
      <c r="I284" s="131">
        <f t="shared" si="106"/>
        <v>1572.9580488722631</v>
      </c>
      <c r="J284" s="131">
        <f t="shared" si="106"/>
        <v>1512.6017245222631</v>
      </c>
      <c r="K284" s="131">
        <f t="shared" si="106"/>
        <v>1496.3775845822631</v>
      </c>
      <c r="L284" s="131">
        <f t="shared" si="106"/>
        <v>1508.8500657222633</v>
      </c>
      <c r="M284" s="131">
        <f t="shared" si="106"/>
        <v>1503.1681052722631</v>
      </c>
      <c r="N284" s="131">
        <f t="shared" si="106"/>
        <v>1542.0103768022632</v>
      </c>
      <c r="O284" s="131">
        <f t="shared" si="106"/>
        <v>1581.0832283522632</v>
      </c>
      <c r="P284" s="131">
        <f t="shared" si="106"/>
        <v>1578.0491451122632</v>
      </c>
      <c r="Q284" s="131">
        <f t="shared" si="106"/>
        <v>1584.1182441222631</v>
      </c>
      <c r="R284" s="131">
        <f t="shared" si="106"/>
        <v>1567.0963496822631</v>
      </c>
      <c r="S284" s="131">
        <f t="shared" si="106"/>
        <v>1506.0796589722631</v>
      </c>
      <c r="T284" s="131">
        <f t="shared" si="106"/>
        <v>1489.3632798522631</v>
      </c>
      <c r="U284" s="131">
        <f t="shared" si="106"/>
        <v>1509.8084473122631</v>
      </c>
      <c r="V284" s="131">
        <f t="shared" si="106"/>
        <v>1534.8943631322632</v>
      </c>
      <c r="W284" s="131">
        <f t="shared" si="106"/>
        <v>1541.2553797222631</v>
      </c>
      <c r="X284" s="131">
        <f t="shared" si="106"/>
        <v>1576.4201767022632</v>
      </c>
      <c r="Y284" s="131">
        <f t="shared" si="106"/>
        <v>1601.8623400722631</v>
      </c>
    </row>
    <row r="285" spans="1:25" ht="51.75" outlineLevel="1" thickBot="1" x14ac:dyDescent="0.25">
      <c r="A285" s="8" t="s">
        <v>88</v>
      </c>
      <c r="B285" s="134">
        <f>'[4]1'!$A$23</f>
        <v>1245.7386719599999</v>
      </c>
      <c r="C285" s="135">
        <f>'[4]1'!$B$23</f>
        <v>1265.2508468399999</v>
      </c>
      <c r="D285" s="135">
        <f>'[4]1'!$C$23</f>
        <v>1275.74868335</v>
      </c>
      <c r="E285" s="135">
        <f>'[4]1'!$D$23</f>
        <v>1274.64598882</v>
      </c>
      <c r="F285" s="135">
        <f>'[4]1'!$E$23</f>
        <v>1286.7011117</v>
      </c>
      <c r="G285" s="135">
        <f>'[4]1'!$F$23</f>
        <v>1273.9005847000001</v>
      </c>
      <c r="H285" s="135">
        <f>'[4]1'!$G$23</f>
        <v>1235.76496589</v>
      </c>
      <c r="I285" s="135">
        <f>'[4]1'!$H$23</f>
        <v>1223.27723094</v>
      </c>
      <c r="J285" s="135">
        <f>'[4]1'!$I$23</f>
        <v>1162.92090659</v>
      </c>
      <c r="K285" s="135">
        <f>'[4]1'!$J$23</f>
        <v>1146.69676665</v>
      </c>
      <c r="L285" s="135">
        <f>'[4]1'!$K$23</f>
        <v>1159.1692477900001</v>
      </c>
      <c r="M285" s="135">
        <f>'[4]1'!$L$23</f>
        <v>1153.48728734</v>
      </c>
      <c r="N285" s="135">
        <f>'[4]1'!$M$23</f>
        <v>1192.32955887</v>
      </c>
      <c r="O285" s="135">
        <f>'[4]1'!$N$23</f>
        <v>1231.40241042</v>
      </c>
      <c r="P285" s="135">
        <f>'[4]1'!$O$23</f>
        <v>1228.3683271800001</v>
      </c>
      <c r="Q285" s="135">
        <f>'[4]1'!$P$23</f>
        <v>1234.43742619</v>
      </c>
      <c r="R285" s="135">
        <f>'[4]1'!$Q$23</f>
        <v>1217.4155317499999</v>
      </c>
      <c r="S285" s="135">
        <f>'[4]1'!$R$23</f>
        <v>1156.39884104</v>
      </c>
      <c r="T285" s="135">
        <f>'[4]1'!$S$23</f>
        <v>1139.6824619199999</v>
      </c>
      <c r="U285" s="135">
        <f>'[4]1'!$T$23</f>
        <v>1160.1276293799999</v>
      </c>
      <c r="V285" s="135">
        <f>'[4]1'!$U$23</f>
        <v>1185.2135452</v>
      </c>
      <c r="W285" s="135">
        <f>'[4]1'!$V$23</f>
        <v>1191.57456179</v>
      </c>
      <c r="X285" s="135">
        <f>'[4]1'!$W$23</f>
        <v>1226.7393587700001</v>
      </c>
      <c r="Y285" s="136">
        <f>'[4]1'!$X$23</f>
        <v>1252.18152214</v>
      </c>
    </row>
    <row r="286" spans="1:25" ht="15" outlineLevel="1" thickBot="1" x14ac:dyDescent="0.25">
      <c r="A286" s="8" t="s">
        <v>57</v>
      </c>
      <c r="B286" s="134">
        <v>127.59</v>
      </c>
      <c r="C286" s="135">
        <v>127.59</v>
      </c>
      <c r="D286" s="135">
        <v>127.59</v>
      </c>
      <c r="E286" s="135">
        <v>127.59</v>
      </c>
      <c r="F286" s="135">
        <v>127.59</v>
      </c>
      <c r="G286" s="135">
        <v>127.59</v>
      </c>
      <c r="H286" s="135">
        <v>127.59</v>
      </c>
      <c r="I286" s="135">
        <v>127.59</v>
      </c>
      <c r="J286" s="135">
        <v>127.59</v>
      </c>
      <c r="K286" s="135">
        <v>127.59</v>
      </c>
      <c r="L286" s="135">
        <v>127.59</v>
      </c>
      <c r="M286" s="135">
        <v>127.59</v>
      </c>
      <c r="N286" s="135">
        <v>127.59</v>
      </c>
      <c r="O286" s="135">
        <v>127.59</v>
      </c>
      <c r="P286" s="135">
        <v>127.59</v>
      </c>
      <c r="Q286" s="135">
        <v>127.59</v>
      </c>
      <c r="R286" s="135">
        <v>127.59</v>
      </c>
      <c r="S286" s="135">
        <v>127.59</v>
      </c>
      <c r="T286" s="135">
        <v>127.59</v>
      </c>
      <c r="U286" s="135">
        <v>127.59</v>
      </c>
      <c r="V286" s="135">
        <v>127.59</v>
      </c>
      <c r="W286" s="135">
        <v>127.59</v>
      </c>
      <c r="X286" s="135">
        <v>127.59</v>
      </c>
      <c r="Y286" s="136">
        <v>127.59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5.4058179322633046</v>
      </c>
      <c r="C288" s="135">
        <f>'[3]ВЭК 4 цк'!$H$4</f>
        <v>5.4058179322633046</v>
      </c>
      <c r="D288" s="135">
        <f>'[3]ВЭК 4 цк'!$H$4</f>
        <v>5.4058179322633046</v>
      </c>
      <c r="E288" s="135">
        <f>'[3]ВЭК 4 цк'!$H$4</f>
        <v>5.4058179322633046</v>
      </c>
      <c r="F288" s="135">
        <f>'[3]ВЭК 4 цк'!$H$4</f>
        <v>5.4058179322633046</v>
      </c>
      <c r="G288" s="135">
        <f>'[3]ВЭК 4 цк'!$H$4</f>
        <v>5.4058179322633046</v>
      </c>
      <c r="H288" s="135">
        <f>'[3]ВЭК 4 цк'!$H$4</f>
        <v>5.4058179322633046</v>
      </c>
      <c r="I288" s="135">
        <f>'[3]ВЭК 4 цк'!$H$4</f>
        <v>5.4058179322633046</v>
      </c>
      <c r="J288" s="135">
        <f>'[3]ВЭК 4 цк'!$H$4</f>
        <v>5.4058179322633046</v>
      </c>
      <c r="K288" s="135">
        <f>'[3]ВЭК 4 цк'!$H$4</f>
        <v>5.4058179322633046</v>
      </c>
      <c r="L288" s="135">
        <f>'[3]ВЭК 4 цк'!$H$4</f>
        <v>5.4058179322633046</v>
      </c>
      <c r="M288" s="135">
        <f>'[3]ВЭК 4 цк'!$H$4</f>
        <v>5.4058179322633046</v>
      </c>
      <c r="N288" s="135">
        <f>'[3]ВЭК 4 цк'!$H$4</f>
        <v>5.4058179322633046</v>
      </c>
      <c r="O288" s="135">
        <f>'[3]ВЭК 4 цк'!$H$4</f>
        <v>5.4058179322633046</v>
      </c>
      <c r="P288" s="135">
        <f>'[3]ВЭК 4 цк'!$H$4</f>
        <v>5.4058179322633046</v>
      </c>
      <c r="Q288" s="135">
        <f>'[3]ВЭК 4 цк'!$H$4</f>
        <v>5.4058179322633046</v>
      </c>
      <c r="R288" s="135">
        <f>'[3]ВЭК 4 цк'!$H$4</f>
        <v>5.4058179322633046</v>
      </c>
      <c r="S288" s="135">
        <f>'[3]ВЭК 4 цк'!$H$4</f>
        <v>5.4058179322633046</v>
      </c>
      <c r="T288" s="135">
        <f>'[3]ВЭК 4 цк'!$H$4</f>
        <v>5.4058179322633046</v>
      </c>
      <c r="U288" s="135">
        <f>'[3]ВЭК 4 цк'!$H$4</f>
        <v>5.4058179322633046</v>
      </c>
      <c r="V288" s="135">
        <f>'[3]ВЭК 4 цк'!$H$4</f>
        <v>5.4058179322633046</v>
      </c>
      <c r="W288" s="135">
        <f>'[3]ВЭК 4 цк'!$H$4</f>
        <v>5.4058179322633046</v>
      </c>
      <c r="X288" s="135">
        <f>'[3]ВЭК 4 цк'!$H$4</f>
        <v>5.4058179322633046</v>
      </c>
      <c r="Y288" s="136">
        <f>'[3]ВЭК 4 цк'!$H$4</f>
        <v>5.4058179322633046</v>
      </c>
    </row>
    <row r="289" spans="1:25" ht="20.25" customHeight="1" thickBot="1" x14ac:dyDescent="0.25">
      <c r="A289" s="18">
        <v>24</v>
      </c>
      <c r="B289" s="131">
        <f>B290+B291+B292+B293</f>
        <v>1636.477126712263</v>
      </c>
      <c r="C289" s="131">
        <f t="shared" ref="C289:Y289" si="108">C290+C291+C292+C293</f>
        <v>1622.5754728122631</v>
      </c>
      <c r="D289" s="131">
        <f t="shared" si="108"/>
        <v>1620.0423865922633</v>
      </c>
      <c r="E289" s="131">
        <f t="shared" si="108"/>
        <v>1619.7060645222632</v>
      </c>
      <c r="F289" s="131">
        <f t="shared" si="108"/>
        <v>1612.8968526522631</v>
      </c>
      <c r="G289" s="131">
        <f t="shared" si="108"/>
        <v>1577.5689601322631</v>
      </c>
      <c r="H289" s="131">
        <f t="shared" si="108"/>
        <v>1516.8346792422631</v>
      </c>
      <c r="I289" s="131">
        <f t="shared" si="108"/>
        <v>1513.6848550422631</v>
      </c>
      <c r="J289" s="131">
        <f t="shared" si="108"/>
        <v>1504.2217754422632</v>
      </c>
      <c r="K289" s="131">
        <f t="shared" si="108"/>
        <v>1511.6182698322632</v>
      </c>
      <c r="L289" s="131">
        <f t="shared" si="108"/>
        <v>1524.2804648522631</v>
      </c>
      <c r="M289" s="131">
        <f t="shared" si="108"/>
        <v>1534.6426927122632</v>
      </c>
      <c r="N289" s="131">
        <f t="shared" si="108"/>
        <v>1550.1095297422632</v>
      </c>
      <c r="O289" s="131">
        <f t="shared" si="108"/>
        <v>1588.9610125322631</v>
      </c>
      <c r="P289" s="131">
        <f t="shared" si="108"/>
        <v>1592.3217708122631</v>
      </c>
      <c r="Q289" s="131">
        <f t="shared" si="108"/>
        <v>1598.3503833122631</v>
      </c>
      <c r="R289" s="131">
        <f t="shared" si="108"/>
        <v>1558.6808450322631</v>
      </c>
      <c r="S289" s="131">
        <f t="shared" si="108"/>
        <v>1512.4617755522631</v>
      </c>
      <c r="T289" s="131">
        <f t="shared" si="108"/>
        <v>1508.3190086322631</v>
      </c>
      <c r="U289" s="131">
        <f t="shared" si="108"/>
        <v>1516.8830570122632</v>
      </c>
      <c r="V289" s="131">
        <f t="shared" si="108"/>
        <v>1533.5605722822631</v>
      </c>
      <c r="W289" s="131">
        <f t="shared" si="108"/>
        <v>1543.7628834022632</v>
      </c>
      <c r="X289" s="131">
        <f t="shared" si="108"/>
        <v>1567.7895169722631</v>
      </c>
      <c r="Y289" s="131">
        <f t="shared" si="108"/>
        <v>1590.7803937322631</v>
      </c>
    </row>
    <row r="290" spans="1:25" ht="51.75" outlineLevel="1" thickBot="1" x14ac:dyDescent="0.25">
      <c r="A290" s="8" t="s">
        <v>88</v>
      </c>
      <c r="B290" s="134">
        <f>'[4]1'!$A$24</f>
        <v>1286.7963087799999</v>
      </c>
      <c r="C290" s="135">
        <f>'[4]1'!$B$24</f>
        <v>1272.89465488</v>
      </c>
      <c r="D290" s="135">
        <f>'[4]1'!$C$24</f>
        <v>1270.3615686600001</v>
      </c>
      <c r="E290" s="135">
        <f>'[4]1'!$D$24</f>
        <v>1270.0252465900001</v>
      </c>
      <c r="F290" s="135">
        <f>'[4]1'!$E$24</f>
        <v>1263.2160347199999</v>
      </c>
      <c r="G290" s="135">
        <f>'[4]1'!$F$24</f>
        <v>1227.8881421999999</v>
      </c>
      <c r="H290" s="135">
        <f>'[4]1'!$G$24</f>
        <v>1167.1538613099999</v>
      </c>
      <c r="I290" s="135">
        <f>'[4]1'!$H$24</f>
        <v>1164.0040371099999</v>
      </c>
      <c r="J290" s="135">
        <f>'[4]1'!$I$24</f>
        <v>1154.54095751</v>
      </c>
      <c r="K290" s="135">
        <f>'[4]1'!$J$24</f>
        <v>1161.9374519</v>
      </c>
      <c r="L290" s="135">
        <f>'[4]1'!$K$24</f>
        <v>1174.5996469199999</v>
      </c>
      <c r="M290" s="135">
        <f>'[4]1'!$L$24</f>
        <v>1184.96187478</v>
      </c>
      <c r="N290" s="135">
        <f>'[4]1'!$M$24</f>
        <v>1200.4287118100001</v>
      </c>
      <c r="O290" s="135">
        <f>'[4]1'!$N$24</f>
        <v>1239.2801946</v>
      </c>
      <c r="P290" s="135">
        <f>'[4]1'!$O$24</f>
        <v>1242.64095288</v>
      </c>
      <c r="Q290" s="135">
        <f>'[4]1'!$P$24</f>
        <v>1248.66956538</v>
      </c>
      <c r="R290" s="135">
        <f>'[4]1'!$Q$24</f>
        <v>1209.0000270999999</v>
      </c>
      <c r="S290" s="135">
        <f>'[4]1'!$R$24</f>
        <v>1162.78095762</v>
      </c>
      <c r="T290" s="135">
        <f>'[4]1'!$S$24</f>
        <v>1158.6381907</v>
      </c>
      <c r="U290" s="135">
        <f>'[4]1'!$T$24</f>
        <v>1167.20223908</v>
      </c>
      <c r="V290" s="135">
        <f>'[4]1'!$U$24</f>
        <v>1183.87975435</v>
      </c>
      <c r="W290" s="135">
        <f>'[4]1'!$V$24</f>
        <v>1194.0820654700001</v>
      </c>
      <c r="X290" s="135">
        <f>'[4]1'!$W$24</f>
        <v>1218.1086990399999</v>
      </c>
      <c r="Y290" s="136">
        <f>'[4]1'!$X$24</f>
        <v>1241.0995757999999</v>
      </c>
    </row>
    <row r="291" spans="1:25" ht="15" outlineLevel="1" thickBot="1" x14ac:dyDescent="0.25">
      <c r="A291" s="8" t="s">
        <v>57</v>
      </c>
      <c r="B291" s="134">
        <v>127.59</v>
      </c>
      <c r="C291" s="135">
        <v>127.59</v>
      </c>
      <c r="D291" s="135">
        <v>127.59</v>
      </c>
      <c r="E291" s="135">
        <v>127.59</v>
      </c>
      <c r="F291" s="135">
        <v>127.59</v>
      </c>
      <c r="G291" s="135">
        <v>127.59</v>
      </c>
      <c r="H291" s="135">
        <v>127.59</v>
      </c>
      <c r="I291" s="135">
        <v>127.59</v>
      </c>
      <c r="J291" s="135">
        <v>127.59</v>
      </c>
      <c r="K291" s="135">
        <v>127.59</v>
      </c>
      <c r="L291" s="135">
        <v>127.59</v>
      </c>
      <c r="M291" s="135">
        <v>127.59</v>
      </c>
      <c r="N291" s="135">
        <v>127.59</v>
      </c>
      <c r="O291" s="135">
        <v>127.59</v>
      </c>
      <c r="P291" s="135">
        <v>127.59</v>
      </c>
      <c r="Q291" s="135">
        <v>127.59</v>
      </c>
      <c r="R291" s="135">
        <v>127.59</v>
      </c>
      <c r="S291" s="135">
        <v>127.59</v>
      </c>
      <c r="T291" s="135">
        <v>127.59</v>
      </c>
      <c r="U291" s="135">
        <v>127.59</v>
      </c>
      <c r="V291" s="135">
        <v>127.59</v>
      </c>
      <c r="W291" s="135">
        <v>127.59</v>
      </c>
      <c r="X291" s="135">
        <v>127.59</v>
      </c>
      <c r="Y291" s="136">
        <v>127.59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5.4058179322633046</v>
      </c>
      <c r="C293" s="135">
        <f>'[3]ВЭК 4 цк'!$H$4</f>
        <v>5.4058179322633046</v>
      </c>
      <c r="D293" s="135">
        <f>'[3]ВЭК 4 цк'!$H$4</f>
        <v>5.4058179322633046</v>
      </c>
      <c r="E293" s="135">
        <f>'[3]ВЭК 4 цк'!$H$4</f>
        <v>5.4058179322633046</v>
      </c>
      <c r="F293" s="135">
        <f>'[3]ВЭК 4 цк'!$H$4</f>
        <v>5.4058179322633046</v>
      </c>
      <c r="G293" s="135">
        <f>'[3]ВЭК 4 цк'!$H$4</f>
        <v>5.4058179322633046</v>
      </c>
      <c r="H293" s="135">
        <f>'[3]ВЭК 4 цк'!$H$4</f>
        <v>5.4058179322633046</v>
      </c>
      <c r="I293" s="135">
        <f>'[3]ВЭК 4 цк'!$H$4</f>
        <v>5.4058179322633046</v>
      </c>
      <c r="J293" s="135">
        <f>'[3]ВЭК 4 цк'!$H$4</f>
        <v>5.4058179322633046</v>
      </c>
      <c r="K293" s="135">
        <f>'[3]ВЭК 4 цк'!$H$4</f>
        <v>5.4058179322633046</v>
      </c>
      <c r="L293" s="135">
        <f>'[3]ВЭК 4 цк'!$H$4</f>
        <v>5.4058179322633046</v>
      </c>
      <c r="M293" s="135">
        <f>'[3]ВЭК 4 цк'!$H$4</f>
        <v>5.4058179322633046</v>
      </c>
      <c r="N293" s="135">
        <f>'[3]ВЭК 4 цк'!$H$4</f>
        <v>5.4058179322633046</v>
      </c>
      <c r="O293" s="135">
        <f>'[3]ВЭК 4 цк'!$H$4</f>
        <v>5.4058179322633046</v>
      </c>
      <c r="P293" s="135">
        <f>'[3]ВЭК 4 цк'!$H$4</f>
        <v>5.4058179322633046</v>
      </c>
      <c r="Q293" s="135">
        <f>'[3]ВЭК 4 цк'!$H$4</f>
        <v>5.4058179322633046</v>
      </c>
      <c r="R293" s="135">
        <f>'[3]ВЭК 4 цк'!$H$4</f>
        <v>5.4058179322633046</v>
      </c>
      <c r="S293" s="135">
        <f>'[3]ВЭК 4 цк'!$H$4</f>
        <v>5.4058179322633046</v>
      </c>
      <c r="T293" s="135">
        <f>'[3]ВЭК 4 цк'!$H$4</f>
        <v>5.4058179322633046</v>
      </c>
      <c r="U293" s="135">
        <f>'[3]ВЭК 4 цк'!$H$4</f>
        <v>5.4058179322633046</v>
      </c>
      <c r="V293" s="135">
        <f>'[3]ВЭК 4 цк'!$H$4</f>
        <v>5.4058179322633046</v>
      </c>
      <c r="W293" s="135">
        <f>'[3]ВЭК 4 цк'!$H$4</f>
        <v>5.4058179322633046</v>
      </c>
      <c r="X293" s="135">
        <f>'[3]ВЭК 4 цк'!$H$4</f>
        <v>5.4058179322633046</v>
      </c>
      <c r="Y293" s="136">
        <f>'[3]ВЭК 4 цк'!$H$4</f>
        <v>5.4058179322633046</v>
      </c>
    </row>
    <row r="294" spans="1:25" ht="20.25" customHeight="1" thickBot="1" x14ac:dyDescent="0.25">
      <c r="A294" s="18">
        <v>25</v>
      </c>
      <c r="B294" s="131">
        <f>B295+B296+B297+B298</f>
        <v>1580.2619120722632</v>
      </c>
      <c r="C294" s="131">
        <f t="shared" ref="C294:Y294" si="110">C295+C296+C297+C298</f>
        <v>1611.6249918022631</v>
      </c>
      <c r="D294" s="131">
        <f t="shared" si="110"/>
        <v>1637.7241785722631</v>
      </c>
      <c r="E294" s="131">
        <f t="shared" si="110"/>
        <v>1636.4623717822631</v>
      </c>
      <c r="F294" s="131">
        <f t="shared" si="110"/>
        <v>1628.0245033322631</v>
      </c>
      <c r="G294" s="131">
        <f t="shared" si="110"/>
        <v>1587.4360336722632</v>
      </c>
      <c r="H294" s="131">
        <f t="shared" si="110"/>
        <v>1511.9454856622631</v>
      </c>
      <c r="I294" s="131">
        <f t="shared" si="110"/>
        <v>1494.6563210022632</v>
      </c>
      <c r="J294" s="131">
        <f t="shared" si="110"/>
        <v>1476.5847775422631</v>
      </c>
      <c r="K294" s="131">
        <f t="shared" si="110"/>
        <v>1475.7056991922632</v>
      </c>
      <c r="L294" s="131">
        <f t="shared" si="110"/>
        <v>1480.9589375122632</v>
      </c>
      <c r="M294" s="131">
        <f t="shared" si="110"/>
        <v>1497.6880583122631</v>
      </c>
      <c r="N294" s="131">
        <f t="shared" si="110"/>
        <v>1519.1377354022632</v>
      </c>
      <c r="O294" s="131">
        <f t="shared" si="110"/>
        <v>1559.0583373022632</v>
      </c>
      <c r="P294" s="131">
        <f t="shared" si="110"/>
        <v>1562.7678871322632</v>
      </c>
      <c r="Q294" s="131">
        <f t="shared" si="110"/>
        <v>1557.7071566822631</v>
      </c>
      <c r="R294" s="131">
        <f t="shared" si="110"/>
        <v>1520.6270607122631</v>
      </c>
      <c r="S294" s="131">
        <f t="shared" si="110"/>
        <v>1476.6478593122631</v>
      </c>
      <c r="T294" s="131">
        <f t="shared" si="110"/>
        <v>1474.6218088922631</v>
      </c>
      <c r="U294" s="131">
        <f t="shared" si="110"/>
        <v>1489.8517012122632</v>
      </c>
      <c r="V294" s="131">
        <f t="shared" si="110"/>
        <v>1506.6466182822633</v>
      </c>
      <c r="W294" s="131">
        <f t="shared" si="110"/>
        <v>1521.2959664522632</v>
      </c>
      <c r="X294" s="131">
        <f t="shared" si="110"/>
        <v>1542.1006040122631</v>
      </c>
      <c r="Y294" s="131">
        <f t="shared" si="110"/>
        <v>1578.7833746922631</v>
      </c>
    </row>
    <row r="295" spans="1:25" ht="51.75" outlineLevel="1" thickBot="1" x14ac:dyDescent="0.25">
      <c r="A295" s="8" t="s">
        <v>88</v>
      </c>
      <c r="B295" s="134">
        <f>'[4]1'!$A$25</f>
        <v>1230.58109414</v>
      </c>
      <c r="C295" s="135">
        <f>'[4]1'!$B$25</f>
        <v>1261.94417387</v>
      </c>
      <c r="D295" s="135">
        <f>'[4]1'!$C$25</f>
        <v>1288.0433606399999</v>
      </c>
      <c r="E295" s="135">
        <f>'[4]1'!$D$25</f>
        <v>1286.7815538499999</v>
      </c>
      <c r="F295" s="135">
        <f>'[4]1'!$E$25</f>
        <v>1278.3436853999999</v>
      </c>
      <c r="G295" s="135">
        <f>'[4]1'!$F$25</f>
        <v>1237.75521574</v>
      </c>
      <c r="H295" s="135">
        <f>'[4]1'!$G$25</f>
        <v>1162.2646677299999</v>
      </c>
      <c r="I295" s="135">
        <f>'[4]1'!$H$25</f>
        <v>1144.9755030700001</v>
      </c>
      <c r="J295" s="135">
        <f>'[4]1'!$I$25</f>
        <v>1126.9039596099999</v>
      </c>
      <c r="K295" s="135">
        <f>'[4]1'!$J$25</f>
        <v>1126.02488126</v>
      </c>
      <c r="L295" s="135">
        <f>'[4]1'!$K$25</f>
        <v>1131.2781195800001</v>
      </c>
      <c r="M295" s="135">
        <f>'[4]1'!$L$25</f>
        <v>1148.00724038</v>
      </c>
      <c r="N295" s="135">
        <f>'[4]1'!$M$25</f>
        <v>1169.45691747</v>
      </c>
      <c r="O295" s="135">
        <f>'[4]1'!$N$25</f>
        <v>1209.3775193700001</v>
      </c>
      <c r="P295" s="135">
        <f>'[4]1'!$O$25</f>
        <v>1213.0870692000001</v>
      </c>
      <c r="Q295" s="135">
        <f>'[4]1'!$P$25</f>
        <v>1208.0263387499999</v>
      </c>
      <c r="R295" s="135">
        <f>'[4]1'!$Q$25</f>
        <v>1170.9462427799999</v>
      </c>
      <c r="S295" s="135">
        <f>'[4]1'!$R$25</f>
        <v>1126.96704138</v>
      </c>
      <c r="T295" s="135">
        <f>'[4]1'!$S$25</f>
        <v>1124.9409909599999</v>
      </c>
      <c r="U295" s="135">
        <f>'[4]1'!$T$25</f>
        <v>1140.17088328</v>
      </c>
      <c r="V295" s="135">
        <f>'[4]1'!$U$25</f>
        <v>1156.9658003500001</v>
      </c>
      <c r="W295" s="135">
        <f>'[4]1'!$V$25</f>
        <v>1171.61514852</v>
      </c>
      <c r="X295" s="135">
        <f>'[4]1'!$W$25</f>
        <v>1192.41978608</v>
      </c>
      <c r="Y295" s="136">
        <f>'[4]1'!$X$25</f>
        <v>1229.10255676</v>
      </c>
    </row>
    <row r="296" spans="1:25" ht="15" outlineLevel="1" thickBot="1" x14ac:dyDescent="0.25">
      <c r="A296" s="8" t="s">
        <v>57</v>
      </c>
      <c r="B296" s="134">
        <v>127.59</v>
      </c>
      <c r="C296" s="135">
        <v>127.59</v>
      </c>
      <c r="D296" s="135">
        <v>127.59</v>
      </c>
      <c r="E296" s="135">
        <v>127.59</v>
      </c>
      <c r="F296" s="135">
        <v>127.59</v>
      </c>
      <c r="G296" s="135">
        <v>127.59</v>
      </c>
      <c r="H296" s="135">
        <v>127.59</v>
      </c>
      <c r="I296" s="135">
        <v>127.59</v>
      </c>
      <c r="J296" s="135">
        <v>127.59</v>
      </c>
      <c r="K296" s="135">
        <v>127.59</v>
      </c>
      <c r="L296" s="135">
        <v>127.59</v>
      </c>
      <c r="M296" s="135">
        <v>127.59</v>
      </c>
      <c r="N296" s="135">
        <v>127.59</v>
      </c>
      <c r="O296" s="135">
        <v>127.59</v>
      </c>
      <c r="P296" s="135">
        <v>127.59</v>
      </c>
      <c r="Q296" s="135">
        <v>127.59</v>
      </c>
      <c r="R296" s="135">
        <v>127.59</v>
      </c>
      <c r="S296" s="135">
        <v>127.59</v>
      </c>
      <c r="T296" s="135">
        <v>127.59</v>
      </c>
      <c r="U296" s="135">
        <v>127.59</v>
      </c>
      <c r="V296" s="135">
        <v>127.59</v>
      </c>
      <c r="W296" s="135">
        <v>127.59</v>
      </c>
      <c r="X296" s="135">
        <v>127.59</v>
      </c>
      <c r="Y296" s="136">
        <v>127.59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5.4058179322633046</v>
      </c>
      <c r="C298" s="135">
        <f>'[3]ВЭК 4 цк'!$H$4</f>
        <v>5.4058179322633046</v>
      </c>
      <c r="D298" s="135">
        <f>'[3]ВЭК 4 цк'!$H$4</f>
        <v>5.4058179322633046</v>
      </c>
      <c r="E298" s="135">
        <f>'[3]ВЭК 4 цк'!$H$4</f>
        <v>5.4058179322633046</v>
      </c>
      <c r="F298" s="135">
        <f>'[3]ВЭК 4 цк'!$H$4</f>
        <v>5.4058179322633046</v>
      </c>
      <c r="G298" s="135">
        <f>'[3]ВЭК 4 цк'!$H$4</f>
        <v>5.4058179322633046</v>
      </c>
      <c r="H298" s="135">
        <f>'[3]ВЭК 4 цк'!$H$4</f>
        <v>5.4058179322633046</v>
      </c>
      <c r="I298" s="135">
        <f>'[3]ВЭК 4 цк'!$H$4</f>
        <v>5.4058179322633046</v>
      </c>
      <c r="J298" s="135">
        <f>'[3]ВЭК 4 цк'!$H$4</f>
        <v>5.4058179322633046</v>
      </c>
      <c r="K298" s="135">
        <f>'[3]ВЭК 4 цк'!$H$4</f>
        <v>5.4058179322633046</v>
      </c>
      <c r="L298" s="135">
        <f>'[3]ВЭК 4 цк'!$H$4</f>
        <v>5.4058179322633046</v>
      </c>
      <c r="M298" s="135">
        <f>'[3]ВЭК 4 цк'!$H$4</f>
        <v>5.4058179322633046</v>
      </c>
      <c r="N298" s="135">
        <f>'[3]ВЭК 4 цк'!$H$4</f>
        <v>5.4058179322633046</v>
      </c>
      <c r="O298" s="135">
        <f>'[3]ВЭК 4 цк'!$H$4</f>
        <v>5.4058179322633046</v>
      </c>
      <c r="P298" s="135">
        <f>'[3]ВЭК 4 цк'!$H$4</f>
        <v>5.4058179322633046</v>
      </c>
      <c r="Q298" s="135">
        <f>'[3]ВЭК 4 цк'!$H$4</f>
        <v>5.4058179322633046</v>
      </c>
      <c r="R298" s="135">
        <f>'[3]ВЭК 4 цк'!$H$4</f>
        <v>5.4058179322633046</v>
      </c>
      <c r="S298" s="135">
        <f>'[3]ВЭК 4 цк'!$H$4</f>
        <v>5.4058179322633046</v>
      </c>
      <c r="T298" s="135">
        <f>'[3]ВЭК 4 цк'!$H$4</f>
        <v>5.4058179322633046</v>
      </c>
      <c r="U298" s="135">
        <f>'[3]ВЭК 4 цк'!$H$4</f>
        <v>5.4058179322633046</v>
      </c>
      <c r="V298" s="135">
        <f>'[3]ВЭК 4 цк'!$H$4</f>
        <v>5.4058179322633046</v>
      </c>
      <c r="W298" s="135">
        <f>'[3]ВЭК 4 цк'!$H$4</f>
        <v>5.4058179322633046</v>
      </c>
      <c r="X298" s="135">
        <f>'[3]ВЭК 4 цк'!$H$4</f>
        <v>5.4058179322633046</v>
      </c>
      <c r="Y298" s="136">
        <f>'[3]ВЭК 4 цк'!$H$4</f>
        <v>5.4058179322633046</v>
      </c>
    </row>
    <row r="299" spans="1:25" ht="20.25" customHeight="1" thickBot="1" x14ac:dyDescent="0.25">
      <c r="A299" s="18">
        <v>26</v>
      </c>
      <c r="B299" s="131">
        <f>B300+B301+B302+B303</f>
        <v>1532.039171702263</v>
      </c>
      <c r="C299" s="131">
        <f t="shared" ref="C299:Y299" si="112">C300+C301+C302+C303</f>
        <v>1585.4535706822633</v>
      </c>
      <c r="D299" s="131">
        <f t="shared" si="112"/>
        <v>1614.4386338622633</v>
      </c>
      <c r="E299" s="131">
        <f t="shared" si="112"/>
        <v>1618.6313599522632</v>
      </c>
      <c r="F299" s="131">
        <f t="shared" si="112"/>
        <v>1607.0647938022632</v>
      </c>
      <c r="G299" s="131">
        <f t="shared" si="112"/>
        <v>1570.3975791422631</v>
      </c>
      <c r="H299" s="131">
        <f t="shared" si="112"/>
        <v>1519.920739962263</v>
      </c>
      <c r="I299" s="131">
        <f t="shared" si="112"/>
        <v>1514.3613106422631</v>
      </c>
      <c r="J299" s="131">
        <f t="shared" si="112"/>
        <v>1507.9870791322633</v>
      </c>
      <c r="K299" s="131">
        <f t="shared" si="112"/>
        <v>1496.2129324322632</v>
      </c>
      <c r="L299" s="131">
        <f t="shared" si="112"/>
        <v>1501.2262502822632</v>
      </c>
      <c r="M299" s="131">
        <f t="shared" si="112"/>
        <v>1507.0243562922631</v>
      </c>
      <c r="N299" s="131">
        <f t="shared" si="112"/>
        <v>1528.3827245822631</v>
      </c>
      <c r="O299" s="131">
        <f t="shared" si="112"/>
        <v>1560.9470771522631</v>
      </c>
      <c r="P299" s="131">
        <f t="shared" si="112"/>
        <v>1564.1192744122632</v>
      </c>
      <c r="Q299" s="131">
        <f t="shared" si="112"/>
        <v>1569.9238020422631</v>
      </c>
      <c r="R299" s="131">
        <f t="shared" si="112"/>
        <v>1533.0353758522631</v>
      </c>
      <c r="S299" s="131">
        <f t="shared" si="112"/>
        <v>1507.4283935622632</v>
      </c>
      <c r="T299" s="131">
        <f t="shared" si="112"/>
        <v>1511.6731728922632</v>
      </c>
      <c r="U299" s="131">
        <f t="shared" si="112"/>
        <v>1507.6503515322631</v>
      </c>
      <c r="V299" s="131">
        <f t="shared" si="112"/>
        <v>1522.9944261522633</v>
      </c>
      <c r="W299" s="131">
        <f t="shared" si="112"/>
        <v>1553.1293982422631</v>
      </c>
      <c r="X299" s="131">
        <f t="shared" si="112"/>
        <v>1575.2815768222631</v>
      </c>
      <c r="Y299" s="131">
        <f t="shared" si="112"/>
        <v>1582.7640540822631</v>
      </c>
    </row>
    <row r="300" spans="1:25" ht="51.75" outlineLevel="1" thickBot="1" x14ac:dyDescent="0.25">
      <c r="A300" s="8" t="s">
        <v>88</v>
      </c>
      <c r="B300" s="134">
        <f>'[4]1'!$A$26</f>
        <v>1182.3583537699999</v>
      </c>
      <c r="C300" s="135">
        <f>'[4]1'!$B$26</f>
        <v>1235.7727527500001</v>
      </c>
      <c r="D300" s="135">
        <f>'[4]1'!$C$26</f>
        <v>1264.7578159300001</v>
      </c>
      <c r="E300" s="135">
        <f>'[4]1'!$D$26</f>
        <v>1268.9505420200001</v>
      </c>
      <c r="F300" s="135">
        <f>'[4]1'!$E$26</f>
        <v>1257.3839758700001</v>
      </c>
      <c r="G300" s="135">
        <f>'[4]1'!$F$26</f>
        <v>1220.71676121</v>
      </c>
      <c r="H300" s="135">
        <f>'[4]1'!$G$26</f>
        <v>1170.2399220299999</v>
      </c>
      <c r="I300" s="135">
        <f>'[4]1'!$H$26</f>
        <v>1164.68049271</v>
      </c>
      <c r="J300" s="135">
        <f>'[4]1'!$I$26</f>
        <v>1158.3062612000001</v>
      </c>
      <c r="K300" s="135">
        <f>'[4]1'!$J$26</f>
        <v>1146.5321145</v>
      </c>
      <c r="L300" s="135">
        <f>'[4]1'!$K$26</f>
        <v>1151.5454323500001</v>
      </c>
      <c r="M300" s="135">
        <f>'[4]1'!$L$26</f>
        <v>1157.3435383599999</v>
      </c>
      <c r="N300" s="135">
        <f>'[4]1'!$M$26</f>
        <v>1178.70190665</v>
      </c>
      <c r="O300" s="135">
        <f>'[4]1'!$N$26</f>
        <v>1211.2662592199999</v>
      </c>
      <c r="P300" s="135">
        <f>'[4]1'!$O$26</f>
        <v>1214.43845648</v>
      </c>
      <c r="Q300" s="135">
        <f>'[4]1'!$P$26</f>
        <v>1220.24298411</v>
      </c>
      <c r="R300" s="135">
        <f>'[4]1'!$Q$26</f>
        <v>1183.3545579199999</v>
      </c>
      <c r="S300" s="135">
        <f>'[4]1'!$R$26</f>
        <v>1157.74757563</v>
      </c>
      <c r="T300" s="135">
        <f>'[4]1'!$S$26</f>
        <v>1161.9923549600001</v>
      </c>
      <c r="U300" s="135">
        <f>'[4]1'!$T$26</f>
        <v>1157.9695336</v>
      </c>
      <c r="V300" s="135">
        <f>'[4]1'!$U$26</f>
        <v>1173.3136082200001</v>
      </c>
      <c r="W300" s="135">
        <f>'[4]1'!$V$26</f>
        <v>1203.4485803099999</v>
      </c>
      <c r="X300" s="135">
        <f>'[4]1'!$W$26</f>
        <v>1225.60075889</v>
      </c>
      <c r="Y300" s="136">
        <f>'[4]1'!$X$26</f>
        <v>1233.0832361499999</v>
      </c>
    </row>
    <row r="301" spans="1:25" ht="15" outlineLevel="1" thickBot="1" x14ac:dyDescent="0.25">
      <c r="A301" s="8" t="s">
        <v>57</v>
      </c>
      <c r="B301" s="134">
        <v>127.59</v>
      </c>
      <c r="C301" s="135">
        <v>127.59</v>
      </c>
      <c r="D301" s="135">
        <v>127.59</v>
      </c>
      <c r="E301" s="135">
        <v>127.59</v>
      </c>
      <c r="F301" s="135">
        <v>127.59</v>
      </c>
      <c r="G301" s="135">
        <v>127.59</v>
      </c>
      <c r="H301" s="135">
        <v>127.59</v>
      </c>
      <c r="I301" s="135">
        <v>127.59</v>
      </c>
      <c r="J301" s="135">
        <v>127.59</v>
      </c>
      <c r="K301" s="135">
        <v>127.59</v>
      </c>
      <c r="L301" s="135">
        <v>127.59</v>
      </c>
      <c r="M301" s="135">
        <v>127.59</v>
      </c>
      <c r="N301" s="135">
        <v>127.59</v>
      </c>
      <c r="O301" s="135">
        <v>127.59</v>
      </c>
      <c r="P301" s="135">
        <v>127.59</v>
      </c>
      <c r="Q301" s="135">
        <v>127.59</v>
      </c>
      <c r="R301" s="135">
        <v>127.59</v>
      </c>
      <c r="S301" s="135">
        <v>127.59</v>
      </c>
      <c r="T301" s="135">
        <v>127.59</v>
      </c>
      <c r="U301" s="135">
        <v>127.59</v>
      </c>
      <c r="V301" s="135">
        <v>127.59</v>
      </c>
      <c r="W301" s="135">
        <v>127.59</v>
      </c>
      <c r="X301" s="135">
        <v>127.59</v>
      </c>
      <c r="Y301" s="136">
        <v>127.59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5.4058179322633046</v>
      </c>
      <c r="C303" s="135">
        <f>'[3]ВЭК 4 цк'!$H$4</f>
        <v>5.4058179322633046</v>
      </c>
      <c r="D303" s="135">
        <f>'[3]ВЭК 4 цк'!$H$4</f>
        <v>5.4058179322633046</v>
      </c>
      <c r="E303" s="135">
        <f>'[3]ВЭК 4 цк'!$H$4</f>
        <v>5.4058179322633046</v>
      </c>
      <c r="F303" s="135">
        <f>'[3]ВЭК 4 цк'!$H$4</f>
        <v>5.4058179322633046</v>
      </c>
      <c r="G303" s="135">
        <f>'[3]ВЭК 4 цк'!$H$4</f>
        <v>5.4058179322633046</v>
      </c>
      <c r="H303" s="135">
        <f>'[3]ВЭК 4 цк'!$H$4</f>
        <v>5.4058179322633046</v>
      </c>
      <c r="I303" s="135">
        <f>'[3]ВЭК 4 цк'!$H$4</f>
        <v>5.4058179322633046</v>
      </c>
      <c r="J303" s="135">
        <f>'[3]ВЭК 4 цк'!$H$4</f>
        <v>5.4058179322633046</v>
      </c>
      <c r="K303" s="135">
        <f>'[3]ВЭК 4 цк'!$H$4</f>
        <v>5.4058179322633046</v>
      </c>
      <c r="L303" s="135">
        <f>'[3]ВЭК 4 цк'!$H$4</f>
        <v>5.4058179322633046</v>
      </c>
      <c r="M303" s="135">
        <f>'[3]ВЭК 4 цк'!$H$4</f>
        <v>5.4058179322633046</v>
      </c>
      <c r="N303" s="135">
        <f>'[3]ВЭК 4 цк'!$H$4</f>
        <v>5.4058179322633046</v>
      </c>
      <c r="O303" s="135">
        <f>'[3]ВЭК 4 цк'!$H$4</f>
        <v>5.4058179322633046</v>
      </c>
      <c r="P303" s="135">
        <f>'[3]ВЭК 4 цк'!$H$4</f>
        <v>5.4058179322633046</v>
      </c>
      <c r="Q303" s="135">
        <f>'[3]ВЭК 4 цк'!$H$4</f>
        <v>5.4058179322633046</v>
      </c>
      <c r="R303" s="135">
        <f>'[3]ВЭК 4 цк'!$H$4</f>
        <v>5.4058179322633046</v>
      </c>
      <c r="S303" s="135">
        <f>'[3]ВЭК 4 цк'!$H$4</f>
        <v>5.4058179322633046</v>
      </c>
      <c r="T303" s="135">
        <f>'[3]ВЭК 4 цк'!$H$4</f>
        <v>5.4058179322633046</v>
      </c>
      <c r="U303" s="135">
        <f>'[3]ВЭК 4 цк'!$H$4</f>
        <v>5.4058179322633046</v>
      </c>
      <c r="V303" s="135">
        <f>'[3]ВЭК 4 цк'!$H$4</f>
        <v>5.4058179322633046</v>
      </c>
      <c r="W303" s="135">
        <f>'[3]ВЭК 4 цк'!$H$4</f>
        <v>5.4058179322633046</v>
      </c>
      <c r="X303" s="135">
        <f>'[3]ВЭК 4 цк'!$H$4</f>
        <v>5.4058179322633046</v>
      </c>
      <c r="Y303" s="136">
        <f>'[3]ВЭК 4 цк'!$H$4</f>
        <v>5.4058179322633046</v>
      </c>
    </row>
    <row r="304" spans="1:25" ht="20.25" customHeight="1" thickBot="1" x14ac:dyDescent="0.25">
      <c r="A304" s="18">
        <v>27</v>
      </c>
      <c r="B304" s="131">
        <f>B305+B306+B307+B308</f>
        <v>1602.7805529522632</v>
      </c>
      <c r="C304" s="131">
        <f t="shared" ref="C304:Y304" si="114">C305+C306+C307+C308</f>
        <v>1624.1311386322632</v>
      </c>
      <c r="D304" s="131">
        <f t="shared" si="114"/>
        <v>1638.6454718522632</v>
      </c>
      <c r="E304" s="131">
        <f t="shared" si="114"/>
        <v>1642.7014802822632</v>
      </c>
      <c r="F304" s="131">
        <f t="shared" si="114"/>
        <v>1625.8919387422632</v>
      </c>
      <c r="G304" s="131">
        <f t="shared" si="114"/>
        <v>1591.9826798922631</v>
      </c>
      <c r="H304" s="131">
        <f t="shared" si="114"/>
        <v>1533.3107814622631</v>
      </c>
      <c r="I304" s="131">
        <f t="shared" si="114"/>
        <v>1511.806959842263</v>
      </c>
      <c r="J304" s="131">
        <f t="shared" si="114"/>
        <v>1498.2403630922631</v>
      </c>
      <c r="K304" s="131">
        <f t="shared" si="114"/>
        <v>1504.3015438522632</v>
      </c>
      <c r="L304" s="131">
        <f t="shared" si="114"/>
        <v>1529.2940851022631</v>
      </c>
      <c r="M304" s="131">
        <f t="shared" si="114"/>
        <v>1536.9683710922632</v>
      </c>
      <c r="N304" s="131">
        <f t="shared" si="114"/>
        <v>1551.2850613222631</v>
      </c>
      <c r="O304" s="131">
        <f t="shared" si="114"/>
        <v>1603.5170762322632</v>
      </c>
      <c r="P304" s="131">
        <f t="shared" si="114"/>
        <v>1613.0930572822631</v>
      </c>
      <c r="Q304" s="131">
        <f t="shared" si="114"/>
        <v>1620.1871865522633</v>
      </c>
      <c r="R304" s="131">
        <f t="shared" si="114"/>
        <v>1595.6786970122632</v>
      </c>
      <c r="S304" s="131">
        <f t="shared" si="114"/>
        <v>1558.6218579622632</v>
      </c>
      <c r="T304" s="131">
        <f t="shared" si="114"/>
        <v>1531.4351312722631</v>
      </c>
      <c r="U304" s="131">
        <f t="shared" si="114"/>
        <v>1532.2385945022631</v>
      </c>
      <c r="V304" s="131">
        <f t="shared" si="114"/>
        <v>1524.5534704922632</v>
      </c>
      <c r="W304" s="131">
        <f t="shared" si="114"/>
        <v>1531.2564019622632</v>
      </c>
      <c r="X304" s="131">
        <f t="shared" si="114"/>
        <v>1556.3727875622631</v>
      </c>
      <c r="Y304" s="131">
        <f t="shared" si="114"/>
        <v>1586.1415286322631</v>
      </c>
    </row>
    <row r="305" spans="1:25" ht="51.75" outlineLevel="1" thickBot="1" x14ac:dyDescent="0.25">
      <c r="A305" s="8" t="s">
        <v>88</v>
      </c>
      <c r="B305" s="134">
        <f>'[4]1'!$A$27</f>
        <v>1253.09973502</v>
      </c>
      <c r="C305" s="135">
        <f>'[4]1'!$B$27</f>
        <v>1274.4503207</v>
      </c>
      <c r="D305" s="135">
        <f>'[4]1'!$C$27</f>
        <v>1288.96465392</v>
      </c>
      <c r="E305" s="135">
        <f>'[4]1'!$D$27</f>
        <v>1293.0206623500001</v>
      </c>
      <c r="F305" s="135">
        <f>'[4]1'!$E$27</f>
        <v>1276.21112081</v>
      </c>
      <c r="G305" s="135">
        <f>'[4]1'!$F$27</f>
        <v>1242.30186196</v>
      </c>
      <c r="H305" s="135">
        <f>'[4]1'!$G$27</f>
        <v>1183.6299635299999</v>
      </c>
      <c r="I305" s="135">
        <f>'[4]1'!$H$27</f>
        <v>1162.1261419099999</v>
      </c>
      <c r="J305" s="135">
        <f>'[4]1'!$I$27</f>
        <v>1148.55954516</v>
      </c>
      <c r="K305" s="135">
        <f>'[4]1'!$J$27</f>
        <v>1154.62072592</v>
      </c>
      <c r="L305" s="135">
        <f>'[4]1'!$K$27</f>
        <v>1179.61326717</v>
      </c>
      <c r="M305" s="135">
        <f>'[4]1'!$L$27</f>
        <v>1187.28755316</v>
      </c>
      <c r="N305" s="135">
        <f>'[4]1'!$M$27</f>
        <v>1201.60424339</v>
      </c>
      <c r="O305" s="135">
        <f>'[4]1'!$N$27</f>
        <v>1253.8362583000001</v>
      </c>
      <c r="P305" s="135">
        <f>'[4]1'!$O$27</f>
        <v>1263.4122393499999</v>
      </c>
      <c r="Q305" s="135">
        <f>'[4]1'!$P$27</f>
        <v>1270.5063686200001</v>
      </c>
      <c r="R305" s="135">
        <f>'[4]1'!$Q$27</f>
        <v>1245.9978790800001</v>
      </c>
      <c r="S305" s="135">
        <f>'[4]1'!$R$27</f>
        <v>1208.9410400300001</v>
      </c>
      <c r="T305" s="135">
        <f>'[4]1'!$S$27</f>
        <v>1181.75431334</v>
      </c>
      <c r="U305" s="135">
        <f>'[4]1'!$T$27</f>
        <v>1182.55777657</v>
      </c>
      <c r="V305" s="135">
        <f>'[4]1'!$U$27</f>
        <v>1174.87265256</v>
      </c>
      <c r="W305" s="135">
        <f>'[4]1'!$V$27</f>
        <v>1181.5755840300001</v>
      </c>
      <c r="X305" s="135">
        <f>'[4]1'!$W$27</f>
        <v>1206.6919696299999</v>
      </c>
      <c r="Y305" s="136">
        <f>'[4]1'!$X$27</f>
        <v>1236.4607106999999</v>
      </c>
    </row>
    <row r="306" spans="1:25" ht="15" outlineLevel="1" thickBot="1" x14ac:dyDescent="0.25">
      <c r="A306" s="8" t="s">
        <v>57</v>
      </c>
      <c r="B306" s="134">
        <v>127.59</v>
      </c>
      <c r="C306" s="135">
        <v>127.59</v>
      </c>
      <c r="D306" s="135">
        <v>127.59</v>
      </c>
      <c r="E306" s="135">
        <v>127.59</v>
      </c>
      <c r="F306" s="135">
        <v>127.59</v>
      </c>
      <c r="G306" s="135">
        <v>127.59</v>
      </c>
      <c r="H306" s="135">
        <v>127.59</v>
      </c>
      <c r="I306" s="135">
        <v>127.59</v>
      </c>
      <c r="J306" s="135">
        <v>127.59</v>
      </c>
      <c r="K306" s="135">
        <v>127.59</v>
      </c>
      <c r="L306" s="135">
        <v>127.59</v>
      </c>
      <c r="M306" s="135">
        <v>127.59</v>
      </c>
      <c r="N306" s="135">
        <v>127.59</v>
      </c>
      <c r="O306" s="135">
        <v>127.59</v>
      </c>
      <c r="P306" s="135">
        <v>127.59</v>
      </c>
      <c r="Q306" s="135">
        <v>127.59</v>
      </c>
      <c r="R306" s="135">
        <v>127.59</v>
      </c>
      <c r="S306" s="135">
        <v>127.59</v>
      </c>
      <c r="T306" s="135">
        <v>127.59</v>
      </c>
      <c r="U306" s="135">
        <v>127.59</v>
      </c>
      <c r="V306" s="135">
        <v>127.59</v>
      </c>
      <c r="W306" s="135">
        <v>127.59</v>
      </c>
      <c r="X306" s="135">
        <v>127.59</v>
      </c>
      <c r="Y306" s="136">
        <v>127.59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5.4058179322633046</v>
      </c>
      <c r="C308" s="135">
        <f>'[3]ВЭК 4 цк'!$H$4</f>
        <v>5.4058179322633046</v>
      </c>
      <c r="D308" s="135">
        <f>'[3]ВЭК 4 цк'!$H$4</f>
        <v>5.4058179322633046</v>
      </c>
      <c r="E308" s="135">
        <f>'[3]ВЭК 4 цк'!$H$4</f>
        <v>5.4058179322633046</v>
      </c>
      <c r="F308" s="135">
        <f>'[3]ВЭК 4 цк'!$H$4</f>
        <v>5.4058179322633046</v>
      </c>
      <c r="G308" s="135">
        <f>'[3]ВЭК 4 цк'!$H$4</f>
        <v>5.4058179322633046</v>
      </c>
      <c r="H308" s="135">
        <f>'[3]ВЭК 4 цк'!$H$4</f>
        <v>5.4058179322633046</v>
      </c>
      <c r="I308" s="135">
        <f>'[3]ВЭК 4 цк'!$H$4</f>
        <v>5.4058179322633046</v>
      </c>
      <c r="J308" s="135">
        <f>'[3]ВЭК 4 цк'!$H$4</f>
        <v>5.4058179322633046</v>
      </c>
      <c r="K308" s="135">
        <f>'[3]ВЭК 4 цк'!$H$4</f>
        <v>5.4058179322633046</v>
      </c>
      <c r="L308" s="135">
        <f>'[3]ВЭК 4 цк'!$H$4</f>
        <v>5.4058179322633046</v>
      </c>
      <c r="M308" s="135">
        <f>'[3]ВЭК 4 цк'!$H$4</f>
        <v>5.4058179322633046</v>
      </c>
      <c r="N308" s="135">
        <f>'[3]ВЭК 4 цк'!$H$4</f>
        <v>5.4058179322633046</v>
      </c>
      <c r="O308" s="135">
        <f>'[3]ВЭК 4 цк'!$H$4</f>
        <v>5.4058179322633046</v>
      </c>
      <c r="P308" s="135">
        <f>'[3]ВЭК 4 цк'!$H$4</f>
        <v>5.4058179322633046</v>
      </c>
      <c r="Q308" s="135">
        <f>'[3]ВЭК 4 цк'!$H$4</f>
        <v>5.4058179322633046</v>
      </c>
      <c r="R308" s="135">
        <f>'[3]ВЭК 4 цк'!$H$4</f>
        <v>5.4058179322633046</v>
      </c>
      <c r="S308" s="135">
        <f>'[3]ВЭК 4 цк'!$H$4</f>
        <v>5.4058179322633046</v>
      </c>
      <c r="T308" s="135">
        <f>'[3]ВЭК 4 цк'!$H$4</f>
        <v>5.4058179322633046</v>
      </c>
      <c r="U308" s="135">
        <f>'[3]ВЭК 4 цк'!$H$4</f>
        <v>5.4058179322633046</v>
      </c>
      <c r="V308" s="135">
        <f>'[3]ВЭК 4 цк'!$H$4</f>
        <v>5.4058179322633046</v>
      </c>
      <c r="W308" s="135">
        <f>'[3]ВЭК 4 цк'!$H$4</f>
        <v>5.4058179322633046</v>
      </c>
      <c r="X308" s="135">
        <f>'[3]ВЭК 4 цк'!$H$4</f>
        <v>5.4058179322633046</v>
      </c>
      <c r="Y308" s="136">
        <f>'[3]ВЭК 4 цк'!$H$4</f>
        <v>5.4058179322633046</v>
      </c>
    </row>
    <row r="309" spans="1:25" ht="20.25" customHeight="1" thickBot="1" x14ac:dyDescent="0.25">
      <c r="A309" s="18">
        <v>28</v>
      </c>
      <c r="B309" s="131">
        <f>B310+B311+B312+B313</f>
        <v>1594.7077275922632</v>
      </c>
      <c r="C309" s="131">
        <f t="shared" ref="C309:Y309" si="116">C310+C311+C312+C313</f>
        <v>1616.3719589522632</v>
      </c>
      <c r="D309" s="131">
        <f t="shared" si="116"/>
        <v>1646.3547589722632</v>
      </c>
      <c r="E309" s="131">
        <f t="shared" si="116"/>
        <v>1641.6148700122631</v>
      </c>
      <c r="F309" s="131">
        <f t="shared" si="116"/>
        <v>1614.9375866222631</v>
      </c>
      <c r="G309" s="131">
        <f t="shared" si="116"/>
        <v>1590.3700653322633</v>
      </c>
      <c r="H309" s="131">
        <f t="shared" si="116"/>
        <v>1545.939079582263</v>
      </c>
      <c r="I309" s="131">
        <f t="shared" si="116"/>
        <v>1517.4547708822631</v>
      </c>
      <c r="J309" s="131">
        <f t="shared" si="116"/>
        <v>1513.2823243822631</v>
      </c>
      <c r="K309" s="131">
        <f t="shared" si="116"/>
        <v>1471.9084455122631</v>
      </c>
      <c r="L309" s="131">
        <f t="shared" si="116"/>
        <v>1482.5954626922633</v>
      </c>
      <c r="M309" s="131">
        <f t="shared" si="116"/>
        <v>1493.5683413022632</v>
      </c>
      <c r="N309" s="131">
        <f t="shared" si="116"/>
        <v>1523.2688805122632</v>
      </c>
      <c r="O309" s="131">
        <f t="shared" si="116"/>
        <v>1561.0351679722633</v>
      </c>
      <c r="P309" s="131">
        <f t="shared" si="116"/>
        <v>1576.0780763722632</v>
      </c>
      <c r="Q309" s="131">
        <f t="shared" si="116"/>
        <v>1584.1234266122631</v>
      </c>
      <c r="R309" s="131">
        <f t="shared" si="116"/>
        <v>1553.8841755122633</v>
      </c>
      <c r="S309" s="131">
        <f t="shared" si="116"/>
        <v>1529.4132596522632</v>
      </c>
      <c r="T309" s="131">
        <f t="shared" si="116"/>
        <v>1527.9072637322631</v>
      </c>
      <c r="U309" s="131">
        <f t="shared" si="116"/>
        <v>1537.1365498522632</v>
      </c>
      <c r="V309" s="131">
        <f t="shared" si="116"/>
        <v>1519.2130373622631</v>
      </c>
      <c r="W309" s="131">
        <f t="shared" si="116"/>
        <v>1555.4343606422631</v>
      </c>
      <c r="X309" s="131">
        <f t="shared" si="116"/>
        <v>1550.3523571022631</v>
      </c>
      <c r="Y309" s="131">
        <f t="shared" si="116"/>
        <v>1576.5371244422631</v>
      </c>
    </row>
    <row r="310" spans="1:25" ht="51.75" outlineLevel="1" thickBot="1" x14ac:dyDescent="0.25">
      <c r="A310" s="8" t="s">
        <v>88</v>
      </c>
      <c r="B310" s="134">
        <f>'[4]1'!$A$28</f>
        <v>1245.02690966</v>
      </c>
      <c r="C310" s="135">
        <f>'[4]1'!$B$28</f>
        <v>1266.69114102</v>
      </c>
      <c r="D310" s="135">
        <f>'[4]1'!$C$28</f>
        <v>1296.67394104</v>
      </c>
      <c r="E310" s="135">
        <f>'[4]1'!$D$28</f>
        <v>1291.9340520799999</v>
      </c>
      <c r="F310" s="135">
        <f>'[4]1'!$E$28</f>
        <v>1265.2567686899999</v>
      </c>
      <c r="G310" s="135">
        <f>'[4]1'!$F$28</f>
        <v>1240.6892474000001</v>
      </c>
      <c r="H310" s="135">
        <f>'[4]1'!$G$28</f>
        <v>1196.2582616499999</v>
      </c>
      <c r="I310" s="135">
        <f>'[4]1'!$H$28</f>
        <v>1167.77395295</v>
      </c>
      <c r="J310" s="135">
        <f>'[4]1'!$I$28</f>
        <v>1163.60150645</v>
      </c>
      <c r="K310" s="135">
        <f>'[4]1'!$J$28</f>
        <v>1122.22762758</v>
      </c>
      <c r="L310" s="135">
        <f>'[4]1'!$K$28</f>
        <v>1132.9146447600001</v>
      </c>
      <c r="M310" s="135">
        <f>'[4]1'!$L$28</f>
        <v>1143.8875233700001</v>
      </c>
      <c r="N310" s="135">
        <f>'[4]1'!$M$28</f>
        <v>1173.58806258</v>
      </c>
      <c r="O310" s="135">
        <f>'[4]1'!$N$28</f>
        <v>1211.3543500400001</v>
      </c>
      <c r="P310" s="135">
        <f>'[4]1'!$O$28</f>
        <v>1226.3972584400001</v>
      </c>
      <c r="Q310" s="135">
        <f>'[4]1'!$P$28</f>
        <v>1234.4426086799999</v>
      </c>
      <c r="R310" s="135">
        <f>'[4]1'!$Q$28</f>
        <v>1204.2033575800001</v>
      </c>
      <c r="S310" s="135">
        <f>'[4]1'!$R$28</f>
        <v>1179.73244172</v>
      </c>
      <c r="T310" s="135">
        <f>'[4]1'!$S$28</f>
        <v>1178.2264458</v>
      </c>
      <c r="U310" s="135">
        <f>'[4]1'!$T$28</f>
        <v>1187.4557319200001</v>
      </c>
      <c r="V310" s="135">
        <f>'[4]1'!$U$28</f>
        <v>1169.5322194299999</v>
      </c>
      <c r="W310" s="135">
        <f>'[4]1'!$V$28</f>
        <v>1205.7535427099999</v>
      </c>
      <c r="X310" s="135">
        <f>'[4]1'!$W$28</f>
        <v>1200.67153917</v>
      </c>
      <c r="Y310" s="136">
        <f>'[4]1'!$X$28</f>
        <v>1226.85630651</v>
      </c>
    </row>
    <row r="311" spans="1:25" ht="15" outlineLevel="1" thickBot="1" x14ac:dyDescent="0.25">
      <c r="A311" s="8" t="s">
        <v>57</v>
      </c>
      <c r="B311" s="134">
        <v>127.59</v>
      </c>
      <c r="C311" s="135">
        <v>127.59</v>
      </c>
      <c r="D311" s="135">
        <v>127.59</v>
      </c>
      <c r="E311" s="135">
        <v>127.59</v>
      </c>
      <c r="F311" s="135">
        <v>127.59</v>
      </c>
      <c r="G311" s="135">
        <v>127.59</v>
      </c>
      <c r="H311" s="135">
        <v>127.59</v>
      </c>
      <c r="I311" s="135">
        <v>127.59</v>
      </c>
      <c r="J311" s="135">
        <v>127.59</v>
      </c>
      <c r="K311" s="135">
        <v>127.59</v>
      </c>
      <c r="L311" s="135">
        <v>127.59</v>
      </c>
      <c r="M311" s="135">
        <v>127.59</v>
      </c>
      <c r="N311" s="135">
        <v>127.59</v>
      </c>
      <c r="O311" s="135">
        <v>127.59</v>
      </c>
      <c r="P311" s="135">
        <v>127.59</v>
      </c>
      <c r="Q311" s="135">
        <v>127.59</v>
      </c>
      <c r="R311" s="135">
        <v>127.59</v>
      </c>
      <c r="S311" s="135">
        <v>127.59</v>
      </c>
      <c r="T311" s="135">
        <v>127.59</v>
      </c>
      <c r="U311" s="135">
        <v>127.59</v>
      </c>
      <c r="V311" s="135">
        <v>127.59</v>
      </c>
      <c r="W311" s="135">
        <v>127.59</v>
      </c>
      <c r="X311" s="135">
        <v>127.59</v>
      </c>
      <c r="Y311" s="136">
        <v>127.59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5.4058179322633046</v>
      </c>
      <c r="C313" s="135">
        <f>'[3]ВЭК 4 цк'!$H$4</f>
        <v>5.4058179322633046</v>
      </c>
      <c r="D313" s="135">
        <f>'[3]ВЭК 4 цк'!$H$4</f>
        <v>5.4058179322633046</v>
      </c>
      <c r="E313" s="135">
        <f>'[3]ВЭК 4 цк'!$H$4</f>
        <v>5.4058179322633046</v>
      </c>
      <c r="F313" s="135">
        <f>'[3]ВЭК 4 цк'!$H$4</f>
        <v>5.4058179322633046</v>
      </c>
      <c r="G313" s="135">
        <f>'[3]ВЭК 4 цк'!$H$4</f>
        <v>5.4058179322633046</v>
      </c>
      <c r="H313" s="135">
        <f>'[3]ВЭК 4 цк'!$H$4</f>
        <v>5.4058179322633046</v>
      </c>
      <c r="I313" s="135">
        <f>'[3]ВЭК 4 цк'!$H$4</f>
        <v>5.4058179322633046</v>
      </c>
      <c r="J313" s="135">
        <f>'[3]ВЭК 4 цк'!$H$4</f>
        <v>5.4058179322633046</v>
      </c>
      <c r="K313" s="135">
        <f>'[3]ВЭК 4 цк'!$H$4</f>
        <v>5.4058179322633046</v>
      </c>
      <c r="L313" s="135">
        <f>'[3]ВЭК 4 цк'!$H$4</f>
        <v>5.4058179322633046</v>
      </c>
      <c r="M313" s="135">
        <f>'[3]ВЭК 4 цк'!$H$4</f>
        <v>5.4058179322633046</v>
      </c>
      <c r="N313" s="135">
        <f>'[3]ВЭК 4 цк'!$H$4</f>
        <v>5.4058179322633046</v>
      </c>
      <c r="O313" s="135">
        <f>'[3]ВЭК 4 цк'!$H$4</f>
        <v>5.4058179322633046</v>
      </c>
      <c r="P313" s="135">
        <f>'[3]ВЭК 4 цк'!$H$4</f>
        <v>5.4058179322633046</v>
      </c>
      <c r="Q313" s="135">
        <f>'[3]ВЭК 4 цк'!$H$4</f>
        <v>5.4058179322633046</v>
      </c>
      <c r="R313" s="135">
        <f>'[3]ВЭК 4 цк'!$H$4</f>
        <v>5.4058179322633046</v>
      </c>
      <c r="S313" s="135">
        <f>'[3]ВЭК 4 цк'!$H$4</f>
        <v>5.4058179322633046</v>
      </c>
      <c r="T313" s="135">
        <f>'[3]ВЭК 4 цк'!$H$4</f>
        <v>5.4058179322633046</v>
      </c>
      <c r="U313" s="135">
        <f>'[3]ВЭК 4 цк'!$H$4</f>
        <v>5.4058179322633046</v>
      </c>
      <c r="V313" s="135">
        <f>'[3]ВЭК 4 цк'!$H$4</f>
        <v>5.4058179322633046</v>
      </c>
      <c r="W313" s="135">
        <f>'[3]ВЭК 4 цк'!$H$4</f>
        <v>5.4058179322633046</v>
      </c>
      <c r="X313" s="135">
        <f>'[3]ВЭК 4 цк'!$H$4</f>
        <v>5.4058179322633046</v>
      </c>
      <c r="Y313" s="136">
        <f>'[3]ВЭК 4 цк'!$H$4</f>
        <v>5.4058179322633046</v>
      </c>
    </row>
    <row r="314" spans="1:25" ht="20.25" customHeight="1" thickBot="1" x14ac:dyDescent="0.25">
      <c r="A314" s="18">
        <v>29</v>
      </c>
      <c r="B314" s="131">
        <f>B315+B316+B317+B318</f>
        <v>1596.0765178522631</v>
      </c>
      <c r="C314" s="131">
        <f t="shared" ref="C314:Y314" si="118">C315+C316+C317+C318</f>
        <v>1558.1491001822631</v>
      </c>
      <c r="D314" s="131">
        <f t="shared" si="118"/>
        <v>1591.9583084722631</v>
      </c>
      <c r="E314" s="131">
        <f t="shared" si="118"/>
        <v>1597.4891939722631</v>
      </c>
      <c r="F314" s="131">
        <f t="shared" si="118"/>
        <v>1583.216461302263</v>
      </c>
      <c r="G314" s="131">
        <f t="shared" si="118"/>
        <v>1565.1790566922632</v>
      </c>
      <c r="H314" s="131">
        <f t="shared" si="118"/>
        <v>1518.7815476722631</v>
      </c>
      <c r="I314" s="131">
        <f t="shared" si="118"/>
        <v>1487.4023377222632</v>
      </c>
      <c r="J314" s="131">
        <f t="shared" si="118"/>
        <v>1460.7645550522632</v>
      </c>
      <c r="K314" s="131">
        <f t="shared" si="118"/>
        <v>1462.7910333122632</v>
      </c>
      <c r="L314" s="131">
        <f t="shared" si="118"/>
        <v>1454.7800237722631</v>
      </c>
      <c r="M314" s="131">
        <f t="shared" si="118"/>
        <v>1439.3966685722633</v>
      </c>
      <c r="N314" s="131">
        <f t="shared" si="118"/>
        <v>1464.9449394222631</v>
      </c>
      <c r="O314" s="131">
        <f t="shared" si="118"/>
        <v>1502.5212936022631</v>
      </c>
      <c r="P314" s="131">
        <f t="shared" si="118"/>
        <v>1517.5803873622631</v>
      </c>
      <c r="Q314" s="131">
        <f t="shared" si="118"/>
        <v>1520.5863853422632</v>
      </c>
      <c r="R314" s="131">
        <f t="shared" si="118"/>
        <v>1497.4619635822633</v>
      </c>
      <c r="S314" s="131">
        <f t="shared" si="118"/>
        <v>1476.6881825722633</v>
      </c>
      <c r="T314" s="131">
        <f t="shared" si="118"/>
        <v>1464.0791370422633</v>
      </c>
      <c r="U314" s="131">
        <f t="shared" si="118"/>
        <v>1453.3571613622632</v>
      </c>
      <c r="V314" s="131">
        <f t="shared" si="118"/>
        <v>1460.6063618522633</v>
      </c>
      <c r="W314" s="131">
        <f t="shared" si="118"/>
        <v>1472.7407084222632</v>
      </c>
      <c r="X314" s="131">
        <f t="shared" si="118"/>
        <v>1469.0198976722631</v>
      </c>
      <c r="Y314" s="131">
        <f t="shared" si="118"/>
        <v>1508.7021660622631</v>
      </c>
    </row>
    <row r="315" spans="1:25" ht="51.75" outlineLevel="1" thickBot="1" x14ac:dyDescent="0.25">
      <c r="A315" s="8" t="s">
        <v>88</v>
      </c>
      <c r="B315" s="134">
        <f>'[4]1'!$A$29</f>
        <v>1246.39569992</v>
      </c>
      <c r="C315" s="135">
        <f>'[4]1'!$B$29</f>
        <v>1208.4682822499999</v>
      </c>
      <c r="D315" s="135">
        <f>'[4]1'!$C$29</f>
        <v>1242.2774905399999</v>
      </c>
      <c r="E315" s="135">
        <f>'[4]1'!$D$29</f>
        <v>1247.80837604</v>
      </c>
      <c r="F315" s="135">
        <f>'[4]1'!$E$29</f>
        <v>1233.5356433699999</v>
      </c>
      <c r="G315" s="135">
        <f>'[4]1'!$F$29</f>
        <v>1215.49823876</v>
      </c>
      <c r="H315" s="135">
        <f>'[4]1'!$G$29</f>
        <v>1169.1007297399999</v>
      </c>
      <c r="I315" s="135">
        <f>'[4]1'!$H$29</f>
        <v>1137.72151979</v>
      </c>
      <c r="J315" s="135">
        <f>'[4]1'!$I$29</f>
        <v>1111.08373712</v>
      </c>
      <c r="K315" s="135">
        <f>'[4]1'!$J$29</f>
        <v>1113.11021538</v>
      </c>
      <c r="L315" s="135">
        <f>'[4]1'!$K$29</f>
        <v>1105.09920584</v>
      </c>
      <c r="M315" s="135">
        <f>'[4]1'!$L$29</f>
        <v>1089.7158506400001</v>
      </c>
      <c r="N315" s="135">
        <f>'[4]1'!$M$29</f>
        <v>1115.26412149</v>
      </c>
      <c r="O315" s="135">
        <f>'[4]1'!$N$29</f>
        <v>1152.8404756699999</v>
      </c>
      <c r="P315" s="135">
        <f>'[4]1'!$O$29</f>
        <v>1167.8995694299999</v>
      </c>
      <c r="Q315" s="135">
        <f>'[4]1'!$P$29</f>
        <v>1170.90556741</v>
      </c>
      <c r="R315" s="135">
        <f>'[4]1'!$Q$29</f>
        <v>1147.7811456500001</v>
      </c>
      <c r="S315" s="135">
        <f>'[4]1'!$R$29</f>
        <v>1127.0073646400001</v>
      </c>
      <c r="T315" s="135">
        <f>'[4]1'!$S$29</f>
        <v>1114.3983191100001</v>
      </c>
      <c r="U315" s="135">
        <f>'[4]1'!$T$29</f>
        <v>1103.6763434300001</v>
      </c>
      <c r="V315" s="135">
        <f>'[4]1'!$U$29</f>
        <v>1110.9255439200001</v>
      </c>
      <c r="W315" s="135">
        <f>'[4]1'!$V$29</f>
        <v>1123.05989049</v>
      </c>
      <c r="X315" s="135">
        <f>'[4]1'!$W$29</f>
        <v>1119.33907974</v>
      </c>
      <c r="Y315" s="136">
        <f>'[4]1'!$X$29</f>
        <v>1159.02134813</v>
      </c>
    </row>
    <row r="316" spans="1:25" ht="15" outlineLevel="1" thickBot="1" x14ac:dyDescent="0.25">
      <c r="A316" s="8" t="s">
        <v>57</v>
      </c>
      <c r="B316" s="134">
        <v>127.59</v>
      </c>
      <c r="C316" s="135">
        <v>127.59</v>
      </c>
      <c r="D316" s="135">
        <v>127.59</v>
      </c>
      <c r="E316" s="135">
        <v>127.59</v>
      </c>
      <c r="F316" s="135">
        <v>127.59</v>
      </c>
      <c r="G316" s="135">
        <v>127.59</v>
      </c>
      <c r="H316" s="135">
        <v>127.59</v>
      </c>
      <c r="I316" s="135">
        <v>127.59</v>
      </c>
      <c r="J316" s="135">
        <v>127.59</v>
      </c>
      <c r="K316" s="135">
        <v>127.59</v>
      </c>
      <c r="L316" s="135">
        <v>127.59</v>
      </c>
      <c r="M316" s="135">
        <v>127.59</v>
      </c>
      <c r="N316" s="135">
        <v>127.59</v>
      </c>
      <c r="O316" s="135">
        <v>127.59</v>
      </c>
      <c r="P316" s="135">
        <v>127.59</v>
      </c>
      <c r="Q316" s="135">
        <v>127.59</v>
      </c>
      <c r="R316" s="135">
        <v>127.59</v>
      </c>
      <c r="S316" s="135">
        <v>127.59</v>
      </c>
      <c r="T316" s="135">
        <v>127.59</v>
      </c>
      <c r="U316" s="135">
        <v>127.59</v>
      </c>
      <c r="V316" s="135">
        <v>127.59</v>
      </c>
      <c r="W316" s="135">
        <v>127.59</v>
      </c>
      <c r="X316" s="135">
        <v>127.59</v>
      </c>
      <c r="Y316" s="136">
        <v>127.59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5.4058179322633046</v>
      </c>
      <c r="C318" s="135">
        <f>'[3]ВЭК 4 цк'!$H$4</f>
        <v>5.4058179322633046</v>
      </c>
      <c r="D318" s="135">
        <f>'[3]ВЭК 4 цк'!$H$4</f>
        <v>5.4058179322633046</v>
      </c>
      <c r="E318" s="135">
        <f>'[3]ВЭК 4 цк'!$H$4</f>
        <v>5.4058179322633046</v>
      </c>
      <c r="F318" s="135">
        <f>'[3]ВЭК 4 цк'!$H$4</f>
        <v>5.4058179322633046</v>
      </c>
      <c r="G318" s="135">
        <f>'[3]ВЭК 4 цк'!$H$4</f>
        <v>5.4058179322633046</v>
      </c>
      <c r="H318" s="135">
        <f>'[3]ВЭК 4 цк'!$H$4</f>
        <v>5.4058179322633046</v>
      </c>
      <c r="I318" s="135">
        <f>'[3]ВЭК 4 цк'!$H$4</f>
        <v>5.4058179322633046</v>
      </c>
      <c r="J318" s="135">
        <f>'[3]ВЭК 4 цк'!$H$4</f>
        <v>5.4058179322633046</v>
      </c>
      <c r="K318" s="135">
        <f>'[3]ВЭК 4 цк'!$H$4</f>
        <v>5.4058179322633046</v>
      </c>
      <c r="L318" s="135">
        <f>'[3]ВЭК 4 цк'!$H$4</f>
        <v>5.4058179322633046</v>
      </c>
      <c r="M318" s="135">
        <f>'[3]ВЭК 4 цк'!$H$4</f>
        <v>5.4058179322633046</v>
      </c>
      <c r="N318" s="135">
        <f>'[3]ВЭК 4 цк'!$H$4</f>
        <v>5.4058179322633046</v>
      </c>
      <c r="O318" s="135">
        <f>'[3]ВЭК 4 цк'!$H$4</f>
        <v>5.4058179322633046</v>
      </c>
      <c r="P318" s="135">
        <f>'[3]ВЭК 4 цк'!$H$4</f>
        <v>5.4058179322633046</v>
      </c>
      <c r="Q318" s="135">
        <f>'[3]ВЭК 4 цк'!$H$4</f>
        <v>5.4058179322633046</v>
      </c>
      <c r="R318" s="135">
        <f>'[3]ВЭК 4 цк'!$H$4</f>
        <v>5.4058179322633046</v>
      </c>
      <c r="S318" s="135">
        <f>'[3]ВЭК 4 цк'!$H$4</f>
        <v>5.4058179322633046</v>
      </c>
      <c r="T318" s="135">
        <f>'[3]ВЭК 4 цк'!$H$4</f>
        <v>5.4058179322633046</v>
      </c>
      <c r="U318" s="135">
        <f>'[3]ВЭК 4 цк'!$H$4</f>
        <v>5.4058179322633046</v>
      </c>
      <c r="V318" s="135">
        <f>'[3]ВЭК 4 цк'!$H$4</f>
        <v>5.4058179322633046</v>
      </c>
      <c r="W318" s="135">
        <f>'[3]ВЭК 4 цк'!$H$4</f>
        <v>5.4058179322633046</v>
      </c>
      <c r="X318" s="135">
        <f>'[3]ВЭК 4 цк'!$H$4</f>
        <v>5.4058179322633046</v>
      </c>
      <c r="Y318" s="136">
        <f>'[3]ВЭК 4 цк'!$H$4</f>
        <v>5.4058179322633046</v>
      </c>
    </row>
    <row r="319" spans="1:25" ht="20.25" customHeight="1" thickBot="1" x14ac:dyDescent="0.25">
      <c r="A319" s="18">
        <v>30</v>
      </c>
      <c r="B319" s="131">
        <f>B320+B321+B322+B323</f>
        <v>1553.9585270922632</v>
      </c>
      <c r="C319" s="131">
        <f t="shared" ref="C319:Y319" si="120">C320+C321+C322+C323</f>
        <v>1565.8333436422631</v>
      </c>
      <c r="D319" s="131">
        <f t="shared" si="120"/>
        <v>1587.8488756022632</v>
      </c>
      <c r="E319" s="131">
        <f t="shared" si="120"/>
        <v>1588.8930107422632</v>
      </c>
      <c r="F319" s="131">
        <f t="shared" si="120"/>
        <v>1585.2664786622631</v>
      </c>
      <c r="G319" s="131">
        <f t="shared" si="120"/>
        <v>1544.0917287422631</v>
      </c>
      <c r="H319" s="131">
        <f t="shared" si="120"/>
        <v>1541.5881672622631</v>
      </c>
      <c r="I319" s="131">
        <f t="shared" si="120"/>
        <v>1500.6850400722631</v>
      </c>
      <c r="J319" s="131">
        <f t="shared" si="120"/>
        <v>1472.5360685222631</v>
      </c>
      <c r="K319" s="131">
        <f t="shared" si="120"/>
        <v>1472.8689333022633</v>
      </c>
      <c r="L319" s="131">
        <f t="shared" si="120"/>
        <v>1470.4360839922631</v>
      </c>
      <c r="M319" s="131">
        <f t="shared" si="120"/>
        <v>1461.6295376422631</v>
      </c>
      <c r="N319" s="131">
        <f t="shared" si="120"/>
        <v>1479.7474315722632</v>
      </c>
      <c r="O319" s="131">
        <f t="shared" si="120"/>
        <v>1515.3361182422632</v>
      </c>
      <c r="P319" s="131">
        <f t="shared" si="120"/>
        <v>1527.5376917222632</v>
      </c>
      <c r="Q319" s="131">
        <f t="shared" si="120"/>
        <v>1521.5768061522631</v>
      </c>
      <c r="R319" s="131">
        <f t="shared" si="120"/>
        <v>1485.7041047022631</v>
      </c>
      <c r="S319" s="131">
        <f t="shared" si="120"/>
        <v>1454.5978639122632</v>
      </c>
      <c r="T319" s="131">
        <f t="shared" si="120"/>
        <v>1430.7960866122633</v>
      </c>
      <c r="U319" s="131">
        <f t="shared" si="120"/>
        <v>1485.3984612922632</v>
      </c>
      <c r="V319" s="131">
        <f t="shared" si="120"/>
        <v>1500.2738305022631</v>
      </c>
      <c r="W319" s="131">
        <f t="shared" si="120"/>
        <v>1518.5096964622633</v>
      </c>
      <c r="X319" s="131">
        <f t="shared" si="120"/>
        <v>1510.6343532722631</v>
      </c>
      <c r="Y319" s="131">
        <f t="shared" si="120"/>
        <v>1557.5708388522633</v>
      </c>
    </row>
    <row r="320" spans="1:25" ht="51.75" outlineLevel="1" thickBot="1" x14ac:dyDescent="0.25">
      <c r="A320" s="8" t="s">
        <v>88</v>
      </c>
      <c r="B320" s="134">
        <f>'[4]1'!$A$30</f>
        <v>1204.2777091600001</v>
      </c>
      <c r="C320" s="135">
        <f>'[4]1'!$B$30</f>
        <v>1216.15252571</v>
      </c>
      <c r="D320" s="135">
        <f>'[4]1'!$C$30</f>
        <v>1238.1680576700001</v>
      </c>
      <c r="E320" s="135">
        <f>'[4]1'!$D$30</f>
        <v>1239.21219281</v>
      </c>
      <c r="F320" s="135">
        <f>'[4]1'!$E$30</f>
        <v>1235.58566073</v>
      </c>
      <c r="G320" s="135">
        <f>'[4]1'!$F$30</f>
        <v>1194.4109108099999</v>
      </c>
      <c r="H320" s="135">
        <f>'[4]1'!$G$30</f>
        <v>1191.90734933</v>
      </c>
      <c r="I320" s="135">
        <f>'[4]1'!$H$30</f>
        <v>1151.0042221399999</v>
      </c>
      <c r="J320" s="135">
        <f>'[4]1'!$I$30</f>
        <v>1122.85525059</v>
      </c>
      <c r="K320" s="135">
        <f>'[4]1'!$J$30</f>
        <v>1123.1881153700001</v>
      </c>
      <c r="L320" s="135">
        <f>'[4]1'!$K$30</f>
        <v>1120.7552660599999</v>
      </c>
      <c r="M320" s="135">
        <f>'[4]1'!$L$30</f>
        <v>1111.94871971</v>
      </c>
      <c r="N320" s="135">
        <f>'[4]1'!$M$30</f>
        <v>1130.06661364</v>
      </c>
      <c r="O320" s="135">
        <f>'[4]1'!$N$30</f>
        <v>1165.65530031</v>
      </c>
      <c r="P320" s="135">
        <f>'[4]1'!$O$30</f>
        <v>1177.85687379</v>
      </c>
      <c r="Q320" s="135">
        <f>'[4]1'!$P$30</f>
        <v>1171.8959882199999</v>
      </c>
      <c r="R320" s="135">
        <f>'[4]1'!$Q$30</f>
        <v>1136.0232867699999</v>
      </c>
      <c r="S320" s="135">
        <f>'[4]1'!$R$30</f>
        <v>1104.91704598</v>
      </c>
      <c r="T320" s="135">
        <f>'[4]1'!$S$30</f>
        <v>1081.1152686800001</v>
      </c>
      <c r="U320" s="135">
        <f>'[4]1'!$T$30</f>
        <v>1135.71764336</v>
      </c>
      <c r="V320" s="135">
        <f>'[4]1'!$U$30</f>
        <v>1150.5930125699999</v>
      </c>
      <c r="W320" s="135">
        <f>'[4]1'!$V$30</f>
        <v>1168.8288785300001</v>
      </c>
      <c r="X320" s="135">
        <f>'[4]1'!$W$30</f>
        <v>1160.9535353399999</v>
      </c>
      <c r="Y320" s="136">
        <f>'[4]1'!$X$30</f>
        <v>1207.8900209200001</v>
      </c>
    </row>
    <row r="321" spans="1:25" ht="15" outlineLevel="1" thickBot="1" x14ac:dyDescent="0.25">
      <c r="A321" s="8" t="s">
        <v>57</v>
      </c>
      <c r="B321" s="134">
        <v>127.59</v>
      </c>
      <c r="C321" s="135">
        <v>127.59</v>
      </c>
      <c r="D321" s="135">
        <v>127.59</v>
      </c>
      <c r="E321" s="135">
        <v>127.59</v>
      </c>
      <c r="F321" s="135">
        <v>127.59</v>
      </c>
      <c r="G321" s="135">
        <v>127.59</v>
      </c>
      <c r="H321" s="135">
        <v>127.59</v>
      </c>
      <c r="I321" s="135">
        <v>127.59</v>
      </c>
      <c r="J321" s="135">
        <v>127.59</v>
      </c>
      <c r="K321" s="135">
        <v>127.59</v>
      </c>
      <c r="L321" s="135">
        <v>127.59</v>
      </c>
      <c r="M321" s="135">
        <v>127.59</v>
      </c>
      <c r="N321" s="135">
        <v>127.59</v>
      </c>
      <c r="O321" s="135">
        <v>127.59</v>
      </c>
      <c r="P321" s="135">
        <v>127.59</v>
      </c>
      <c r="Q321" s="135">
        <v>127.59</v>
      </c>
      <c r="R321" s="135">
        <v>127.59</v>
      </c>
      <c r="S321" s="135">
        <v>127.59</v>
      </c>
      <c r="T321" s="135">
        <v>127.59</v>
      </c>
      <c r="U321" s="135">
        <v>127.59</v>
      </c>
      <c r="V321" s="135">
        <v>127.59</v>
      </c>
      <c r="W321" s="135">
        <v>127.59</v>
      </c>
      <c r="X321" s="135">
        <v>127.59</v>
      </c>
      <c r="Y321" s="136">
        <v>127.59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5.4058179322633046</v>
      </c>
      <c r="C323" s="135">
        <f>'[3]ВЭК 4 цк'!$H$4</f>
        <v>5.4058179322633046</v>
      </c>
      <c r="D323" s="135">
        <f>'[3]ВЭК 4 цк'!$H$4</f>
        <v>5.4058179322633046</v>
      </c>
      <c r="E323" s="135">
        <f>'[3]ВЭК 4 цк'!$H$4</f>
        <v>5.4058179322633046</v>
      </c>
      <c r="F323" s="135">
        <f>'[3]ВЭК 4 цк'!$H$4</f>
        <v>5.4058179322633046</v>
      </c>
      <c r="G323" s="135">
        <f>'[3]ВЭК 4 цк'!$H$4</f>
        <v>5.4058179322633046</v>
      </c>
      <c r="H323" s="135">
        <f>'[3]ВЭК 4 цк'!$H$4</f>
        <v>5.4058179322633046</v>
      </c>
      <c r="I323" s="135">
        <f>'[3]ВЭК 4 цк'!$H$4</f>
        <v>5.4058179322633046</v>
      </c>
      <c r="J323" s="135">
        <f>'[3]ВЭК 4 цк'!$H$4</f>
        <v>5.4058179322633046</v>
      </c>
      <c r="K323" s="135">
        <f>'[3]ВЭК 4 цк'!$H$4</f>
        <v>5.4058179322633046</v>
      </c>
      <c r="L323" s="135">
        <f>'[3]ВЭК 4 цк'!$H$4</f>
        <v>5.4058179322633046</v>
      </c>
      <c r="M323" s="135">
        <f>'[3]ВЭК 4 цк'!$H$4</f>
        <v>5.4058179322633046</v>
      </c>
      <c r="N323" s="135">
        <f>'[3]ВЭК 4 цк'!$H$4</f>
        <v>5.4058179322633046</v>
      </c>
      <c r="O323" s="135">
        <f>'[3]ВЭК 4 цк'!$H$4</f>
        <v>5.4058179322633046</v>
      </c>
      <c r="P323" s="135">
        <f>'[3]ВЭК 4 цк'!$H$4</f>
        <v>5.4058179322633046</v>
      </c>
      <c r="Q323" s="135">
        <f>'[3]ВЭК 4 цк'!$H$4</f>
        <v>5.4058179322633046</v>
      </c>
      <c r="R323" s="135">
        <f>'[3]ВЭК 4 цк'!$H$4</f>
        <v>5.4058179322633046</v>
      </c>
      <c r="S323" s="135">
        <f>'[3]ВЭК 4 цк'!$H$4</f>
        <v>5.4058179322633046</v>
      </c>
      <c r="T323" s="135">
        <f>'[3]ВЭК 4 цк'!$H$4</f>
        <v>5.4058179322633046</v>
      </c>
      <c r="U323" s="135">
        <f>'[3]ВЭК 4 цк'!$H$4</f>
        <v>5.4058179322633046</v>
      </c>
      <c r="V323" s="135">
        <f>'[3]ВЭК 4 цк'!$H$4</f>
        <v>5.4058179322633046</v>
      </c>
      <c r="W323" s="135">
        <f>'[3]ВЭК 4 цк'!$H$4</f>
        <v>5.4058179322633046</v>
      </c>
      <c r="X323" s="135">
        <f>'[3]ВЭК 4 цк'!$H$4</f>
        <v>5.4058179322633046</v>
      </c>
      <c r="Y323" s="136">
        <f>'[3]ВЭК 4 цк'!$H$4</f>
        <v>5.4058179322633046</v>
      </c>
    </row>
    <row r="324" spans="1:25" ht="20.25" customHeight="1" thickBot="1" x14ac:dyDescent="0.25">
      <c r="A324" s="18">
        <v>31</v>
      </c>
      <c r="B324" s="131">
        <f>B325+B326+B327+B328</f>
        <v>1542.1804586422631</v>
      </c>
      <c r="C324" s="131">
        <f t="shared" ref="C324:Y324" si="122">C325+C326+C327+C328</f>
        <v>1563.2706253722631</v>
      </c>
      <c r="D324" s="131">
        <f t="shared" si="122"/>
        <v>1586.8724187122632</v>
      </c>
      <c r="E324" s="131">
        <f t="shared" si="122"/>
        <v>1587.6304328922631</v>
      </c>
      <c r="F324" s="131">
        <f t="shared" si="122"/>
        <v>1565.9207137322633</v>
      </c>
      <c r="G324" s="131">
        <f t="shared" si="122"/>
        <v>1536.9110687422631</v>
      </c>
      <c r="H324" s="131">
        <f t="shared" si="122"/>
        <v>1520.9573952122632</v>
      </c>
      <c r="I324" s="131">
        <f t="shared" si="122"/>
        <v>1479.770482832263</v>
      </c>
      <c r="J324" s="131">
        <f t="shared" si="122"/>
        <v>1481.0947028822632</v>
      </c>
      <c r="K324" s="131">
        <f t="shared" si="122"/>
        <v>1492.8217182022631</v>
      </c>
      <c r="L324" s="131">
        <f t="shared" si="122"/>
        <v>1492.5387643322631</v>
      </c>
      <c r="M324" s="131">
        <f t="shared" si="122"/>
        <v>1477.7712444522631</v>
      </c>
      <c r="N324" s="131">
        <f t="shared" si="122"/>
        <v>1498.9787317522632</v>
      </c>
      <c r="O324" s="131">
        <f t="shared" si="122"/>
        <v>1545.7206448422633</v>
      </c>
      <c r="P324" s="131">
        <f t="shared" si="122"/>
        <v>1548.9933990722632</v>
      </c>
      <c r="Q324" s="131">
        <f t="shared" si="122"/>
        <v>1538.2939954422632</v>
      </c>
      <c r="R324" s="131">
        <f t="shared" si="122"/>
        <v>1521.8486747522632</v>
      </c>
      <c r="S324" s="131">
        <f t="shared" si="122"/>
        <v>1493.0869726722631</v>
      </c>
      <c r="T324" s="131">
        <f t="shared" si="122"/>
        <v>1483.9953285322631</v>
      </c>
      <c r="U324" s="131">
        <f t="shared" si="122"/>
        <v>1481.895060072263</v>
      </c>
      <c r="V324" s="131">
        <f t="shared" si="122"/>
        <v>1501.4044383722633</v>
      </c>
      <c r="W324" s="131">
        <f t="shared" si="122"/>
        <v>1505.7477598222631</v>
      </c>
      <c r="X324" s="131">
        <f t="shared" si="122"/>
        <v>1514.8337615622631</v>
      </c>
      <c r="Y324" s="131">
        <f t="shared" si="122"/>
        <v>1568.8647958722631</v>
      </c>
    </row>
    <row r="325" spans="1:25" ht="51.75" outlineLevel="1" thickBot="1" x14ac:dyDescent="0.25">
      <c r="A325" s="8" t="s">
        <v>88</v>
      </c>
      <c r="B325" s="134">
        <f>'[4]1'!$A$31</f>
        <v>1192.49964071</v>
      </c>
      <c r="C325" s="135">
        <f>'[4]1'!$B$31</f>
        <v>1213.58980744</v>
      </c>
      <c r="D325" s="135">
        <f>'[4]1'!$C$31</f>
        <v>1237.19160078</v>
      </c>
      <c r="E325" s="135">
        <f>'[4]1'!$D$31</f>
        <v>1237.94961496</v>
      </c>
      <c r="F325" s="135">
        <f>'[4]1'!$E$31</f>
        <v>1216.2398958000001</v>
      </c>
      <c r="G325" s="135">
        <f>'[4]1'!$F$31</f>
        <v>1187.2302508099999</v>
      </c>
      <c r="H325" s="135">
        <f>'[4]1'!$G$31</f>
        <v>1171.2765772800001</v>
      </c>
      <c r="I325" s="135">
        <f>'[4]1'!$H$31</f>
        <v>1130.0896648999999</v>
      </c>
      <c r="J325" s="135">
        <f>'[4]1'!$I$31</f>
        <v>1131.41388495</v>
      </c>
      <c r="K325" s="135">
        <f>'[4]1'!$J$31</f>
        <v>1143.14090027</v>
      </c>
      <c r="L325" s="135">
        <f>'[4]1'!$K$31</f>
        <v>1142.8579463999999</v>
      </c>
      <c r="M325" s="135">
        <f>'[4]1'!$L$31</f>
        <v>1128.0904265199999</v>
      </c>
      <c r="N325" s="135">
        <f>'[4]1'!$M$31</f>
        <v>1149.2979138200001</v>
      </c>
      <c r="O325" s="135">
        <f>'[4]1'!$N$31</f>
        <v>1196.0398269100001</v>
      </c>
      <c r="P325" s="135">
        <f>'[4]1'!$O$31</f>
        <v>1199.31258114</v>
      </c>
      <c r="Q325" s="135">
        <f>'[4]1'!$P$31</f>
        <v>1188.61317751</v>
      </c>
      <c r="R325" s="135">
        <f>'[4]1'!$Q$31</f>
        <v>1172.16785682</v>
      </c>
      <c r="S325" s="135">
        <f>'[4]1'!$R$31</f>
        <v>1143.4061547399999</v>
      </c>
      <c r="T325" s="135">
        <f>'[4]1'!$S$31</f>
        <v>1134.3145105999999</v>
      </c>
      <c r="U325" s="135">
        <f>'[4]1'!$T$31</f>
        <v>1132.2142421399999</v>
      </c>
      <c r="V325" s="135">
        <f>'[4]1'!$U$31</f>
        <v>1151.7236204400001</v>
      </c>
      <c r="W325" s="135">
        <f>'[4]1'!$V$31</f>
        <v>1156.06694189</v>
      </c>
      <c r="X325" s="135">
        <f>'[4]1'!$W$31</f>
        <v>1165.15294363</v>
      </c>
      <c r="Y325" s="136">
        <f>'[4]1'!$X$31</f>
        <v>1219.18397794</v>
      </c>
    </row>
    <row r="326" spans="1:25" ht="15" outlineLevel="1" thickBot="1" x14ac:dyDescent="0.25">
      <c r="A326" s="8" t="s">
        <v>57</v>
      </c>
      <c r="B326" s="134">
        <v>127.59</v>
      </c>
      <c r="C326" s="135">
        <v>127.59</v>
      </c>
      <c r="D326" s="135">
        <v>127.59</v>
      </c>
      <c r="E326" s="135">
        <v>127.59</v>
      </c>
      <c r="F326" s="135">
        <v>127.59</v>
      </c>
      <c r="G326" s="135">
        <v>127.59</v>
      </c>
      <c r="H326" s="135">
        <v>127.59</v>
      </c>
      <c r="I326" s="135">
        <v>127.59</v>
      </c>
      <c r="J326" s="135">
        <v>127.59</v>
      </c>
      <c r="K326" s="135">
        <v>127.59</v>
      </c>
      <c r="L326" s="135">
        <v>127.59</v>
      </c>
      <c r="M326" s="135">
        <v>127.59</v>
      </c>
      <c r="N326" s="135">
        <v>127.59</v>
      </c>
      <c r="O326" s="135">
        <v>127.59</v>
      </c>
      <c r="P326" s="135">
        <v>127.59</v>
      </c>
      <c r="Q326" s="135">
        <v>127.59</v>
      </c>
      <c r="R326" s="135">
        <v>127.59</v>
      </c>
      <c r="S326" s="135">
        <v>127.59</v>
      </c>
      <c r="T326" s="135">
        <v>127.59</v>
      </c>
      <c r="U326" s="135">
        <v>127.59</v>
      </c>
      <c r="V326" s="135">
        <v>127.59</v>
      </c>
      <c r="W326" s="135">
        <v>127.59</v>
      </c>
      <c r="X326" s="135">
        <v>127.59</v>
      </c>
      <c r="Y326" s="136">
        <v>127.59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5.4058179322633046</v>
      </c>
      <c r="C328" s="135">
        <f>'[3]ВЭК 4 цк'!$H$4</f>
        <v>5.4058179322633046</v>
      </c>
      <c r="D328" s="135">
        <f>'[3]ВЭК 4 цк'!$H$4</f>
        <v>5.4058179322633046</v>
      </c>
      <c r="E328" s="135">
        <f>'[3]ВЭК 4 цк'!$H$4</f>
        <v>5.4058179322633046</v>
      </c>
      <c r="F328" s="135">
        <f>'[3]ВЭК 4 цк'!$H$4</f>
        <v>5.4058179322633046</v>
      </c>
      <c r="G328" s="135">
        <f>'[3]ВЭК 4 цк'!$H$4</f>
        <v>5.4058179322633046</v>
      </c>
      <c r="H328" s="135">
        <f>'[3]ВЭК 4 цк'!$H$4</f>
        <v>5.4058179322633046</v>
      </c>
      <c r="I328" s="135">
        <f>'[3]ВЭК 4 цк'!$H$4</f>
        <v>5.4058179322633046</v>
      </c>
      <c r="J328" s="135">
        <f>'[3]ВЭК 4 цк'!$H$4</f>
        <v>5.4058179322633046</v>
      </c>
      <c r="K328" s="135">
        <f>'[3]ВЭК 4 цк'!$H$4</f>
        <v>5.4058179322633046</v>
      </c>
      <c r="L328" s="135">
        <f>'[3]ВЭК 4 цк'!$H$4</f>
        <v>5.4058179322633046</v>
      </c>
      <c r="M328" s="135">
        <f>'[3]ВЭК 4 цк'!$H$4</f>
        <v>5.4058179322633046</v>
      </c>
      <c r="N328" s="135">
        <f>'[3]ВЭК 4 цк'!$H$4</f>
        <v>5.4058179322633046</v>
      </c>
      <c r="O328" s="135">
        <f>'[3]ВЭК 4 цк'!$H$4</f>
        <v>5.4058179322633046</v>
      </c>
      <c r="P328" s="135">
        <f>'[3]ВЭК 4 цк'!$H$4</f>
        <v>5.4058179322633046</v>
      </c>
      <c r="Q328" s="135">
        <f>'[3]ВЭК 4 цк'!$H$4</f>
        <v>5.4058179322633046</v>
      </c>
      <c r="R328" s="135">
        <f>'[3]ВЭК 4 цк'!$H$4</f>
        <v>5.4058179322633046</v>
      </c>
      <c r="S328" s="135">
        <f>'[3]ВЭК 4 цк'!$H$4</f>
        <v>5.4058179322633046</v>
      </c>
      <c r="T328" s="135">
        <f>'[3]ВЭК 4 цк'!$H$4</f>
        <v>5.4058179322633046</v>
      </c>
      <c r="U328" s="135">
        <f>'[3]ВЭК 4 цк'!$H$4</f>
        <v>5.4058179322633046</v>
      </c>
      <c r="V328" s="135">
        <f>'[3]ВЭК 4 цк'!$H$4</f>
        <v>5.4058179322633046</v>
      </c>
      <c r="W328" s="135">
        <f>'[3]ВЭК 4 цк'!$H$4</f>
        <v>5.4058179322633046</v>
      </c>
      <c r="X328" s="135">
        <f>'[3]ВЭК 4 цк'!$H$4</f>
        <v>5.4058179322633046</v>
      </c>
      <c r="Y328" s="136">
        <f>'[3]ВЭК 4 цк'!$H$4</f>
        <v>5.4058179322633046</v>
      </c>
    </row>
    <row r="329" spans="1:25" x14ac:dyDescent="0.2">
      <c r="A329" s="19"/>
      <c r="Y329" s="19"/>
    </row>
    <row r="330" spans="1:25" ht="15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0.25" customHeight="1" thickBot="1" x14ac:dyDescent="0.25">
      <c r="A332" s="18">
        <v>1</v>
      </c>
      <c r="B332" s="131">
        <f>B333+B334+B335+B336</f>
        <v>1573.5630837822632</v>
      </c>
      <c r="C332" s="131">
        <f t="shared" ref="C332:Y332" si="124">C333+C334+C335+C336</f>
        <v>1581.1843342422633</v>
      </c>
      <c r="D332" s="131">
        <f t="shared" si="124"/>
        <v>1601.7246940122632</v>
      </c>
      <c r="E332" s="131">
        <f t="shared" si="124"/>
        <v>1606.5149263022631</v>
      </c>
      <c r="F332" s="131">
        <f t="shared" si="124"/>
        <v>1616.0872820422633</v>
      </c>
      <c r="G332" s="131">
        <f t="shared" si="124"/>
        <v>1615.1329763022632</v>
      </c>
      <c r="H332" s="131">
        <f t="shared" si="124"/>
        <v>1588.5145304722632</v>
      </c>
      <c r="I332" s="131">
        <f t="shared" si="124"/>
        <v>1600.4336065622633</v>
      </c>
      <c r="J332" s="131">
        <f t="shared" si="124"/>
        <v>1593.6150687422632</v>
      </c>
      <c r="K332" s="131">
        <f t="shared" si="124"/>
        <v>1563.1329339522633</v>
      </c>
      <c r="L332" s="131">
        <f t="shared" si="124"/>
        <v>1548.5219001822632</v>
      </c>
      <c r="M332" s="131">
        <f t="shared" si="124"/>
        <v>1514.3267543422633</v>
      </c>
      <c r="N332" s="131">
        <f t="shared" si="124"/>
        <v>1515.1403873722631</v>
      </c>
      <c r="O332" s="131">
        <f t="shared" si="124"/>
        <v>1546.8506412122633</v>
      </c>
      <c r="P332" s="131">
        <f t="shared" si="124"/>
        <v>1567.5779633922632</v>
      </c>
      <c r="Q332" s="131">
        <f t="shared" si="124"/>
        <v>1569.2588615822633</v>
      </c>
      <c r="R332" s="131">
        <f t="shared" si="124"/>
        <v>1519.9791079922632</v>
      </c>
      <c r="S332" s="131">
        <f t="shared" si="124"/>
        <v>1502.4718275322632</v>
      </c>
      <c r="T332" s="131">
        <f t="shared" si="124"/>
        <v>1504.6865943622631</v>
      </c>
      <c r="U332" s="131">
        <f t="shared" si="124"/>
        <v>1498.1281381822632</v>
      </c>
      <c r="V332" s="131">
        <f t="shared" si="124"/>
        <v>1504.2443317522632</v>
      </c>
      <c r="W332" s="131">
        <f t="shared" si="124"/>
        <v>1530.8021594022632</v>
      </c>
      <c r="X332" s="131">
        <f t="shared" si="124"/>
        <v>1542.7858286322632</v>
      </c>
      <c r="Y332" s="131">
        <f t="shared" si="124"/>
        <v>1559.2772892322632</v>
      </c>
    </row>
    <row r="333" spans="1:25" ht="51.75" outlineLevel="1" thickBot="1" x14ac:dyDescent="0.25">
      <c r="A333" s="8" t="s">
        <v>88</v>
      </c>
      <c r="B333" s="134">
        <f>'[4]1'!$A$1</f>
        <v>1171.21226585</v>
      </c>
      <c r="C333" s="135">
        <f>'[4]1'!$B$1</f>
        <v>1178.83351631</v>
      </c>
      <c r="D333" s="135">
        <f>'[4]1'!$C$1</f>
        <v>1199.3738760799999</v>
      </c>
      <c r="E333" s="135">
        <f>'[4]1'!$D$1</f>
        <v>1204.1641083699999</v>
      </c>
      <c r="F333" s="135">
        <f>'[4]1'!$E$1</f>
        <v>1213.73646411</v>
      </c>
      <c r="G333" s="135">
        <f>'[4]1'!$F$1</f>
        <v>1212.7821583699999</v>
      </c>
      <c r="H333" s="135">
        <f>'[4]1'!$G$1</f>
        <v>1186.16371254</v>
      </c>
      <c r="I333" s="135">
        <f>'[4]1'!$H$1</f>
        <v>1198.0827886300001</v>
      </c>
      <c r="J333" s="135">
        <f>'[4]1'!$I$1</f>
        <v>1191.26425081</v>
      </c>
      <c r="K333" s="135">
        <f>'[4]1'!$J$1</f>
        <v>1160.7821160200001</v>
      </c>
      <c r="L333" s="135">
        <f>'[4]1'!$K$1</f>
        <v>1146.1710822499999</v>
      </c>
      <c r="M333" s="135">
        <f>'[4]1'!$L$1</f>
        <v>1111.97593641</v>
      </c>
      <c r="N333" s="135">
        <f>'[4]1'!$M$1</f>
        <v>1112.7895694399999</v>
      </c>
      <c r="O333" s="135">
        <f>'[4]1'!$N$1</f>
        <v>1144.4998232800001</v>
      </c>
      <c r="P333" s="135">
        <f>'[4]1'!$O$1</f>
        <v>1165.22714546</v>
      </c>
      <c r="Q333" s="135">
        <f>'[4]1'!$P$1</f>
        <v>1166.9080436500001</v>
      </c>
      <c r="R333" s="135">
        <f>'[4]1'!$Q$1</f>
        <v>1117.6282900599999</v>
      </c>
      <c r="S333" s="135">
        <f>'[4]1'!$R$1</f>
        <v>1100.1210096</v>
      </c>
      <c r="T333" s="135">
        <f>'[4]1'!$S$1</f>
        <v>1102.3357764299999</v>
      </c>
      <c r="U333" s="135">
        <f>'[4]1'!$T$1</f>
        <v>1095.77732025</v>
      </c>
      <c r="V333" s="135">
        <f>'[4]1'!$U$1</f>
        <v>1101.89351382</v>
      </c>
      <c r="W333" s="135">
        <f>'[4]1'!$V$1</f>
        <v>1128.45134147</v>
      </c>
      <c r="X333" s="135">
        <f>'[4]1'!$W$1</f>
        <v>1140.4350107</v>
      </c>
      <c r="Y333" s="136">
        <f>'[4]1'!$X$1</f>
        <v>1156.9264713</v>
      </c>
    </row>
    <row r="334" spans="1:25" ht="15" outlineLevel="1" thickBot="1" x14ac:dyDescent="0.25">
      <c r="A334" s="8" t="s">
        <v>57</v>
      </c>
      <c r="B334" s="134">
        <v>180.26</v>
      </c>
      <c r="C334" s="135">
        <v>180.26</v>
      </c>
      <c r="D334" s="135">
        <v>180.26</v>
      </c>
      <c r="E334" s="135">
        <v>180.26</v>
      </c>
      <c r="F334" s="135">
        <v>180.26</v>
      </c>
      <c r="G334" s="135">
        <v>180.26</v>
      </c>
      <c r="H334" s="135">
        <v>180.26</v>
      </c>
      <c r="I334" s="135">
        <v>180.26</v>
      </c>
      <c r="J334" s="135">
        <v>180.26</v>
      </c>
      <c r="K334" s="135">
        <v>180.26</v>
      </c>
      <c r="L334" s="135">
        <v>180.26</v>
      </c>
      <c r="M334" s="135">
        <v>180.26</v>
      </c>
      <c r="N334" s="135">
        <v>180.26</v>
      </c>
      <c r="O334" s="135">
        <v>180.26</v>
      </c>
      <c r="P334" s="135">
        <v>180.26</v>
      </c>
      <c r="Q334" s="135">
        <v>180.26</v>
      </c>
      <c r="R334" s="135">
        <v>180.26</v>
      </c>
      <c r="S334" s="135">
        <v>180.26</v>
      </c>
      <c r="T334" s="135">
        <v>180.26</v>
      </c>
      <c r="U334" s="135">
        <v>180.26</v>
      </c>
      <c r="V334" s="135">
        <v>180.26</v>
      </c>
      <c r="W334" s="135">
        <v>180.26</v>
      </c>
      <c r="X334" s="135">
        <v>180.26</v>
      </c>
      <c r="Y334" s="136">
        <v>180.26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5.4058179322633046</v>
      </c>
      <c r="C336" s="135">
        <f>'[3]ВЭК 4 цк'!$H$4</f>
        <v>5.4058179322633046</v>
      </c>
      <c r="D336" s="135">
        <f>'[3]ВЭК 4 цк'!$H$4</f>
        <v>5.4058179322633046</v>
      </c>
      <c r="E336" s="135">
        <f>'[3]ВЭК 4 цк'!$H$4</f>
        <v>5.4058179322633046</v>
      </c>
      <c r="F336" s="135">
        <f>'[3]ВЭК 4 цк'!$H$4</f>
        <v>5.4058179322633046</v>
      </c>
      <c r="G336" s="135">
        <f>'[3]ВЭК 4 цк'!$H$4</f>
        <v>5.4058179322633046</v>
      </c>
      <c r="H336" s="135">
        <f>'[3]ВЭК 4 цк'!$H$4</f>
        <v>5.4058179322633046</v>
      </c>
      <c r="I336" s="135">
        <f>'[3]ВЭК 4 цк'!$H$4</f>
        <v>5.4058179322633046</v>
      </c>
      <c r="J336" s="135">
        <f>'[3]ВЭК 4 цк'!$H$4</f>
        <v>5.4058179322633046</v>
      </c>
      <c r="K336" s="135">
        <f>'[3]ВЭК 4 цк'!$H$4</f>
        <v>5.4058179322633046</v>
      </c>
      <c r="L336" s="135">
        <f>'[3]ВЭК 4 цк'!$H$4</f>
        <v>5.4058179322633046</v>
      </c>
      <c r="M336" s="135">
        <f>'[3]ВЭК 4 цк'!$H$4</f>
        <v>5.4058179322633046</v>
      </c>
      <c r="N336" s="135">
        <f>'[3]ВЭК 4 цк'!$H$4</f>
        <v>5.4058179322633046</v>
      </c>
      <c r="O336" s="135">
        <f>'[3]ВЭК 4 цк'!$H$4</f>
        <v>5.4058179322633046</v>
      </c>
      <c r="P336" s="135">
        <f>'[3]ВЭК 4 цк'!$H$4</f>
        <v>5.4058179322633046</v>
      </c>
      <c r="Q336" s="135">
        <f>'[3]ВЭК 4 цк'!$H$4</f>
        <v>5.4058179322633046</v>
      </c>
      <c r="R336" s="135">
        <f>'[3]ВЭК 4 цк'!$H$4</f>
        <v>5.4058179322633046</v>
      </c>
      <c r="S336" s="135">
        <f>'[3]ВЭК 4 цк'!$H$4</f>
        <v>5.4058179322633046</v>
      </c>
      <c r="T336" s="135">
        <f>'[3]ВЭК 4 цк'!$H$4</f>
        <v>5.4058179322633046</v>
      </c>
      <c r="U336" s="135">
        <f>'[3]ВЭК 4 цк'!$H$4</f>
        <v>5.4058179322633046</v>
      </c>
      <c r="V336" s="135">
        <f>'[3]ВЭК 4 цк'!$H$4</f>
        <v>5.4058179322633046</v>
      </c>
      <c r="W336" s="135">
        <f>'[3]ВЭК 4 цк'!$H$4</f>
        <v>5.4058179322633046</v>
      </c>
      <c r="X336" s="135">
        <f>'[3]ВЭК 4 цк'!$H$4</f>
        <v>5.4058179322633046</v>
      </c>
      <c r="Y336" s="136">
        <f>'[3]ВЭК 4 цк'!$H$4</f>
        <v>5.4058179322633046</v>
      </c>
    </row>
    <row r="337" spans="1:25" ht="20.25" customHeight="1" thickBot="1" x14ac:dyDescent="0.25">
      <c r="A337" s="18">
        <v>2</v>
      </c>
      <c r="B337" s="131">
        <f>B338+B339+B340+B341</f>
        <v>1543.1332853522633</v>
      </c>
      <c r="C337" s="131">
        <f t="shared" ref="C337:Y337" si="126">C338+C339+C340+C341</f>
        <v>1539.8147125622631</v>
      </c>
      <c r="D337" s="131">
        <f t="shared" si="126"/>
        <v>1572.3876929922633</v>
      </c>
      <c r="E337" s="131">
        <f t="shared" si="126"/>
        <v>1576.9124380622632</v>
      </c>
      <c r="F337" s="131">
        <f t="shared" si="126"/>
        <v>1569.7111697122632</v>
      </c>
      <c r="G337" s="131">
        <f t="shared" si="126"/>
        <v>1567.2123053022633</v>
      </c>
      <c r="H337" s="131">
        <f t="shared" si="126"/>
        <v>1550.4907213622632</v>
      </c>
      <c r="I337" s="131">
        <f t="shared" si="126"/>
        <v>1575.2191707922632</v>
      </c>
      <c r="J337" s="131">
        <f t="shared" si="126"/>
        <v>1559.3010010722633</v>
      </c>
      <c r="K337" s="131">
        <f t="shared" si="126"/>
        <v>1536.4020436722633</v>
      </c>
      <c r="L337" s="131">
        <f t="shared" si="126"/>
        <v>1522.9745180922632</v>
      </c>
      <c r="M337" s="131">
        <f t="shared" si="126"/>
        <v>1537.1735522322633</v>
      </c>
      <c r="N337" s="131">
        <f t="shared" si="126"/>
        <v>1552.1162950122632</v>
      </c>
      <c r="O337" s="131">
        <f t="shared" si="126"/>
        <v>1551.7263661822633</v>
      </c>
      <c r="P337" s="131">
        <f t="shared" si="126"/>
        <v>1553.0780985022632</v>
      </c>
      <c r="Q337" s="131">
        <f t="shared" si="126"/>
        <v>1543.6727102122632</v>
      </c>
      <c r="R337" s="131">
        <f t="shared" si="126"/>
        <v>1527.7445150422632</v>
      </c>
      <c r="S337" s="131">
        <f t="shared" si="126"/>
        <v>1513.9439823322632</v>
      </c>
      <c r="T337" s="131">
        <f t="shared" si="126"/>
        <v>1513.8486750422633</v>
      </c>
      <c r="U337" s="131">
        <f t="shared" si="126"/>
        <v>1513.8436607222632</v>
      </c>
      <c r="V337" s="131">
        <f t="shared" si="126"/>
        <v>1524.2052726422633</v>
      </c>
      <c r="W337" s="131">
        <f t="shared" si="126"/>
        <v>1533.9849426522633</v>
      </c>
      <c r="X337" s="131">
        <f t="shared" si="126"/>
        <v>1577.1112010922632</v>
      </c>
      <c r="Y337" s="131">
        <f t="shared" si="126"/>
        <v>1598.3100529322633</v>
      </c>
    </row>
    <row r="338" spans="1:25" ht="51.75" outlineLevel="1" thickBot="1" x14ac:dyDescent="0.25">
      <c r="A338" s="8" t="s">
        <v>88</v>
      </c>
      <c r="B338" s="134">
        <f>'[4]1'!$A$2</f>
        <v>1140.7824674200001</v>
      </c>
      <c r="C338" s="135">
        <f>'[4]1'!$B$2</f>
        <v>1137.4638946299999</v>
      </c>
      <c r="D338" s="135">
        <f>'[4]1'!$C$2</f>
        <v>1170.0368750600001</v>
      </c>
      <c r="E338" s="135">
        <f>'[4]1'!$D$2</f>
        <v>1174.5616201299999</v>
      </c>
      <c r="F338" s="135">
        <f>'[4]1'!$E$2</f>
        <v>1167.36035178</v>
      </c>
      <c r="G338" s="135">
        <f>'[4]1'!$F$2</f>
        <v>1164.8614873700001</v>
      </c>
      <c r="H338" s="135">
        <f>'[4]1'!$G$2</f>
        <v>1148.13990343</v>
      </c>
      <c r="I338" s="135">
        <f>'[4]1'!$H$2</f>
        <v>1172.86835286</v>
      </c>
      <c r="J338" s="135">
        <f>'[4]1'!$I$2</f>
        <v>1156.95018314</v>
      </c>
      <c r="K338" s="135">
        <f>'[4]1'!$J$2</f>
        <v>1134.0512257400001</v>
      </c>
      <c r="L338" s="135">
        <f>'[4]1'!$K$2</f>
        <v>1120.62370016</v>
      </c>
      <c r="M338" s="135">
        <f>'[4]1'!$L$2</f>
        <v>1134.8227343000001</v>
      </c>
      <c r="N338" s="135">
        <f>'[4]1'!$M$2</f>
        <v>1149.76547708</v>
      </c>
      <c r="O338" s="135">
        <f>'[4]1'!$N$2</f>
        <v>1149.3755482500001</v>
      </c>
      <c r="P338" s="135">
        <f>'[4]1'!$O$2</f>
        <v>1150.7272805699999</v>
      </c>
      <c r="Q338" s="135">
        <f>'[4]1'!$P$2</f>
        <v>1141.3218922799999</v>
      </c>
      <c r="R338" s="135">
        <f>'[4]1'!$Q$2</f>
        <v>1125.3936971099999</v>
      </c>
      <c r="S338" s="135">
        <f>'[4]1'!$R$2</f>
        <v>1111.5931644</v>
      </c>
      <c r="T338" s="135">
        <f>'[4]1'!$S$2</f>
        <v>1111.49785711</v>
      </c>
      <c r="U338" s="135">
        <f>'[4]1'!$T$2</f>
        <v>1111.4928427899999</v>
      </c>
      <c r="V338" s="135">
        <f>'[4]1'!$U$2</f>
        <v>1121.85445471</v>
      </c>
      <c r="W338" s="135">
        <f>'[4]1'!$V$2</f>
        <v>1131.63412472</v>
      </c>
      <c r="X338" s="135">
        <f>'[4]1'!$W$2</f>
        <v>1174.7603831599999</v>
      </c>
      <c r="Y338" s="136">
        <f>'[4]1'!$X$2</f>
        <v>1195.959235</v>
      </c>
    </row>
    <row r="339" spans="1:25" ht="15" outlineLevel="1" thickBot="1" x14ac:dyDescent="0.25">
      <c r="A339" s="8" t="s">
        <v>57</v>
      </c>
      <c r="B339" s="134">
        <v>180.26</v>
      </c>
      <c r="C339" s="135">
        <v>180.26</v>
      </c>
      <c r="D339" s="135">
        <v>180.26</v>
      </c>
      <c r="E339" s="135">
        <v>180.26</v>
      </c>
      <c r="F339" s="135">
        <v>180.26</v>
      </c>
      <c r="G339" s="135">
        <v>180.26</v>
      </c>
      <c r="H339" s="135">
        <v>180.26</v>
      </c>
      <c r="I339" s="135">
        <v>180.26</v>
      </c>
      <c r="J339" s="135">
        <v>180.26</v>
      </c>
      <c r="K339" s="135">
        <v>180.26</v>
      </c>
      <c r="L339" s="135">
        <v>180.26</v>
      </c>
      <c r="M339" s="135">
        <v>180.26</v>
      </c>
      <c r="N339" s="135">
        <v>180.26</v>
      </c>
      <c r="O339" s="135">
        <v>180.26</v>
      </c>
      <c r="P339" s="135">
        <v>180.26</v>
      </c>
      <c r="Q339" s="135">
        <v>180.26</v>
      </c>
      <c r="R339" s="135">
        <v>180.26</v>
      </c>
      <c r="S339" s="135">
        <v>180.26</v>
      </c>
      <c r="T339" s="135">
        <v>180.26</v>
      </c>
      <c r="U339" s="135">
        <v>180.26</v>
      </c>
      <c r="V339" s="135">
        <v>180.26</v>
      </c>
      <c r="W339" s="135">
        <v>180.26</v>
      </c>
      <c r="X339" s="135">
        <v>180.26</v>
      </c>
      <c r="Y339" s="136">
        <v>180.26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5.4058179322633046</v>
      </c>
      <c r="C341" s="135">
        <f>'[3]ВЭК 4 цк'!$H$4</f>
        <v>5.4058179322633046</v>
      </c>
      <c r="D341" s="135">
        <f>'[3]ВЭК 4 цк'!$H$4</f>
        <v>5.4058179322633046</v>
      </c>
      <c r="E341" s="135">
        <f>'[3]ВЭК 4 цк'!$H$4</f>
        <v>5.4058179322633046</v>
      </c>
      <c r="F341" s="135">
        <f>'[3]ВЭК 4 цк'!$H$4</f>
        <v>5.4058179322633046</v>
      </c>
      <c r="G341" s="135">
        <f>'[3]ВЭК 4 цк'!$H$4</f>
        <v>5.4058179322633046</v>
      </c>
      <c r="H341" s="135">
        <f>'[3]ВЭК 4 цк'!$H$4</f>
        <v>5.4058179322633046</v>
      </c>
      <c r="I341" s="135">
        <f>'[3]ВЭК 4 цк'!$H$4</f>
        <v>5.4058179322633046</v>
      </c>
      <c r="J341" s="135">
        <f>'[3]ВЭК 4 цк'!$H$4</f>
        <v>5.4058179322633046</v>
      </c>
      <c r="K341" s="135">
        <f>'[3]ВЭК 4 цк'!$H$4</f>
        <v>5.4058179322633046</v>
      </c>
      <c r="L341" s="135">
        <f>'[3]ВЭК 4 цк'!$H$4</f>
        <v>5.4058179322633046</v>
      </c>
      <c r="M341" s="135">
        <f>'[3]ВЭК 4 цк'!$H$4</f>
        <v>5.4058179322633046</v>
      </c>
      <c r="N341" s="135">
        <f>'[3]ВЭК 4 цк'!$H$4</f>
        <v>5.4058179322633046</v>
      </c>
      <c r="O341" s="135">
        <f>'[3]ВЭК 4 цк'!$H$4</f>
        <v>5.4058179322633046</v>
      </c>
      <c r="P341" s="135">
        <f>'[3]ВЭК 4 цк'!$H$4</f>
        <v>5.4058179322633046</v>
      </c>
      <c r="Q341" s="135">
        <f>'[3]ВЭК 4 цк'!$H$4</f>
        <v>5.4058179322633046</v>
      </c>
      <c r="R341" s="135">
        <f>'[3]ВЭК 4 цк'!$H$4</f>
        <v>5.4058179322633046</v>
      </c>
      <c r="S341" s="135">
        <f>'[3]ВЭК 4 цк'!$H$4</f>
        <v>5.4058179322633046</v>
      </c>
      <c r="T341" s="135">
        <f>'[3]ВЭК 4 цк'!$H$4</f>
        <v>5.4058179322633046</v>
      </c>
      <c r="U341" s="135">
        <f>'[3]ВЭК 4 цк'!$H$4</f>
        <v>5.4058179322633046</v>
      </c>
      <c r="V341" s="135">
        <f>'[3]ВЭК 4 цк'!$H$4</f>
        <v>5.4058179322633046</v>
      </c>
      <c r="W341" s="135">
        <f>'[3]ВЭК 4 цк'!$H$4</f>
        <v>5.4058179322633046</v>
      </c>
      <c r="X341" s="135">
        <f>'[3]ВЭК 4 цк'!$H$4</f>
        <v>5.4058179322633046</v>
      </c>
      <c r="Y341" s="136">
        <f>'[3]ВЭК 4 цк'!$H$4</f>
        <v>5.4058179322633046</v>
      </c>
    </row>
    <row r="342" spans="1:25" ht="20.25" customHeight="1" thickBot="1" x14ac:dyDescent="0.25">
      <c r="A342" s="18">
        <v>3</v>
      </c>
      <c r="B342" s="131">
        <f>B343+B344+B345+B346</f>
        <v>1561.8266722422632</v>
      </c>
      <c r="C342" s="131">
        <f t="shared" ref="C342:Y342" si="128">C343+C344+C345+C346</f>
        <v>1551.6010052922632</v>
      </c>
      <c r="D342" s="131">
        <f t="shared" si="128"/>
        <v>1590.7004094122633</v>
      </c>
      <c r="E342" s="131">
        <f t="shared" si="128"/>
        <v>1596.8618396322631</v>
      </c>
      <c r="F342" s="131">
        <f t="shared" si="128"/>
        <v>1601.5382861922633</v>
      </c>
      <c r="G342" s="131">
        <f t="shared" si="128"/>
        <v>1596.9999429822633</v>
      </c>
      <c r="H342" s="131">
        <f t="shared" si="128"/>
        <v>1569.9409660022632</v>
      </c>
      <c r="I342" s="131">
        <f t="shared" si="128"/>
        <v>1582.6128840922631</v>
      </c>
      <c r="J342" s="131">
        <f t="shared" si="128"/>
        <v>1559.5389827422632</v>
      </c>
      <c r="K342" s="131">
        <f t="shared" si="128"/>
        <v>1535.0031222522632</v>
      </c>
      <c r="L342" s="131">
        <f t="shared" si="128"/>
        <v>1537.0269150422632</v>
      </c>
      <c r="M342" s="131">
        <f t="shared" si="128"/>
        <v>1552.7853030422632</v>
      </c>
      <c r="N342" s="131">
        <f t="shared" si="128"/>
        <v>1560.9328192722633</v>
      </c>
      <c r="O342" s="131">
        <f t="shared" si="128"/>
        <v>1593.1451728422633</v>
      </c>
      <c r="P342" s="131">
        <f t="shared" si="128"/>
        <v>1596.7018852522633</v>
      </c>
      <c r="Q342" s="131">
        <f t="shared" si="128"/>
        <v>1591.8802486422633</v>
      </c>
      <c r="R342" s="131">
        <f t="shared" si="128"/>
        <v>1547.7751113922632</v>
      </c>
      <c r="S342" s="131">
        <f t="shared" si="128"/>
        <v>1524.6965064422632</v>
      </c>
      <c r="T342" s="131">
        <f t="shared" si="128"/>
        <v>1518.1624189222632</v>
      </c>
      <c r="U342" s="131">
        <f t="shared" si="128"/>
        <v>1528.8462135722632</v>
      </c>
      <c r="V342" s="131">
        <f t="shared" si="128"/>
        <v>1533.1729404922633</v>
      </c>
      <c r="W342" s="131">
        <f t="shared" si="128"/>
        <v>1552.4149781922633</v>
      </c>
      <c r="X342" s="131">
        <f t="shared" si="128"/>
        <v>1570.4835832122633</v>
      </c>
      <c r="Y342" s="131">
        <f t="shared" si="128"/>
        <v>1580.5808855422633</v>
      </c>
    </row>
    <row r="343" spans="1:25" ht="51.75" outlineLevel="1" thickBot="1" x14ac:dyDescent="0.25">
      <c r="A343" s="8" t="s">
        <v>88</v>
      </c>
      <c r="B343" s="134">
        <f>'[4]1'!$A$3</f>
        <v>1159.4758543099999</v>
      </c>
      <c r="C343" s="135">
        <f>'[4]1'!$B$3</f>
        <v>1149.2501873599999</v>
      </c>
      <c r="D343" s="135">
        <f>'[4]1'!$C$3</f>
        <v>1188.3495914800001</v>
      </c>
      <c r="E343" s="135">
        <f>'[4]1'!$D$3</f>
        <v>1194.5110216999999</v>
      </c>
      <c r="F343" s="135">
        <f>'[4]1'!$E$3</f>
        <v>1199.1874682600001</v>
      </c>
      <c r="G343" s="135">
        <f>'[4]1'!$F$3</f>
        <v>1194.6491250500001</v>
      </c>
      <c r="H343" s="135">
        <f>'[4]1'!$G$3</f>
        <v>1167.5901480699999</v>
      </c>
      <c r="I343" s="135">
        <f>'[4]1'!$H$3</f>
        <v>1180.2620661599999</v>
      </c>
      <c r="J343" s="135">
        <f>'[4]1'!$I$3</f>
        <v>1157.18816481</v>
      </c>
      <c r="K343" s="135">
        <f>'[4]1'!$J$3</f>
        <v>1132.65230432</v>
      </c>
      <c r="L343" s="135">
        <f>'[4]1'!$K$3</f>
        <v>1134.67609711</v>
      </c>
      <c r="M343" s="135">
        <f>'[4]1'!$L$3</f>
        <v>1150.43448511</v>
      </c>
      <c r="N343" s="135">
        <f>'[4]1'!$M$3</f>
        <v>1158.58200134</v>
      </c>
      <c r="O343" s="135">
        <f>'[4]1'!$N$3</f>
        <v>1190.79435491</v>
      </c>
      <c r="P343" s="135">
        <f>'[4]1'!$O$3</f>
        <v>1194.3510673200001</v>
      </c>
      <c r="Q343" s="135">
        <f>'[4]1'!$P$3</f>
        <v>1189.52943071</v>
      </c>
      <c r="R343" s="135">
        <f>'[4]1'!$Q$3</f>
        <v>1145.4242934599999</v>
      </c>
      <c r="S343" s="135">
        <f>'[4]1'!$R$3</f>
        <v>1122.3456885099999</v>
      </c>
      <c r="T343" s="135">
        <f>'[4]1'!$S$3</f>
        <v>1115.81160099</v>
      </c>
      <c r="U343" s="135">
        <f>'[4]1'!$T$3</f>
        <v>1126.49539564</v>
      </c>
      <c r="V343" s="135">
        <f>'[4]1'!$U$3</f>
        <v>1130.82212256</v>
      </c>
      <c r="W343" s="135">
        <f>'[4]1'!$V$3</f>
        <v>1150.0641602600001</v>
      </c>
      <c r="X343" s="135">
        <f>'[4]1'!$W$3</f>
        <v>1168.1327652800001</v>
      </c>
      <c r="Y343" s="136">
        <f>'[4]1'!$X$3</f>
        <v>1178.2300676100001</v>
      </c>
    </row>
    <row r="344" spans="1:25" ht="15" outlineLevel="1" thickBot="1" x14ac:dyDescent="0.25">
      <c r="A344" s="8" t="s">
        <v>57</v>
      </c>
      <c r="B344" s="134">
        <v>180.26</v>
      </c>
      <c r="C344" s="135">
        <v>180.26</v>
      </c>
      <c r="D344" s="135">
        <v>180.26</v>
      </c>
      <c r="E344" s="135">
        <v>180.26</v>
      </c>
      <c r="F344" s="135">
        <v>180.26</v>
      </c>
      <c r="G344" s="135">
        <v>180.26</v>
      </c>
      <c r="H344" s="135">
        <v>180.26</v>
      </c>
      <c r="I344" s="135">
        <v>180.26</v>
      </c>
      <c r="J344" s="135">
        <v>180.26</v>
      </c>
      <c r="K344" s="135">
        <v>180.26</v>
      </c>
      <c r="L344" s="135">
        <v>180.26</v>
      </c>
      <c r="M344" s="135">
        <v>180.26</v>
      </c>
      <c r="N344" s="135">
        <v>180.26</v>
      </c>
      <c r="O344" s="135">
        <v>180.26</v>
      </c>
      <c r="P344" s="135">
        <v>180.26</v>
      </c>
      <c r="Q344" s="135">
        <v>180.26</v>
      </c>
      <c r="R344" s="135">
        <v>180.26</v>
      </c>
      <c r="S344" s="135">
        <v>180.26</v>
      </c>
      <c r="T344" s="135">
        <v>180.26</v>
      </c>
      <c r="U344" s="135">
        <v>180.26</v>
      </c>
      <c r="V344" s="135">
        <v>180.26</v>
      </c>
      <c r="W344" s="135">
        <v>180.26</v>
      </c>
      <c r="X344" s="135">
        <v>180.26</v>
      </c>
      <c r="Y344" s="136">
        <v>180.26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5.4058179322633046</v>
      </c>
      <c r="C346" s="135">
        <f>'[3]ВЭК 4 цк'!$H$4</f>
        <v>5.4058179322633046</v>
      </c>
      <c r="D346" s="135">
        <f>'[3]ВЭК 4 цк'!$H$4</f>
        <v>5.4058179322633046</v>
      </c>
      <c r="E346" s="135">
        <f>'[3]ВЭК 4 цк'!$H$4</f>
        <v>5.4058179322633046</v>
      </c>
      <c r="F346" s="135">
        <f>'[3]ВЭК 4 цк'!$H$4</f>
        <v>5.4058179322633046</v>
      </c>
      <c r="G346" s="135">
        <f>'[3]ВЭК 4 цк'!$H$4</f>
        <v>5.4058179322633046</v>
      </c>
      <c r="H346" s="135">
        <f>'[3]ВЭК 4 цк'!$H$4</f>
        <v>5.4058179322633046</v>
      </c>
      <c r="I346" s="135">
        <f>'[3]ВЭК 4 цк'!$H$4</f>
        <v>5.4058179322633046</v>
      </c>
      <c r="J346" s="135">
        <f>'[3]ВЭК 4 цк'!$H$4</f>
        <v>5.4058179322633046</v>
      </c>
      <c r="K346" s="135">
        <f>'[3]ВЭК 4 цк'!$H$4</f>
        <v>5.4058179322633046</v>
      </c>
      <c r="L346" s="135">
        <f>'[3]ВЭК 4 цк'!$H$4</f>
        <v>5.4058179322633046</v>
      </c>
      <c r="M346" s="135">
        <f>'[3]ВЭК 4 цк'!$H$4</f>
        <v>5.4058179322633046</v>
      </c>
      <c r="N346" s="135">
        <f>'[3]ВЭК 4 цк'!$H$4</f>
        <v>5.4058179322633046</v>
      </c>
      <c r="O346" s="135">
        <f>'[3]ВЭК 4 цк'!$H$4</f>
        <v>5.4058179322633046</v>
      </c>
      <c r="P346" s="135">
        <f>'[3]ВЭК 4 цк'!$H$4</f>
        <v>5.4058179322633046</v>
      </c>
      <c r="Q346" s="135">
        <f>'[3]ВЭК 4 цк'!$H$4</f>
        <v>5.4058179322633046</v>
      </c>
      <c r="R346" s="135">
        <f>'[3]ВЭК 4 цк'!$H$4</f>
        <v>5.4058179322633046</v>
      </c>
      <c r="S346" s="135">
        <f>'[3]ВЭК 4 цк'!$H$4</f>
        <v>5.4058179322633046</v>
      </c>
      <c r="T346" s="135">
        <f>'[3]ВЭК 4 цк'!$H$4</f>
        <v>5.4058179322633046</v>
      </c>
      <c r="U346" s="135">
        <f>'[3]ВЭК 4 цк'!$H$4</f>
        <v>5.4058179322633046</v>
      </c>
      <c r="V346" s="135">
        <f>'[3]ВЭК 4 цк'!$H$4</f>
        <v>5.4058179322633046</v>
      </c>
      <c r="W346" s="135">
        <f>'[3]ВЭК 4 цк'!$H$4</f>
        <v>5.4058179322633046</v>
      </c>
      <c r="X346" s="135">
        <f>'[3]ВЭК 4 цк'!$H$4</f>
        <v>5.4058179322633046</v>
      </c>
      <c r="Y346" s="136">
        <f>'[3]ВЭК 4 цк'!$H$4</f>
        <v>5.4058179322633046</v>
      </c>
    </row>
    <row r="347" spans="1:25" ht="20.25" customHeight="1" thickBot="1" x14ac:dyDescent="0.25">
      <c r="A347" s="18">
        <v>4</v>
      </c>
      <c r="B347" s="131">
        <f>B348+B349+B350+B351</f>
        <v>1469.9977439622633</v>
      </c>
      <c r="C347" s="131">
        <f t="shared" ref="C347:Y347" si="130">C348+C349+C350+C351</f>
        <v>1489.6593735922631</v>
      </c>
      <c r="D347" s="131">
        <f t="shared" si="130"/>
        <v>1539.5868764622633</v>
      </c>
      <c r="E347" s="131">
        <f t="shared" si="130"/>
        <v>1555.9625302722632</v>
      </c>
      <c r="F347" s="131">
        <f t="shared" si="130"/>
        <v>1557.5265244022632</v>
      </c>
      <c r="G347" s="131">
        <f t="shared" si="130"/>
        <v>1553.4308613322632</v>
      </c>
      <c r="H347" s="131">
        <f t="shared" si="130"/>
        <v>1527.7901373522632</v>
      </c>
      <c r="I347" s="131">
        <f t="shared" si="130"/>
        <v>1548.7738946522632</v>
      </c>
      <c r="J347" s="131">
        <f t="shared" si="130"/>
        <v>1537.5539865922633</v>
      </c>
      <c r="K347" s="131">
        <f t="shared" si="130"/>
        <v>1509.9833644722632</v>
      </c>
      <c r="L347" s="131">
        <f t="shared" si="130"/>
        <v>1521.8652276422633</v>
      </c>
      <c r="M347" s="131">
        <f t="shared" si="130"/>
        <v>1526.2885735522632</v>
      </c>
      <c r="N347" s="131">
        <f t="shared" si="130"/>
        <v>1536.6505852222633</v>
      </c>
      <c r="O347" s="131">
        <f t="shared" si="130"/>
        <v>1549.8203241622632</v>
      </c>
      <c r="P347" s="131">
        <f t="shared" si="130"/>
        <v>1553.3974516622632</v>
      </c>
      <c r="Q347" s="131">
        <f t="shared" si="130"/>
        <v>1539.6318396222632</v>
      </c>
      <c r="R347" s="131">
        <f t="shared" si="130"/>
        <v>1503.0938033822633</v>
      </c>
      <c r="S347" s="131">
        <f t="shared" si="130"/>
        <v>1511.1255680222632</v>
      </c>
      <c r="T347" s="131">
        <f t="shared" si="130"/>
        <v>1508.0130568322631</v>
      </c>
      <c r="U347" s="131">
        <f t="shared" si="130"/>
        <v>1508.6458222822632</v>
      </c>
      <c r="V347" s="131">
        <f t="shared" si="130"/>
        <v>1496.0262907522633</v>
      </c>
      <c r="W347" s="131">
        <f t="shared" si="130"/>
        <v>1509.7128925022632</v>
      </c>
      <c r="X347" s="131">
        <f t="shared" si="130"/>
        <v>1519.7033597322632</v>
      </c>
      <c r="Y347" s="131">
        <f t="shared" si="130"/>
        <v>1546.0920382522631</v>
      </c>
    </row>
    <row r="348" spans="1:25" ht="51.75" outlineLevel="1" thickBot="1" x14ac:dyDescent="0.25">
      <c r="A348" s="8" t="s">
        <v>88</v>
      </c>
      <c r="B348" s="134">
        <f>'[4]1'!$A$4</f>
        <v>1067.64692603</v>
      </c>
      <c r="C348" s="135">
        <f>'[4]1'!$B$4</f>
        <v>1087.3085556599999</v>
      </c>
      <c r="D348" s="135">
        <f>'[4]1'!$C$4</f>
        <v>1137.23605853</v>
      </c>
      <c r="E348" s="135">
        <f>'[4]1'!$D$4</f>
        <v>1153.6117123399999</v>
      </c>
      <c r="F348" s="135">
        <f>'[4]1'!$E$4</f>
        <v>1155.17570647</v>
      </c>
      <c r="G348" s="135">
        <f>'[4]1'!$F$4</f>
        <v>1151.0800434</v>
      </c>
      <c r="H348" s="135">
        <f>'[4]1'!$G$4</f>
        <v>1125.4393194199999</v>
      </c>
      <c r="I348" s="135">
        <f>'[4]1'!$H$4</f>
        <v>1146.4230767199999</v>
      </c>
      <c r="J348" s="135">
        <f>'[4]1'!$I$4</f>
        <v>1135.2031686600001</v>
      </c>
      <c r="K348" s="135">
        <f>'[4]1'!$J$4</f>
        <v>1107.63254654</v>
      </c>
      <c r="L348" s="135">
        <f>'[4]1'!$K$4</f>
        <v>1119.5144097100001</v>
      </c>
      <c r="M348" s="135">
        <f>'[4]1'!$L$4</f>
        <v>1123.93775562</v>
      </c>
      <c r="N348" s="135">
        <f>'[4]1'!$M$4</f>
        <v>1134.2997672900001</v>
      </c>
      <c r="O348" s="135">
        <f>'[4]1'!$N$4</f>
        <v>1147.46950623</v>
      </c>
      <c r="P348" s="135">
        <f>'[4]1'!$O$4</f>
        <v>1151.0466337299999</v>
      </c>
      <c r="Q348" s="135">
        <f>'[4]1'!$P$4</f>
        <v>1137.28102169</v>
      </c>
      <c r="R348" s="135">
        <f>'[4]1'!$Q$4</f>
        <v>1100.7429854500001</v>
      </c>
      <c r="S348" s="135">
        <f>'[4]1'!$R$4</f>
        <v>1108.77475009</v>
      </c>
      <c r="T348" s="135">
        <f>'[4]1'!$S$4</f>
        <v>1105.6622388999999</v>
      </c>
      <c r="U348" s="135">
        <f>'[4]1'!$T$4</f>
        <v>1106.29500435</v>
      </c>
      <c r="V348" s="135">
        <f>'[4]1'!$U$4</f>
        <v>1093.6754728200001</v>
      </c>
      <c r="W348" s="135">
        <f>'[4]1'!$V$4</f>
        <v>1107.36207457</v>
      </c>
      <c r="X348" s="135">
        <f>'[4]1'!$W$4</f>
        <v>1117.3525417999999</v>
      </c>
      <c r="Y348" s="136">
        <f>'[4]1'!$X$4</f>
        <v>1143.7412203199999</v>
      </c>
    </row>
    <row r="349" spans="1:25" ht="15" outlineLevel="1" thickBot="1" x14ac:dyDescent="0.25">
      <c r="A349" s="8" t="s">
        <v>57</v>
      </c>
      <c r="B349" s="134">
        <v>180.26</v>
      </c>
      <c r="C349" s="135">
        <v>180.26</v>
      </c>
      <c r="D349" s="135">
        <v>180.26</v>
      </c>
      <c r="E349" s="135">
        <v>180.26</v>
      </c>
      <c r="F349" s="135">
        <v>180.26</v>
      </c>
      <c r="G349" s="135">
        <v>180.26</v>
      </c>
      <c r="H349" s="135">
        <v>180.26</v>
      </c>
      <c r="I349" s="135">
        <v>180.26</v>
      </c>
      <c r="J349" s="135">
        <v>180.26</v>
      </c>
      <c r="K349" s="135">
        <v>180.26</v>
      </c>
      <c r="L349" s="135">
        <v>180.26</v>
      </c>
      <c r="M349" s="135">
        <v>180.26</v>
      </c>
      <c r="N349" s="135">
        <v>180.26</v>
      </c>
      <c r="O349" s="135">
        <v>180.26</v>
      </c>
      <c r="P349" s="135">
        <v>180.26</v>
      </c>
      <c r="Q349" s="135">
        <v>180.26</v>
      </c>
      <c r="R349" s="135">
        <v>180.26</v>
      </c>
      <c r="S349" s="135">
        <v>180.26</v>
      </c>
      <c r="T349" s="135">
        <v>180.26</v>
      </c>
      <c r="U349" s="135">
        <v>180.26</v>
      </c>
      <c r="V349" s="135">
        <v>180.26</v>
      </c>
      <c r="W349" s="135">
        <v>180.26</v>
      </c>
      <c r="X349" s="135">
        <v>180.26</v>
      </c>
      <c r="Y349" s="136">
        <v>180.26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5.4058179322633046</v>
      </c>
      <c r="C351" s="135">
        <f>'[3]ВЭК 4 цк'!$H$4</f>
        <v>5.4058179322633046</v>
      </c>
      <c r="D351" s="135">
        <f>'[3]ВЭК 4 цк'!$H$4</f>
        <v>5.4058179322633046</v>
      </c>
      <c r="E351" s="135">
        <f>'[3]ВЭК 4 цк'!$H$4</f>
        <v>5.4058179322633046</v>
      </c>
      <c r="F351" s="135">
        <f>'[3]ВЭК 4 цк'!$H$4</f>
        <v>5.4058179322633046</v>
      </c>
      <c r="G351" s="135">
        <f>'[3]ВЭК 4 цк'!$H$4</f>
        <v>5.4058179322633046</v>
      </c>
      <c r="H351" s="135">
        <f>'[3]ВЭК 4 цк'!$H$4</f>
        <v>5.4058179322633046</v>
      </c>
      <c r="I351" s="135">
        <f>'[3]ВЭК 4 цк'!$H$4</f>
        <v>5.4058179322633046</v>
      </c>
      <c r="J351" s="135">
        <f>'[3]ВЭК 4 цк'!$H$4</f>
        <v>5.4058179322633046</v>
      </c>
      <c r="K351" s="135">
        <f>'[3]ВЭК 4 цк'!$H$4</f>
        <v>5.4058179322633046</v>
      </c>
      <c r="L351" s="135">
        <f>'[3]ВЭК 4 цк'!$H$4</f>
        <v>5.4058179322633046</v>
      </c>
      <c r="M351" s="135">
        <f>'[3]ВЭК 4 цк'!$H$4</f>
        <v>5.4058179322633046</v>
      </c>
      <c r="N351" s="135">
        <f>'[3]ВЭК 4 цк'!$H$4</f>
        <v>5.4058179322633046</v>
      </c>
      <c r="O351" s="135">
        <f>'[3]ВЭК 4 цк'!$H$4</f>
        <v>5.4058179322633046</v>
      </c>
      <c r="P351" s="135">
        <f>'[3]ВЭК 4 цк'!$H$4</f>
        <v>5.4058179322633046</v>
      </c>
      <c r="Q351" s="135">
        <f>'[3]ВЭК 4 цк'!$H$4</f>
        <v>5.4058179322633046</v>
      </c>
      <c r="R351" s="135">
        <f>'[3]ВЭК 4 цк'!$H$4</f>
        <v>5.4058179322633046</v>
      </c>
      <c r="S351" s="135">
        <f>'[3]ВЭК 4 цк'!$H$4</f>
        <v>5.4058179322633046</v>
      </c>
      <c r="T351" s="135">
        <f>'[3]ВЭК 4 цк'!$H$4</f>
        <v>5.4058179322633046</v>
      </c>
      <c r="U351" s="135">
        <f>'[3]ВЭК 4 цк'!$H$4</f>
        <v>5.4058179322633046</v>
      </c>
      <c r="V351" s="135">
        <f>'[3]ВЭК 4 цк'!$H$4</f>
        <v>5.4058179322633046</v>
      </c>
      <c r="W351" s="135">
        <f>'[3]ВЭК 4 цк'!$H$4</f>
        <v>5.4058179322633046</v>
      </c>
      <c r="X351" s="135">
        <f>'[3]ВЭК 4 цк'!$H$4</f>
        <v>5.4058179322633046</v>
      </c>
      <c r="Y351" s="136">
        <f>'[3]ВЭК 4 цк'!$H$4</f>
        <v>5.4058179322633046</v>
      </c>
    </row>
    <row r="352" spans="1:25" ht="20.25" customHeight="1" thickBot="1" x14ac:dyDescent="0.25">
      <c r="A352" s="18">
        <v>5</v>
      </c>
      <c r="B352" s="131">
        <f>B353+B354+B355+B356</f>
        <v>1466.9596173322632</v>
      </c>
      <c r="C352" s="131">
        <f t="shared" ref="C352:Y352" si="132">C353+C354+C355+C356</f>
        <v>1479.1429306422633</v>
      </c>
      <c r="D352" s="131">
        <f t="shared" si="132"/>
        <v>1505.3584584722632</v>
      </c>
      <c r="E352" s="131">
        <f t="shared" si="132"/>
        <v>1519.3067742222631</v>
      </c>
      <c r="F352" s="131">
        <f t="shared" si="132"/>
        <v>1511.8954351622633</v>
      </c>
      <c r="G352" s="131">
        <f t="shared" si="132"/>
        <v>1495.4846239422632</v>
      </c>
      <c r="H352" s="131">
        <f t="shared" si="132"/>
        <v>1469.1250864222632</v>
      </c>
      <c r="I352" s="131">
        <f t="shared" si="132"/>
        <v>1464.5754343522633</v>
      </c>
      <c r="J352" s="131">
        <f t="shared" si="132"/>
        <v>1470.4472488022632</v>
      </c>
      <c r="K352" s="131">
        <f t="shared" si="132"/>
        <v>1457.0685813522632</v>
      </c>
      <c r="L352" s="131">
        <f t="shared" si="132"/>
        <v>1457.9288586022633</v>
      </c>
      <c r="M352" s="131">
        <f t="shared" si="132"/>
        <v>1446.7651748322633</v>
      </c>
      <c r="N352" s="131">
        <f t="shared" si="132"/>
        <v>1468.8399391222633</v>
      </c>
      <c r="O352" s="131">
        <f t="shared" si="132"/>
        <v>1501.3320155322633</v>
      </c>
      <c r="P352" s="131">
        <f t="shared" si="132"/>
        <v>1499.1191310522631</v>
      </c>
      <c r="Q352" s="131">
        <f t="shared" si="132"/>
        <v>1493.7795849122633</v>
      </c>
      <c r="R352" s="131">
        <f t="shared" si="132"/>
        <v>1439.6458389122631</v>
      </c>
      <c r="S352" s="131">
        <f t="shared" si="132"/>
        <v>1436.6895893722633</v>
      </c>
      <c r="T352" s="131">
        <f t="shared" si="132"/>
        <v>1436.9133251822632</v>
      </c>
      <c r="U352" s="131">
        <f t="shared" si="132"/>
        <v>1435.4696774022632</v>
      </c>
      <c r="V352" s="131">
        <f t="shared" si="132"/>
        <v>1430.2512960222632</v>
      </c>
      <c r="W352" s="131">
        <f t="shared" si="132"/>
        <v>1470.2047462422631</v>
      </c>
      <c r="X352" s="131">
        <f t="shared" si="132"/>
        <v>1487.9812536122631</v>
      </c>
      <c r="Y352" s="131">
        <f t="shared" si="132"/>
        <v>1505.0592250922632</v>
      </c>
    </row>
    <row r="353" spans="1:25" ht="51.75" outlineLevel="1" thickBot="1" x14ac:dyDescent="0.25">
      <c r="A353" s="8" t="s">
        <v>88</v>
      </c>
      <c r="B353" s="134">
        <f>'[4]1'!$A$5</f>
        <v>1064.6087994</v>
      </c>
      <c r="C353" s="135">
        <f>'[4]1'!$B$5</f>
        <v>1076.7921127100001</v>
      </c>
      <c r="D353" s="135">
        <f>'[4]1'!$C$5</f>
        <v>1103.00764054</v>
      </c>
      <c r="E353" s="135">
        <f>'[4]1'!$D$5</f>
        <v>1116.9559562899999</v>
      </c>
      <c r="F353" s="135">
        <f>'[4]1'!$E$5</f>
        <v>1109.5446172300001</v>
      </c>
      <c r="G353" s="135">
        <f>'[4]1'!$F$5</f>
        <v>1093.1338060099999</v>
      </c>
      <c r="H353" s="135">
        <f>'[4]1'!$G$5</f>
        <v>1066.7742684899999</v>
      </c>
      <c r="I353" s="135">
        <f>'[4]1'!$H$5</f>
        <v>1062.2246164200001</v>
      </c>
      <c r="J353" s="135">
        <f>'[4]1'!$I$5</f>
        <v>1068.0964308699999</v>
      </c>
      <c r="K353" s="135">
        <f>'[4]1'!$J$5</f>
        <v>1054.71776342</v>
      </c>
      <c r="L353" s="135">
        <f>'[4]1'!$K$5</f>
        <v>1055.5780406700001</v>
      </c>
      <c r="M353" s="135">
        <f>'[4]1'!$L$5</f>
        <v>1044.4143569</v>
      </c>
      <c r="N353" s="135">
        <f>'[4]1'!$M$5</f>
        <v>1066.4891211900001</v>
      </c>
      <c r="O353" s="135">
        <f>'[4]1'!$N$5</f>
        <v>1098.9811976000001</v>
      </c>
      <c r="P353" s="135">
        <f>'[4]1'!$O$5</f>
        <v>1096.7683131199999</v>
      </c>
      <c r="Q353" s="135">
        <f>'[4]1'!$P$5</f>
        <v>1091.4287669800001</v>
      </c>
      <c r="R353" s="135">
        <f>'[4]1'!$Q$5</f>
        <v>1037.2950209799999</v>
      </c>
      <c r="S353" s="135">
        <f>'[4]1'!$R$5</f>
        <v>1034.3387714400001</v>
      </c>
      <c r="T353" s="135">
        <f>'[4]1'!$S$5</f>
        <v>1034.56250725</v>
      </c>
      <c r="U353" s="135">
        <f>'[4]1'!$T$5</f>
        <v>1033.11885947</v>
      </c>
      <c r="V353" s="135">
        <f>'[4]1'!$U$5</f>
        <v>1027.90047809</v>
      </c>
      <c r="W353" s="135">
        <f>'[4]1'!$V$5</f>
        <v>1067.8539283099999</v>
      </c>
      <c r="X353" s="135">
        <f>'[4]1'!$W$5</f>
        <v>1085.6304356799999</v>
      </c>
      <c r="Y353" s="136">
        <f>'[4]1'!$X$5</f>
        <v>1102.70840716</v>
      </c>
    </row>
    <row r="354" spans="1:25" ht="15" outlineLevel="1" thickBot="1" x14ac:dyDescent="0.25">
      <c r="A354" s="8" t="s">
        <v>57</v>
      </c>
      <c r="B354" s="134">
        <v>180.26</v>
      </c>
      <c r="C354" s="135">
        <v>180.26</v>
      </c>
      <c r="D354" s="135">
        <v>180.26</v>
      </c>
      <c r="E354" s="135">
        <v>180.26</v>
      </c>
      <c r="F354" s="135">
        <v>180.26</v>
      </c>
      <c r="G354" s="135">
        <v>180.26</v>
      </c>
      <c r="H354" s="135">
        <v>180.26</v>
      </c>
      <c r="I354" s="135">
        <v>180.26</v>
      </c>
      <c r="J354" s="135">
        <v>180.26</v>
      </c>
      <c r="K354" s="135">
        <v>180.26</v>
      </c>
      <c r="L354" s="135">
        <v>180.26</v>
      </c>
      <c r="M354" s="135">
        <v>180.26</v>
      </c>
      <c r="N354" s="135">
        <v>180.26</v>
      </c>
      <c r="O354" s="135">
        <v>180.26</v>
      </c>
      <c r="P354" s="135">
        <v>180.26</v>
      </c>
      <c r="Q354" s="135">
        <v>180.26</v>
      </c>
      <c r="R354" s="135">
        <v>180.26</v>
      </c>
      <c r="S354" s="135">
        <v>180.26</v>
      </c>
      <c r="T354" s="135">
        <v>180.26</v>
      </c>
      <c r="U354" s="135">
        <v>180.26</v>
      </c>
      <c r="V354" s="135">
        <v>180.26</v>
      </c>
      <c r="W354" s="135">
        <v>180.26</v>
      </c>
      <c r="X354" s="135">
        <v>180.26</v>
      </c>
      <c r="Y354" s="136">
        <v>180.26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5.4058179322633046</v>
      </c>
      <c r="C356" s="135">
        <f>'[3]ВЭК 4 цк'!$H$4</f>
        <v>5.4058179322633046</v>
      </c>
      <c r="D356" s="135">
        <f>'[3]ВЭК 4 цк'!$H$4</f>
        <v>5.4058179322633046</v>
      </c>
      <c r="E356" s="135">
        <f>'[3]ВЭК 4 цк'!$H$4</f>
        <v>5.4058179322633046</v>
      </c>
      <c r="F356" s="135">
        <f>'[3]ВЭК 4 цк'!$H$4</f>
        <v>5.4058179322633046</v>
      </c>
      <c r="G356" s="135">
        <f>'[3]ВЭК 4 цк'!$H$4</f>
        <v>5.4058179322633046</v>
      </c>
      <c r="H356" s="135">
        <f>'[3]ВЭК 4 цк'!$H$4</f>
        <v>5.4058179322633046</v>
      </c>
      <c r="I356" s="135">
        <f>'[3]ВЭК 4 цк'!$H$4</f>
        <v>5.4058179322633046</v>
      </c>
      <c r="J356" s="135">
        <f>'[3]ВЭК 4 цк'!$H$4</f>
        <v>5.4058179322633046</v>
      </c>
      <c r="K356" s="135">
        <f>'[3]ВЭК 4 цк'!$H$4</f>
        <v>5.4058179322633046</v>
      </c>
      <c r="L356" s="135">
        <f>'[3]ВЭК 4 цк'!$H$4</f>
        <v>5.4058179322633046</v>
      </c>
      <c r="M356" s="135">
        <f>'[3]ВЭК 4 цк'!$H$4</f>
        <v>5.4058179322633046</v>
      </c>
      <c r="N356" s="135">
        <f>'[3]ВЭК 4 цк'!$H$4</f>
        <v>5.4058179322633046</v>
      </c>
      <c r="O356" s="135">
        <f>'[3]ВЭК 4 цк'!$H$4</f>
        <v>5.4058179322633046</v>
      </c>
      <c r="P356" s="135">
        <f>'[3]ВЭК 4 цк'!$H$4</f>
        <v>5.4058179322633046</v>
      </c>
      <c r="Q356" s="135">
        <f>'[3]ВЭК 4 цк'!$H$4</f>
        <v>5.4058179322633046</v>
      </c>
      <c r="R356" s="135">
        <f>'[3]ВЭК 4 цк'!$H$4</f>
        <v>5.4058179322633046</v>
      </c>
      <c r="S356" s="135">
        <f>'[3]ВЭК 4 цк'!$H$4</f>
        <v>5.4058179322633046</v>
      </c>
      <c r="T356" s="135">
        <f>'[3]ВЭК 4 цк'!$H$4</f>
        <v>5.4058179322633046</v>
      </c>
      <c r="U356" s="135">
        <f>'[3]ВЭК 4 цк'!$H$4</f>
        <v>5.4058179322633046</v>
      </c>
      <c r="V356" s="135">
        <f>'[3]ВЭК 4 цк'!$H$4</f>
        <v>5.4058179322633046</v>
      </c>
      <c r="W356" s="135">
        <f>'[3]ВЭК 4 цк'!$H$4</f>
        <v>5.4058179322633046</v>
      </c>
      <c r="X356" s="135">
        <f>'[3]ВЭК 4 цк'!$H$4</f>
        <v>5.4058179322633046</v>
      </c>
      <c r="Y356" s="136">
        <f>'[3]ВЭК 4 цк'!$H$4</f>
        <v>5.4058179322633046</v>
      </c>
    </row>
    <row r="357" spans="1:25" ht="20.25" customHeight="1" thickBot="1" x14ac:dyDescent="0.25">
      <c r="A357" s="18">
        <v>6</v>
      </c>
      <c r="B357" s="131">
        <f>B358+B359+B360+B361</f>
        <v>1482.0405649422632</v>
      </c>
      <c r="C357" s="131">
        <f t="shared" ref="C357:Y357" si="134">C358+C359+C360+C361</f>
        <v>1507.8875303222633</v>
      </c>
      <c r="D357" s="131">
        <f t="shared" si="134"/>
        <v>1521.0402412822632</v>
      </c>
      <c r="E357" s="131">
        <f t="shared" si="134"/>
        <v>1536.9278053122632</v>
      </c>
      <c r="F357" s="131">
        <f t="shared" si="134"/>
        <v>1535.2199355122632</v>
      </c>
      <c r="G357" s="131">
        <f t="shared" si="134"/>
        <v>1516.5659317322632</v>
      </c>
      <c r="H357" s="131">
        <f t="shared" si="134"/>
        <v>1486.6647401322632</v>
      </c>
      <c r="I357" s="131">
        <f t="shared" si="134"/>
        <v>1467.7234849922631</v>
      </c>
      <c r="J357" s="131">
        <f t="shared" si="134"/>
        <v>1446.8722504522632</v>
      </c>
      <c r="K357" s="131">
        <f t="shared" si="134"/>
        <v>1448.5237135722632</v>
      </c>
      <c r="L357" s="131">
        <f t="shared" si="134"/>
        <v>1470.3216337222632</v>
      </c>
      <c r="M357" s="131">
        <f t="shared" si="134"/>
        <v>1470.3651615322633</v>
      </c>
      <c r="N357" s="131">
        <f t="shared" si="134"/>
        <v>1498.9652427822632</v>
      </c>
      <c r="O357" s="131">
        <f t="shared" si="134"/>
        <v>1538.4592112622631</v>
      </c>
      <c r="P357" s="131">
        <f t="shared" si="134"/>
        <v>1546.5484263022631</v>
      </c>
      <c r="Q357" s="131">
        <f t="shared" si="134"/>
        <v>1535.9109971122632</v>
      </c>
      <c r="R357" s="131">
        <f t="shared" si="134"/>
        <v>1487.5573101522632</v>
      </c>
      <c r="S357" s="131">
        <f t="shared" si="134"/>
        <v>1467.7331163022632</v>
      </c>
      <c r="T357" s="131">
        <f t="shared" si="134"/>
        <v>1462.9969604222633</v>
      </c>
      <c r="U357" s="131">
        <f t="shared" si="134"/>
        <v>1469.9194566722633</v>
      </c>
      <c r="V357" s="131">
        <f t="shared" si="134"/>
        <v>1475.3578635022632</v>
      </c>
      <c r="W357" s="131">
        <f t="shared" si="134"/>
        <v>1487.7865637122632</v>
      </c>
      <c r="X357" s="131">
        <f t="shared" si="134"/>
        <v>1507.2108551922631</v>
      </c>
      <c r="Y357" s="131">
        <f t="shared" si="134"/>
        <v>1539.9121339122632</v>
      </c>
    </row>
    <row r="358" spans="1:25" ht="51.75" outlineLevel="1" thickBot="1" x14ac:dyDescent="0.25">
      <c r="A358" s="8" t="s">
        <v>88</v>
      </c>
      <c r="B358" s="134">
        <f>'[4]1'!$A$6</f>
        <v>1079.68974701</v>
      </c>
      <c r="C358" s="135">
        <f>'[4]1'!$B$6</f>
        <v>1105.53671239</v>
      </c>
      <c r="D358" s="135">
        <f>'[4]1'!$C$6</f>
        <v>1118.68942335</v>
      </c>
      <c r="E358" s="135">
        <f>'[4]1'!$D$6</f>
        <v>1134.57698738</v>
      </c>
      <c r="F358" s="135">
        <f>'[4]1'!$E$6</f>
        <v>1132.86911758</v>
      </c>
      <c r="G358" s="135">
        <f>'[4]1'!$F$6</f>
        <v>1114.2151137999999</v>
      </c>
      <c r="H358" s="135">
        <f>'[4]1'!$G$6</f>
        <v>1084.3139222</v>
      </c>
      <c r="I358" s="135">
        <f>'[4]1'!$H$6</f>
        <v>1065.3726670599999</v>
      </c>
      <c r="J358" s="135">
        <f>'[4]1'!$I$6</f>
        <v>1044.52143252</v>
      </c>
      <c r="K358" s="135">
        <f>'[4]1'!$J$6</f>
        <v>1046.17289564</v>
      </c>
      <c r="L358" s="135">
        <f>'[4]1'!$K$6</f>
        <v>1067.97081579</v>
      </c>
      <c r="M358" s="135">
        <f>'[4]1'!$L$6</f>
        <v>1068.0143436000001</v>
      </c>
      <c r="N358" s="135">
        <f>'[4]1'!$M$6</f>
        <v>1096.61442485</v>
      </c>
      <c r="O358" s="135">
        <f>'[4]1'!$N$6</f>
        <v>1136.1083933299999</v>
      </c>
      <c r="P358" s="135">
        <f>'[4]1'!$O$6</f>
        <v>1144.1976083699999</v>
      </c>
      <c r="Q358" s="135">
        <f>'[4]1'!$P$6</f>
        <v>1133.56017918</v>
      </c>
      <c r="R358" s="135">
        <f>'[4]1'!$Q$6</f>
        <v>1085.20649222</v>
      </c>
      <c r="S358" s="135">
        <f>'[4]1'!$R$6</f>
        <v>1065.3822983699999</v>
      </c>
      <c r="T358" s="135">
        <f>'[4]1'!$S$6</f>
        <v>1060.6461424900001</v>
      </c>
      <c r="U358" s="135">
        <f>'[4]1'!$T$6</f>
        <v>1067.5686387400001</v>
      </c>
      <c r="V358" s="135">
        <f>'[4]1'!$U$6</f>
        <v>1073.0070455699999</v>
      </c>
      <c r="W358" s="135">
        <f>'[4]1'!$V$6</f>
        <v>1085.4357457799999</v>
      </c>
      <c r="X358" s="135">
        <f>'[4]1'!$W$6</f>
        <v>1104.8600372599999</v>
      </c>
      <c r="Y358" s="136">
        <f>'[4]1'!$X$6</f>
        <v>1137.56131598</v>
      </c>
    </row>
    <row r="359" spans="1:25" ht="15" outlineLevel="1" thickBot="1" x14ac:dyDescent="0.25">
      <c r="A359" s="8" t="s">
        <v>57</v>
      </c>
      <c r="B359" s="134">
        <v>180.26</v>
      </c>
      <c r="C359" s="135">
        <v>180.26</v>
      </c>
      <c r="D359" s="135">
        <v>180.26</v>
      </c>
      <c r="E359" s="135">
        <v>180.26</v>
      </c>
      <c r="F359" s="135">
        <v>180.26</v>
      </c>
      <c r="G359" s="135">
        <v>180.26</v>
      </c>
      <c r="H359" s="135">
        <v>180.26</v>
      </c>
      <c r="I359" s="135">
        <v>180.26</v>
      </c>
      <c r="J359" s="135">
        <v>180.26</v>
      </c>
      <c r="K359" s="135">
        <v>180.26</v>
      </c>
      <c r="L359" s="135">
        <v>180.26</v>
      </c>
      <c r="M359" s="135">
        <v>180.26</v>
      </c>
      <c r="N359" s="135">
        <v>180.26</v>
      </c>
      <c r="O359" s="135">
        <v>180.26</v>
      </c>
      <c r="P359" s="135">
        <v>180.26</v>
      </c>
      <c r="Q359" s="135">
        <v>180.26</v>
      </c>
      <c r="R359" s="135">
        <v>180.26</v>
      </c>
      <c r="S359" s="135">
        <v>180.26</v>
      </c>
      <c r="T359" s="135">
        <v>180.26</v>
      </c>
      <c r="U359" s="135">
        <v>180.26</v>
      </c>
      <c r="V359" s="135">
        <v>180.26</v>
      </c>
      <c r="W359" s="135">
        <v>180.26</v>
      </c>
      <c r="X359" s="135">
        <v>180.26</v>
      </c>
      <c r="Y359" s="136">
        <v>180.26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5.4058179322633046</v>
      </c>
      <c r="C361" s="135">
        <f>'[3]ВЭК 4 цк'!$H$4</f>
        <v>5.4058179322633046</v>
      </c>
      <c r="D361" s="135">
        <f>'[3]ВЭК 4 цк'!$H$4</f>
        <v>5.4058179322633046</v>
      </c>
      <c r="E361" s="135">
        <f>'[3]ВЭК 4 цк'!$H$4</f>
        <v>5.4058179322633046</v>
      </c>
      <c r="F361" s="135">
        <f>'[3]ВЭК 4 цк'!$H$4</f>
        <v>5.4058179322633046</v>
      </c>
      <c r="G361" s="135">
        <f>'[3]ВЭК 4 цк'!$H$4</f>
        <v>5.4058179322633046</v>
      </c>
      <c r="H361" s="135">
        <f>'[3]ВЭК 4 цк'!$H$4</f>
        <v>5.4058179322633046</v>
      </c>
      <c r="I361" s="135">
        <f>'[3]ВЭК 4 цк'!$H$4</f>
        <v>5.4058179322633046</v>
      </c>
      <c r="J361" s="135">
        <f>'[3]ВЭК 4 цк'!$H$4</f>
        <v>5.4058179322633046</v>
      </c>
      <c r="K361" s="135">
        <f>'[3]ВЭК 4 цк'!$H$4</f>
        <v>5.4058179322633046</v>
      </c>
      <c r="L361" s="135">
        <f>'[3]ВЭК 4 цк'!$H$4</f>
        <v>5.4058179322633046</v>
      </c>
      <c r="M361" s="135">
        <f>'[3]ВЭК 4 цк'!$H$4</f>
        <v>5.4058179322633046</v>
      </c>
      <c r="N361" s="135">
        <f>'[3]ВЭК 4 цк'!$H$4</f>
        <v>5.4058179322633046</v>
      </c>
      <c r="O361" s="135">
        <f>'[3]ВЭК 4 цк'!$H$4</f>
        <v>5.4058179322633046</v>
      </c>
      <c r="P361" s="135">
        <f>'[3]ВЭК 4 цк'!$H$4</f>
        <v>5.4058179322633046</v>
      </c>
      <c r="Q361" s="135">
        <f>'[3]ВЭК 4 цк'!$H$4</f>
        <v>5.4058179322633046</v>
      </c>
      <c r="R361" s="135">
        <f>'[3]ВЭК 4 цк'!$H$4</f>
        <v>5.4058179322633046</v>
      </c>
      <c r="S361" s="135">
        <f>'[3]ВЭК 4 цк'!$H$4</f>
        <v>5.4058179322633046</v>
      </c>
      <c r="T361" s="135">
        <f>'[3]ВЭК 4 цк'!$H$4</f>
        <v>5.4058179322633046</v>
      </c>
      <c r="U361" s="135">
        <f>'[3]ВЭК 4 цк'!$H$4</f>
        <v>5.4058179322633046</v>
      </c>
      <c r="V361" s="135">
        <f>'[3]ВЭК 4 цк'!$H$4</f>
        <v>5.4058179322633046</v>
      </c>
      <c r="W361" s="135">
        <f>'[3]ВЭК 4 цк'!$H$4</f>
        <v>5.4058179322633046</v>
      </c>
      <c r="X361" s="135">
        <f>'[3]ВЭК 4 цк'!$H$4</f>
        <v>5.4058179322633046</v>
      </c>
      <c r="Y361" s="136">
        <f>'[3]ВЭК 4 цк'!$H$4</f>
        <v>5.4058179322633046</v>
      </c>
    </row>
    <row r="362" spans="1:25" ht="20.25" customHeight="1" thickBot="1" x14ac:dyDescent="0.25">
      <c r="A362" s="18">
        <v>7</v>
      </c>
      <c r="B362" s="131">
        <f>B363+B364+B365+B366</f>
        <v>1578.1385195322632</v>
      </c>
      <c r="C362" s="131">
        <f t="shared" ref="C362:Y362" si="136">C363+C364+C365+C366</f>
        <v>1551.5258723022632</v>
      </c>
      <c r="D362" s="131">
        <f t="shared" si="136"/>
        <v>1578.2694877922631</v>
      </c>
      <c r="E362" s="131">
        <f t="shared" si="136"/>
        <v>1574.7926879322633</v>
      </c>
      <c r="F362" s="131">
        <f t="shared" si="136"/>
        <v>1569.0706785422633</v>
      </c>
      <c r="G362" s="131">
        <f t="shared" si="136"/>
        <v>1565.2933944222632</v>
      </c>
      <c r="H362" s="131">
        <f t="shared" si="136"/>
        <v>1538.1645157322632</v>
      </c>
      <c r="I362" s="131">
        <f t="shared" si="136"/>
        <v>1527.1793863722633</v>
      </c>
      <c r="J362" s="131">
        <f t="shared" si="136"/>
        <v>1542.4452325922632</v>
      </c>
      <c r="K362" s="131">
        <f t="shared" si="136"/>
        <v>1508.5576682422632</v>
      </c>
      <c r="L362" s="131">
        <f t="shared" si="136"/>
        <v>1527.6986915822633</v>
      </c>
      <c r="M362" s="131">
        <f t="shared" si="136"/>
        <v>1499.5539474622633</v>
      </c>
      <c r="N362" s="131">
        <f t="shared" si="136"/>
        <v>1533.9579327922631</v>
      </c>
      <c r="O362" s="131">
        <f t="shared" si="136"/>
        <v>1557.0217575122633</v>
      </c>
      <c r="P362" s="131">
        <f t="shared" si="136"/>
        <v>1553.2725143322632</v>
      </c>
      <c r="Q362" s="131">
        <f t="shared" si="136"/>
        <v>1545.7684810222631</v>
      </c>
      <c r="R362" s="131">
        <f t="shared" si="136"/>
        <v>1518.3410289522633</v>
      </c>
      <c r="S362" s="131">
        <f t="shared" si="136"/>
        <v>1484.7383001822632</v>
      </c>
      <c r="T362" s="131">
        <f t="shared" si="136"/>
        <v>1510.0484216722632</v>
      </c>
      <c r="U362" s="131">
        <f t="shared" si="136"/>
        <v>1513.2403440522633</v>
      </c>
      <c r="V362" s="131">
        <f t="shared" si="136"/>
        <v>1508.0589355922632</v>
      </c>
      <c r="W362" s="131">
        <f t="shared" si="136"/>
        <v>1511.8815818622631</v>
      </c>
      <c r="X362" s="131">
        <f t="shared" si="136"/>
        <v>1572.4551291322632</v>
      </c>
      <c r="Y362" s="131">
        <f t="shared" si="136"/>
        <v>1574.9185333222633</v>
      </c>
    </row>
    <row r="363" spans="1:25" ht="51.75" outlineLevel="1" thickBot="1" x14ac:dyDescent="0.25">
      <c r="A363" s="8" t="s">
        <v>88</v>
      </c>
      <c r="B363" s="134">
        <f>'[4]1'!$A$7</f>
        <v>1175.7877016</v>
      </c>
      <c r="C363" s="135">
        <f>'[4]1'!$B$7</f>
        <v>1149.17505437</v>
      </c>
      <c r="D363" s="135">
        <f>'[4]1'!$C$7</f>
        <v>1175.9186698599999</v>
      </c>
      <c r="E363" s="135">
        <f>'[4]1'!$D$7</f>
        <v>1172.4418700000001</v>
      </c>
      <c r="F363" s="135">
        <f>'[4]1'!$E$7</f>
        <v>1166.7198606100001</v>
      </c>
      <c r="G363" s="135">
        <f>'[4]1'!$F$7</f>
        <v>1162.94257649</v>
      </c>
      <c r="H363" s="135">
        <f>'[4]1'!$G$7</f>
        <v>1135.8136978</v>
      </c>
      <c r="I363" s="135">
        <f>'[4]1'!$H$7</f>
        <v>1124.82856844</v>
      </c>
      <c r="J363" s="135">
        <f>'[4]1'!$I$7</f>
        <v>1140.09441466</v>
      </c>
      <c r="K363" s="135">
        <f>'[4]1'!$J$7</f>
        <v>1106.2068503099999</v>
      </c>
      <c r="L363" s="135">
        <f>'[4]1'!$K$7</f>
        <v>1125.3478736500001</v>
      </c>
      <c r="M363" s="135">
        <f>'[4]1'!$L$7</f>
        <v>1097.2031295300001</v>
      </c>
      <c r="N363" s="135">
        <f>'[4]1'!$M$7</f>
        <v>1131.6071148599999</v>
      </c>
      <c r="O363" s="135">
        <f>'[4]1'!$N$7</f>
        <v>1154.6709395800001</v>
      </c>
      <c r="P363" s="135">
        <f>'[4]1'!$O$7</f>
        <v>1150.9216964</v>
      </c>
      <c r="Q363" s="135">
        <f>'[4]1'!$P$7</f>
        <v>1143.4176630899999</v>
      </c>
      <c r="R363" s="135">
        <f>'[4]1'!$Q$7</f>
        <v>1115.9902110200001</v>
      </c>
      <c r="S363" s="135">
        <f>'[4]1'!$R$7</f>
        <v>1082.3874822499999</v>
      </c>
      <c r="T363" s="135">
        <f>'[4]1'!$S$7</f>
        <v>1107.69760374</v>
      </c>
      <c r="U363" s="135">
        <f>'[4]1'!$T$7</f>
        <v>1110.88952612</v>
      </c>
      <c r="V363" s="135">
        <f>'[4]1'!$U$7</f>
        <v>1105.70811766</v>
      </c>
      <c r="W363" s="135">
        <f>'[4]1'!$V$7</f>
        <v>1109.5307639299999</v>
      </c>
      <c r="X363" s="135">
        <f>'[4]1'!$W$7</f>
        <v>1170.1043112</v>
      </c>
      <c r="Y363" s="136">
        <f>'[4]1'!$X$7</f>
        <v>1172.5677153900001</v>
      </c>
    </row>
    <row r="364" spans="1:25" ht="15" outlineLevel="1" thickBot="1" x14ac:dyDescent="0.25">
      <c r="A364" s="8" t="s">
        <v>57</v>
      </c>
      <c r="B364" s="134">
        <v>180.26</v>
      </c>
      <c r="C364" s="135">
        <v>180.26</v>
      </c>
      <c r="D364" s="135">
        <v>180.26</v>
      </c>
      <c r="E364" s="135">
        <v>180.26</v>
      </c>
      <c r="F364" s="135">
        <v>180.26</v>
      </c>
      <c r="G364" s="135">
        <v>180.26</v>
      </c>
      <c r="H364" s="135">
        <v>180.26</v>
      </c>
      <c r="I364" s="135">
        <v>180.26</v>
      </c>
      <c r="J364" s="135">
        <v>180.26</v>
      </c>
      <c r="K364" s="135">
        <v>180.26</v>
      </c>
      <c r="L364" s="135">
        <v>180.26</v>
      </c>
      <c r="M364" s="135">
        <v>180.26</v>
      </c>
      <c r="N364" s="135">
        <v>180.26</v>
      </c>
      <c r="O364" s="135">
        <v>180.26</v>
      </c>
      <c r="P364" s="135">
        <v>180.26</v>
      </c>
      <c r="Q364" s="135">
        <v>180.26</v>
      </c>
      <c r="R364" s="135">
        <v>180.26</v>
      </c>
      <c r="S364" s="135">
        <v>180.26</v>
      </c>
      <c r="T364" s="135">
        <v>180.26</v>
      </c>
      <c r="U364" s="135">
        <v>180.26</v>
      </c>
      <c r="V364" s="135">
        <v>180.26</v>
      </c>
      <c r="W364" s="135">
        <v>180.26</v>
      </c>
      <c r="X364" s="135">
        <v>180.26</v>
      </c>
      <c r="Y364" s="136">
        <v>180.26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5.4058179322633046</v>
      </c>
      <c r="C366" s="135">
        <f>'[3]ВЭК 4 цк'!$H$4</f>
        <v>5.4058179322633046</v>
      </c>
      <c r="D366" s="135">
        <f>'[3]ВЭК 4 цк'!$H$4</f>
        <v>5.4058179322633046</v>
      </c>
      <c r="E366" s="135">
        <f>'[3]ВЭК 4 цк'!$H$4</f>
        <v>5.4058179322633046</v>
      </c>
      <c r="F366" s="135">
        <f>'[3]ВЭК 4 цк'!$H$4</f>
        <v>5.4058179322633046</v>
      </c>
      <c r="G366" s="135">
        <f>'[3]ВЭК 4 цк'!$H$4</f>
        <v>5.4058179322633046</v>
      </c>
      <c r="H366" s="135">
        <f>'[3]ВЭК 4 цк'!$H$4</f>
        <v>5.4058179322633046</v>
      </c>
      <c r="I366" s="135">
        <f>'[3]ВЭК 4 цк'!$H$4</f>
        <v>5.4058179322633046</v>
      </c>
      <c r="J366" s="135">
        <f>'[3]ВЭК 4 цк'!$H$4</f>
        <v>5.4058179322633046</v>
      </c>
      <c r="K366" s="135">
        <f>'[3]ВЭК 4 цк'!$H$4</f>
        <v>5.4058179322633046</v>
      </c>
      <c r="L366" s="135">
        <f>'[3]ВЭК 4 цк'!$H$4</f>
        <v>5.4058179322633046</v>
      </c>
      <c r="M366" s="135">
        <f>'[3]ВЭК 4 цк'!$H$4</f>
        <v>5.4058179322633046</v>
      </c>
      <c r="N366" s="135">
        <f>'[3]ВЭК 4 цк'!$H$4</f>
        <v>5.4058179322633046</v>
      </c>
      <c r="O366" s="135">
        <f>'[3]ВЭК 4 цк'!$H$4</f>
        <v>5.4058179322633046</v>
      </c>
      <c r="P366" s="135">
        <f>'[3]ВЭК 4 цк'!$H$4</f>
        <v>5.4058179322633046</v>
      </c>
      <c r="Q366" s="135">
        <f>'[3]ВЭК 4 цк'!$H$4</f>
        <v>5.4058179322633046</v>
      </c>
      <c r="R366" s="135">
        <f>'[3]ВЭК 4 цк'!$H$4</f>
        <v>5.4058179322633046</v>
      </c>
      <c r="S366" s="135">
        <f>'[3]ВЭК 4 цк'!$H$4</f>
        <v>5.4058179322633046</v>
      </c>
      <c r="T366" s="135">
        <f>'[3]ВЭК 4 цк'!$H$4</f>
        <v>5.4058179322633046</v>
      </c>
      <c r="U366" s="135">
        <f>'[3]ВЭК 4 цк'!$H$4</f>
        <v>5.4058179322633046</v>
      </c>
      <c r="V366" s="135">
        <f>'[3]ВЭК 4 цк'!$H$4</f>
        <v>5.4058179322633046</v>
      </c>
      <c r="W366" s="135">
        <f>'[3]ВЭК 4 цк'!$H$4</f>
        <v>5.4058179322633046</v>
      </c>
      <c r="X366" s="135">
        <f>'[3]ВЭК 4 цк'!$H$4</f>
        <v>5.4058179322633046</v>
      </c>
      <c r="Y366" s="136">
        <f>'[3]ВЭК 4 цк'!$H$4</f>
        <v>5.4058179322633046</v>
      </c>
    </row>
    <row r="367" spans="1:25" ht="20.25" customHeight="1" thickBot="1" x14ac:dyDescent="0.25">
      <c r="A367" s="18">
        <v>8</v>
      </c>
      <c r="B367" s="131">
        <f>B368+B369+B370+B371</f>
        <v>1571.8767227622632</v>
      </c>
      <c r="C367" s="131">
        <f t="shared" ref="C367:Y367" si="138">C368+C369+C370+C371</f>
        <v>1540.9234372822632</v>
      </c>
      <c r="D367" s="131">
        <f t="shared" si="138"/>
        <v>1573.0758111522632</v>
      </c>
      <c r="E367" s="131">
        <f t="shared" si="138"/>
        <v>1571.4495394922633</v>
      </c>
      <c r="F367" s="131">
        <f t="shared" si="138"/>
        <v>1564.5162821622632</v>
      </c>
      <c r="G367" s="131">
        <f t="shared" si="138"/>
        <v>1556.7256710022632</v>
      </c>
      <c r="H367" s="131">
        <f t="shared" si="138"/>
        <v>1509.3652478022632</v>
      </c>
      <c r="I367" s="131">
        <f t="shared" si="138"/>
        <v>1500.3983772022632</v>
      </c>
      <c r="J367" s="131">
        <f t="shared" si="138"/>
        <v>1486.5437092322632</v>
      </c>
      <c r="K367" s="131">
        <f t="shared" si="138"/>
        <v>1503.3217758022631</v>
      </c>
      <c r="L367" s="131">
        <f t="shared" si="138"/>
        <v>1508.7710172222633</v>
      </c>
      <c r="M367" s="131">
        <f t="shared" si="138"/>
        <v>1483.9953039622633</v>
      </c>
      <c r="N367" s="131">
        <f t="shared" si="138"/>
        <v>1501.7464568422631</v>
      </c>
      <c r="O367" s="131">
        <f t="shared" si="138"/>
        <v>1533.7300893722631</v>
      </c>
      <c r="P367" s="131">
        <f t="shared" si="138"/>
        <v>1535.4266829622632</v>
      </c>
      <c r="Q367" s="131">
        <f t="shared" si="138"/>
        <v>1528.3138135722631</v>
      </c>
      <c r="R367" s="131">
        <f t="shared" si="138"/>
        <v>1495.9458141822631</v>
      </c>
      <c r="S367" s="131">
        <f t="shared" si="138"/>
        <v>1470.7675449422632</v>
      </c>
      <c r="T367" s="131">
        <f t="shared" si="138"/>
        <v>1519.4434585222632</v>
      </c>
      <c r="U367" s="131">
        <f t="shared" si="138"/>
        <v>1519.4503735822632</v>
      </c>
      <c r="V367" s="131">
        <f t="shared" si="138"/>
        <v>1520.1302300122632</v>
      </c>
      <c r="W367" s="131">
        <f t="shared" si="138"/>
        <v>1522.2676542022632</v>
      </c>
      <c r="X367" s="131">
        <f t="shared" si="138"/>
        <v>1566.7867076922632</v>
      </c>
      <c r="Y367" s="131">
        <f t="shared" si="138"/>
        <v>1592.5390367822633</v>
      </c>
    </row>
    <row r="368" spans="1:25" ht="51.75" outlineLevel="1" thickBot="1" x14ac:dyDescent="0.25">
      <c r="A368" s="8" t="s">
        <v>88</v>
      </c>
      <c r="B368" s="134">
        <f>'[4]1'!$A$8</f>
        <v>1169.5259048299999</v>
      </c>
      <c r="C368" s="135">
        <f>'[4]1'!$B$8</f>
        <v>1138.57261935</v>
      </c>
      <c r="D368" s="135">
        <f>'[4]1'!$C$8</f>
        <v>1170.72499322</v>
      </c>
      <c r="E368" s="135">
        <f>'[4]1'!$D$8</f>
        <v>1169.0987215600001</v>
      </c>
      <c r="F368" s="135">
        <f>'[4]1'!$E$8</f>
        <v>1162.16546423</v>
      </c>
      <c r="G368" s="135">
        <f>'[4]1'!$F$8</f>
        <v>1154.37485307</v>
      </c>
      <c r="H368" s="135">
        <f>'[4]1'!$G$8</f>
        <v>1107.01442987</v>
      </c>
      <c r="I368" s="135">
        <f>'[4]1'!$H$8</f>
        <v>1098.04755927</v>
      </c>
      <c r="J368" s="135">
        <f>'[4]1'!$I$8</f>
        <v>1084.1928912999999</v>
      </c>
      <c r="K368" s="135">
        <f>'[4]1'!$J$8</f>
        <v>1100.9709578699999</v>
      </c>
      <c r="L368" s="135">
        <f>'[4]1'!$K$8</f>
        <v>1106.42019929</v>
      </c>
      <c r="M368" s="135">
        <f>'[4]1'!$L$8</f>
        <v>1081.6444860300001</v>
      </c>
      <c r="N368" s="135">
        <f>'[4]1'!$M$8</f>
        <v>1099.3956389099999</v>
      </c>
      <c r="O368" s="135">
        <f>'[4]1'!$N$8</f>
        <v>1131.3792714399999</v>
      </c>
      <c r="P368" s="135">
        <f>'[4]1'!$O$8</f>
        <v>1133.0758650299999</v>
      </c>
      <c r="Q368" s="135">
        <f>'[4]1'!$P$8</f>
        <v>1125.9629956399999</v>
      </c>
      <c r="R368" s="135">
        <f>'[4]1'!$Q$8</f>
        <v>1093.5949962499999</v>
      </c>
      <c r="S368" s="135">
        <f>'[4]1'!$R$8</f>
        <v>1068.4167270099999</v>
      </c>
      <c r="T368" s="135">
        <f>'[4]1'!$S$8</f>
        <v>1117.09264059</v>
      </c>
      <c r="U368" s="135">
        <f>'[4]1'!$T$8</f>
        <v>1117.09955565</v>
      </c>
      <c r="V368" s="135">
        <f>'[4]1'!$U$8</f>
        <v>1117.7794120799999</v>
      </c>
      <c r="W368" s="135">
        <f>'[4]1'!$V$8</f>
        <v>1119.91683627</v>
      </c>
      <c r="X368" s="135">
        <f>'[4]1'!$W$8</f>
        <v>1164.43588976</v>
      </c>
      <c r="Y368" s="136">
        <f>'[4]1'!$X$8</f>
        <v>1190.1882188500001</v>
      </c>
    </row>
    <row r="369" spans="1:25" ht="15" outlineLevel="1" thickBot="1" x14ac:dyDescent="0.25">
      <c r="A369" s="8" t="s">
        <v>57</v>
      </c>
      <c r="B369" s="134">
        <v>180.26</v>
      </c>
      <c r="C369" s="135">
        <v>180.26</v>
      </c>
      <c r="D369" s="135">
        <v>180.26</v>
      </c>
      <c r="E369" s="135">
        <v>180.26</v>
      </c>
      <c r="F369" s="135">
        <v>180.26</v>
      </c>
      <c r="G369" s="135">
        <v>180.26</v>
      </c>
      <c r="H369" s="135">
        <v>180.26</v>
      </c>
      <c r="I369" s="135">
        <v>180.26</v>
      </c>
      <c r="J369" s="135">
        <v>180.26</v>
      </c>
      <c r="K369" s="135">
        <v>180.26</v>
      </c>
      <c r="L369" s="135">
        <v>180.26</v>
      </c>
      <c r="M369" s="135">
        <v>180.26</v>
      </c>
      <c r="N369" s="135">
        <v>180.26</v>
      </c>
      <c r="O369" s="135">
        <v>180.26</v>
      </c>
      <c r="P369" s="135">
        <v>180.26</v>
      </c>
      <c r="Q369" s="135">
        <v>180.26</v>
      </c>
      <c r="R369" s="135">
        <v>180.26</v>
      </c>
      <c r="S369" s="135">
        <v>180.26</v>
      </c>
      <c r="T369" s="135">
        <v>180.26</v>
      </c>
      <c r="U369" s="135">
        <v>180.26</v>
      </c>
      <c r="V369" s="135">
        <v>180.26</v>
      </c>
      <c r="W369" s="135">
        <v>180.26</v>
      </c>
      <c r="X369" s="135">
        <v>180.26</v>
      </c>
      <c r="Y369" s="136">
        <v>180.26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5.4058179322633046</v>
      </c>
      <c r="C371" s="135">
        <f>'[3]ВЭК 4 цк'!$H$4</f>
        <v>5.4058179322633046</v>
      </c>
      <c r="D371" s="135">
        <f>'[3]ВЭК 4 цк'!$H$4</f>
        <v>5.4058179322633046</v>
      </c>
      <c r="E371" s="135">
        <f>'[3]ВЭК 4 цк'!$H$4</f>
        <v>5.4058179322633046</v>
      </c>
      <c r="F371" s="135">
        <f>'[3]ВЭК 4 цк'!$H$4</f>
        <v>5.4058179322633046</v>
      </c>
      <c r="G371" s="135">
        <f>'[3]ВЭК 4 цк'!$H$4</f>
        <v>5.4058179322633046</v>
      </c>
      <c r="H371" s="135">
        <f>'[3]ВЭК 4 цк'!$H$4</f>
        <v>5.4058179322633046</v>
      </c>
      <c r="I371" s="135">
        <f>'[3]ВЭК 4 цк'!$H$4</f>
        <v>5.4058179322633046</v>
      </c>
      <c r="J371" s="135">
        <f>'[3]ВЭК 4 цк'!$H$4</f>
        <v>5.4058179322633046</v>
      </c>
      <c r="K371" s="135">
        <f>'[3]ВЭК 4 цк'!$H$4</f>
        <v>5.4058179322633046</v>
      </c>
      <c r="L371" s="135">
        <f>'[3]ВЭК 4 цк'!$H$4</f>
        <v>5.4058179322633046</v>
      </c>
      <c r="M371" s="135">
        <f>'[3]ВЭК 4 цк'!$H$4</f>
        <v>5.4058179322633046</v>
      </c>
      <c r="N371" s="135">
        <f>'[3]ВЭК 4 цк'!$H$4</f>
        <v>5.4058179322633046</v>
      </c>
      <c r="O371" s="135">
        <f>'[3]ВЭК 4 цк'!$H$4</f>
        <v>5.4058179322633046</v>
      </c>
      <c r="P371" s="135">
        <f>'[3]ВЭК 4 цк'!$H$4</f>
        <v>5.4058179322633046</v>
      </c>
      <c r="Q371" s="135">
        <f>'[3]ВЭК 4 цк'!$H$4</f>
        <v>5.4058179322633046</v>
      </c>
      <c r="R371" s="135">
        <f>'[3]ВЭК 4 цк'!$H$4</f>
        <v>5.4058179322633046</v>
      </c>
      <c r="S371" s="135">
        <f>'[3]ВЭК 4 цк'!$H$4</f>
        <v>5.4058179322633046</v>
      </c>
      <c r="T371" s="135">
        <f>'[3]ВЭК 4 цк'!$H$4</f>
        <v>5.4058179322633046</v>
      </c>
      <c r="U371" s="135">
        <f>'[3]ВЭК 4 цк'!$H$4</f>
        <v>5.4058179322633046</v>
      </c>
      <c r="V371" s="135">
        <f>'[3]ВЭК 4 цк'!$H$4</f>
        <v>5.4058179322633046</v>
      </c>
      <c r="W371" s="135">
        <f>'[3]ВЭК 4 цк'!$H$4</f>
        <v>5.4058179322633046</v>
      </c>
      <c r="X371" s="135">
        <f>'[3]ВЭК 4 цк'!$H$4</f>
        <v>5.4058179322633046</v>
      </c>
      <c r="Y371" s="136">
        <f>'[3]ВЭК 4 цк'!$H$4</f>
        <v>5.4058179322633046</v>
      </c>
    </row>
    <row r="372" spans="1:25" ht="20.25" customHeight="1" thickBot="1" x14ac:dyDescent="0.25">
      <c r="A372" s="18">
        <v>9</v>
      </c>
      <c r="B372" s="131">
        <f>B373+B374+B375+B376</f>
        <v>1527.5626517322632</v>
      </c>
      <c r="C372" s="131">
        <f t="shared" ref="C372:Y372" si="140">C373+C374+C375+C376</f>
        <v>1545.6832196022633</v>
      </c>
      <c r="D372" s="131">
        <f t="shared" si="140"/>
        <v>1597.7796671322633</v>
      </c>
      <c r="E372" s="131">
        <f t="shared" si="140"/>
        <v>1595.8392238122633</v>
      </c>
      <c r="F372" s="131">
        <f t="shared" si="140"/>
        <v>1596.2435886222631</v>
      </c>
      <c r="G372" s="131">
        <f t="shared" si="140"/>
        <v>1593.4978416122633</v>
      </c>
      <c r="H372" s="131">
        <f t="shared" si="140"/>
        <v>1563.9468519422633</v>
      </c>
      <c r="I372" s="131">
        <f t="shared" si="140"/>
        <v>1570.6127611622633</v>
      </c>
      <c r="J372" s="131">
        <f t="shared" si="140"/>
        <v>1545.7066473922632</v>
      </c>
      <c r="K372" s="131">
        <f t="shared" si="140"/>
        <v>1516.5621241422632</v>
      </c>
      <c r="L372" s="131">
        <f t="shared" si="140"/>
        <v>1522.7345276422632</v>
      </c>
      <c r="M372" s="131">
        <f t="shared" si="140"/>
        <v>1525.6018292622632</v>
      </c>
      <c r="N372" s="131">
        <f t="shared" si="140"/>
        <v>1544.7008526622633</v>
      </c>
      <c r="O372" s="131">
        <f t="shared" si="140"/>
        <v>1571.2367500322632</v>
      </c>
      <c r="P372" s="131">
        <f t="shared" si="140"/>
        <v>1565.8670067922633</v>
      </c>
      <c r="Q372" s="131">
        <f t="shared" si="140"/>
        <v>1566.6242655622632</v>
      </c>
      <c r="R372" s="131">
        <f t="shared" si="140"/>
        <v>1540.3759910522633</v>
      </c>
      <c r="S372" s="131">
        <f t="shared" si="140"/>
        <v>1510.6931672022633</v>
      </c>
      <c r="T372" s="131">
        <f t="shared" si="140"/>
        <v>1513.2999579422633</v>
      </c>
      <c r="U372" s="131">
        <f t="shared" si="140"/>
        <v>1527.3737299522631</v>
      </c>
      <c r="V372" s="131">
        <f t="shared" si="140"/>
        <v>1523.9970088422633</v>
      </c>
      <c r="W372" s="131">
        <f t="shared" si="140"/>
        <v>1535.0296720022632</v>
      </c>
      <c r="X372" s="131">
        <f t="shared" si="140"/>
        <v>1541.0172436222633</v>
      </c>
      <c r="Y372" s="131">
        <f t="shared" si="140"/>
        <v>1577.6283868822632</v>
      </c>
    </row>
    <row r="373" spans="1:25" ht="51.75" outlineLevel="1" thickBot="1" x14ac:dyDescent="0.25">
      <c r="A373" s="8" t="s">
        <v>88</v>
      </c>
      <c r="B373" s="134">
        <f>'[4]1'!$A$9</f>
        <v>1125.2118338</v>
      </c>
      <c r="C373" s="135">
        <f>'[4]1'!$B$9</f>
        <v>1143.3324016700001</v>
      </c>
      <c r="D373" s="135">
        <f>'[4]1'!$C$9</f>
        <v>1195.4288492000001</v>
      </c>
      <c r="E373" s="135">
        <f>'[4]1'!$D$9</f>
        <v>1193.4884058800001</v>
      </c>
      <c r="F373" s="135">
        <f>'[4]1'!$E$9</f>
        <v>1193.8927706899999</v>
      </c>
      <c r="G373" s="135">
        <f>'[4]1'!$F$9</f>
        <v>1191.1470236800001</v>
      </c>
      <c r="H373" s="135">
        <f>'[4]1'!$G$9</f>
        <v>1161.59603401</v>
      </c>
      <c r="I373" s="135">
        <f>'[4]1'!$H$9</f>
        <v>1168.26194323</v>
      </c>
      <c r="J373" s="135">
        <f>'[4]1'!$I$9</f>
        <v>1143.35582946</v>
      </c>
      <c r="K373" s="135">
        <f>'[4]1'!$J$9</f>
        <v>1114.21130621</v>
      </c>
      <c r="L373" s="135">
        <f>'[4]1'!$K$9</f>
        <v>1120.3837097099999</v>
      </c>
      <c r="M373" s="135">
        <f>'[4]1'!$L$9</f>
        <v>1123.25101133</v>
      </c>
      <c r="N373" s="135">
        <f>'[4]1'!$M$9</f>
        <v>1142.3500347300001</v>
      </c>
      <c r="O373" s="135">
        <f>'[4]1'!$N$9</f>
        <v>1168.8859321</v>
      </c>
      <c r="P373" s="135">
        <f>'[4]1'!$O$9</f>
        <v>1163.5161888600001</v>
      </c>
      <c r="Q373" s="135">
        <f>'[4]1'!$P$9</f>
        <v>1164.27344763</v>
      </c>
      <c r="R373" s="135">
        <f>'[4]1'!$Q$9</f>
        <v>1138.0251731200001</v>
      </c>
      <c r="S373" s="135">
        <f>'[4]1'!$R$9</f>
        <v>1108.3423492700001</v>
      </c>
      <c r="T373" s="135">
        <f>'[4]1'!$S$9</f>
        <v>1110.9491400100001</v>
      </c>
      <c r="U373" s="135">
        <f>'[4]1'!$T$9</f>
        <v>1125.0229120199999</v>
      </c>
      <c r="V373" s="135">
        <f>'[4]1'!$U$9</f>
        <v>1121.6461909100001</v>
      </c>
      <c r="W373" s="135">
        <f>'[4]1'!$V$9</f>
        <v>1132.6788540699999</v>
      </c>
      <c r="X373" s="135">
        <f>'[4]1'!$W$9</f>
        <v>1138.6664256900001</v>
      </c>
      <c r="Y373" s="136">
        <f>'[4]1'!$X$9</f>
        <v>1175.2775689499999</v>
      </c>
    </row>
    <row r="374" spans="1:25" ht="15" outlineLevel="1" thickBot="1" x14ac:dyDescent="0.25">
      <c r="A374" s="8" t="s">
        <v>57</v>
      </c>
      <c r="B374" s="134">
        <v>180.26</v>
      </c>
      <c r="C374" s="135">
        <v>180.26</v>
      </c>
      <c r="D374" s="135">
        <v>180.26</v>
      </c>
      <c r="E374" s="135">
        <v>180.26</v>
      </c>
      <c r="F374" s="135">
        <v>180.26</v>
      </c>
      <c r="G374" s="135">
        <v>180.26</v>
      </c>
      <c r="H374" s="135">
        <v>180.26</v>
      </c>
      <c r="I374" s="135">
        <v>180.26</v>
      </c>
      <c r="J374" s="135">
        <v>180.26</v>
      </c>
      <c r="K374" s="135">
        <v>180.26</v>
      </c>
      <c r="L374" s="135">
        <v>180.26</v>
      </c>
      <c r="M374" s="135">
        <v>180.26</v>
      </c>
      <c r="N374" s="135">
        <v>180.26</v>
      </c>
      <c r="O374" s="135">
        <v>180.26</v>
      </c>
      <c r="P374" s="135">
        <v>180.26</v>
      </c>
      <c r="Q374" s="135">
        <v>180.26</v>
      </c>
      <c r="R374" s="135">
        <v>180.26</v>
      </c>
      <c r="S374" s="135">
        <v>180.26</v>
      </c>
      <c r="T374" s="135">
        <v>180.26</v>
      </c>
      <c r="U374" s="135">
        <v>180.26</v>
      </c>
      <c r="V374" s="135">
        <v>180.26</v>
      </c>
      <c r="W374" s="135">
        <v>180.26</v>
      </c>
      <c r="X374" s="135">
        <v>180.26</v>
      </c>
      <c r="Y374" s="136">
        <v>180.26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5.4058179322633046</v>
      </c>
      <c r="C376" s="135">
        <f>'[3]ВЭК 4 цк'!$H$4</f>
        <v>5.4058179322633046</v>
      </c>
      <c r="D376" s="135">
        <f>'[3]ВЭК 4 цк'!$H$4</f>
        <v>5.4058179322633046</v>
      </c>
      <c r="E376" s="135">
        <f>'[3]ВЭК 4 цк'!$H$4</f>
        <v>5.4058179322633046</v>
      </c>
      <c r="F376" s="135">
        <f>'[3]ВЭК 4 цк'!$H$4</f>
        <v>5.4058179322633046</v>
      </c>
      <c r="G376" s="135">
        <f>'[3]ВЭК 4 цк'!$H$4</f>
        <v>5.4058179322633046</v>
      </c>
      <c r="H376" s="135">
        <f>'[3]ВЭК 4 цк'!$H$4</f>
        <v>5.4058179322633046</v>
      </c>
      <c r="I376" s="135">
        <f>'[3]ВЭК 4 цк'!$H$4</f>
        <v>5.4058179322633046</v>
      </c>
      <c r="J376" s="135">
        <f>'[3]ВЭК 4 цк'!$H$4</f>
        <v>5.4058179322633046</v>
      </c>
      <c r="K376" s="135">
        <f>'[3]ВЭК 4 цк'!$H$4</f>
        <v>5.4058179322633046</v>
      </c>
      <c r="L376" s="135">
        <f>'[3]ВЭК 4 цк'!$H$4</f>
        <v>5.4058179322633046</v>
      </c>
      <c r="M376" s="135">
        <f>'[3]ВЭК 4 цк'!$H$4</f>
        <v>5.4058179322633046</v>
      </c>
      <c r="N376" s="135">
        <f>'[3]ВЭК 4 цк'!$H$4</f>
        <v>5.4058179322633046</v>
      </c>
      <c r="O376" s="135">
        <f>'[3]ВЭК 4 цк'!$H$4</f>
        <v>5.4058179322633046</v>
      </c>
      <c r="P376" s="135">
        <f>'[3]ВЭК 4 цк'!$H$4</f>
        <v>5.4058179322633046</v>
      </c>
      <c r="Q376" s="135">
        <f>'[3]ВЭК 4 цк'!$H$4</f>
        <v>5.4058179322633046</v>
      </c>
      <c r="R376" s="135">
        <f>'[3]ВЭК 4 цк'!$H$4</f>
        <v>5.4058179322633046</v>
      </c>
      <c r="S376" s="135">
        <f>'[3]ВЭК 4 цк'!$H$4</f>
        <v>5.4058179322633046</v>
      </c>
      <c r="T376" s="135">
        <f>'[3]ВЭК 4 цк'!$H$4</f>
        <v>5.4058179322633046</v>
      </c>
      <c r="U376" s="135">
        <f>'[3]ВЭК 4 цк'!$H$4</f>
        <v>5.4058179322633046</v>
      </c>
      <c r="V376" s="135">
        <f>'[3]ВЭК 4 цк'!$H$4</f>
        <v>5.4058179322633046</v>
      </c>
      <c r="W376" s="135">
        <f>'[3]ВЭК 4 цк'!$H$4</f>
        <v>5.4058179322633046</v>
      </c>
      <c r="X376" s="135">
        <f>'[3]ВЭК 4 цк'!$H$4</f>
        <v>5.4058179322633046</v>
      </c>
      <c r="Y376" s="136">
        <f>'[3]ВЭК 4 цк'!$H$4</f>
        <v>5.4058179322633046</v>
      </c>
    </row>
    <row r="377" spans="1:25" ht="20.25" customHeight="1" thickBot="1" x14ac:dyDescent="0.25">
      <c r="A377" s="18">
        <v>10</v>
      </c>
      <c r="B377" s="131">
        <f>B378+B379+B380+B381</f>
        <v>1579.2366849922632</v>
      </c>
      <c r="C377" s="131">
        <f t="shared" ref="C377:Y377" si="142">C378+C379+C380+C381</f>
        <v>1574.8823331622632</v>
      </c>
      <c r="D377" s="131">
        <f t="shared" si="142"/>
        <v>1594.0613811622632</v>
      </c>
      <c r="E377" s="131">
        <f t="shared" si="142"/>
        <v>1597.7078851922631</v>
      </c>
      <c r="F377" s="131">
        <f t="shared" si="142"/>
        <v>1581.1308030522632</v>
      </c>
      <c r="G377" s="131">
        <f t="shared" si="142"/>
        <v>1573.9420262922633</v>
      </c>
      <c r="H377" s="131">
        <f t="shared" si="142"/>
        <v>1524.0029633622632</v>
      </c>
      <c r="I377" s="131">
        <f t="shared" si="142"/>
        <v>1521.9057429522632</v>
      </c>
      <c r="J377" s="131">
        <f t="shared" si="142"/>
        <v>1515.9612942822632</v>
      </c>
      <c r="K377" s="131">
        <f t="shared" si="142"/>
        <v>1474.9095081922633</v>
      </c>
      <c r="L377" s="131">
        <f t="shared" si="142"/>
        <v>1516.8025797422633</v>
      </c>
      <c r="M377" s="131">
        <f t="shared" si="142"/>
        <v>1508.7453774222631</v>
      </c>
      <c r="N377" s="131">
        <f t="shared" si="142"/>
        <v>1525.3951171922631</v>
      </c>
      <c r="O377" s="131">
        <f t="shared" si="142"/>
        <v>1562.2442280722632</v>
      </c>
      <c r="P377" s="131">
        <f t="shared" si="142"/>
        <v>1564.1884698322633</v>
      </c>
      <c r="Q377" s="131">
        <f t="shared" si="142"/>
        <v>1547.5588375922632</v>
      </c>
      <c r="R377" s="131">
        <f t="shared" si="142"/>
        <v>1520.4700749922633</v>
      </c>
      <c r="S377" s="131">
        <f t="shared" si="142"/>
        <v>1488.1848289222633</v>
      </c>
      <c r="T377" s="131">
        <f t="shared" si="142"/>
        <v>1478.6229608822632</v>
      </c>
      <c r="U377" s="131">
        <f t="shared" si="142"/>
        <v>1487.0888953022632</v>
      </c>
      <c r="V377" s="131">
        <f t="shared" si="142"/>
        <v>1526.6686454622632</v>
      </c>
      <c r="W377" s="131">
        <f t="shared" si="142"/>
        <v>1523.4097051822632</v>
      </c>
      <c r="X377" s="131">
        <f t="shared" si="142"/>
        <v>1535.3290837322631</v>
      </c>
      <c r="Y377" s="131">
        <f t="shared" si="142"/>
        <v>1560.3671067522632</v>
      </c>
    </row>
    <row r="378" spans="1:25" ht="51.75" outlineLevel="1" thickBot="1" x14ac:dyDescent="0.25">
      <c r="A378" s="8" t="s">
        <v>88</v>
      </c>
      <c r="B378" s="134">
        <f>'[4]1'!$A$10</f>
        <v>1176.88586706</v>
      </c>
      <c r="C378" s="135">
        <f>'[4]1'!$B$10</f>
        <v>1172.53151523</v>
      </c>
      <c r="D378" s="135">
        <f>'[4]1'!$C$10</f>
        <v>1191.7105632299999</v>
      </c>
      <c r="E378" s="135">
        <f>'[4]1'!$D$10</f>
        <v>1195.3570672599999</v>
      </c>
      <c r="F378" s="135">
        <f>'[4]1'!$E$10</f>
        <v>1178.77998512</v>
      </c>
      <c r="G378" s="135">
        <f>'[4]1'!$F$10</f>
        <v>1171.5912083600001</v>
      </c>
      <c r="H378" s="135">
        <f>'[4]1'!$G$10</f>
        <v>1121.65214543</v>
      </c>
      <c r="I378" s="135">
        <f>'[4]1'!$H$10</f>
        <v>1119.5549250199999</v>
      </c>
      <c r="J378" s="135">
        <f>'[4]1'!$I$10</f>
        <v>1113.61047635</v>
      </c>
      <c r="K378" s="135">
        <f>'[4]1'!$J$10</f>
        <v>1072.55869026</v>
      </c>
      <c r="L378" s="135">
        <f>'[4]1'!$K$10</f>
        <v>1114.4517618100001</v>
      </c>
      <c r="M378" s="135">
        <f>'[4]1'!$L$10</f>
        <v>1106.3945594899999</v>
      </c>
      <c r="N378" s="135">
        <f>'[4]1'!$M$10</f>
        <v>1123.0442992599999</v>
      </c>
      <c r="O378" s="135">
        <f>'[4]1'!$N$10</f>
        <v>1159.89341014</v>
      </c>
      <c r="P378" s="135">
        <f>'[4]1'!$O$10</f>
        <v>1161.8376519000001</v>
      </c>
      <c r="Q378" s="135">
        <f>'[4]1'!$P$10</f>
        <v>1145.20801966</v>
      </c>
      <c r="R378" s="135">
        <f>'[4]1'!$Q$10</f>
        <v>1118.1192570600001</v>
      </c>
      <c r="S378" s="135">
        <f>'[4]1'!$R$10</f>
        <v>1085.83401099</v>
      </c>
      <c r="T378" s="135">
        <f>'[4]1'!$S$10</f>
        <v>1076.27214295</v>
      </c>
      <c r="U378" s="135">
        <f>'[4]1'!$T$10</f>
        <v>1084.7380773699999</v>
      </c>
      <c r="V378" s="135">
        <f>'[4]1'!$U$10</f>
        <v>1124.3178275299999</v>
      </c>
      <c r="W378" s="135">
        <f>'[4]1'!$V$10</f>
        <v>1121.05888725</v>
      </c>
      <c r="X378" s="135">
        <f>'[4]1'!$W$10</f>
        <v>1132.9782657999999</v>
      </c>
      <c r="Y378" s="136">
        <f>'[4]1'!$X$10</f>
        <v>1158.01628882</v>
      </c>
    </row>
    <row r="379" spans="1:25" ht="15" outlineLevel="1" thickBot="1" x14ac:dyDescent="0.25">
      <c r="A379" s="8" t="s">
        <v>57</v>
      </c>
      <c r="B379" s="134">
        <v>180.26</v>
      </c>
      <c r="C379" s="135">
        <v>180.26</v>
      </c>
      <c r="D379" s="135">
        <v>180.26</v>
      </c>
      <c r="E379" s="135">
        <v>180.26</v>
      </c>
      <c r="F379" s="135">
        <v>180.26</v>
      </c>
      <c r="G379" s="135">
        <v>180.26</v>
      </c>
      <c r="H379" s="135">
        <v>180.26</v>
      </c>
      <c r="I379" s="135">
        <v>180.26</v>
      </c>
      <c r="J379" s="135">
        <v>180.26</v>
      </c>
      <c r="K379" s="135">
        <v>180.26</v>
      </c>
      <c r="L379" s="135">
        <v>180.26</v>
      </c>
      <c r="M379" s="135">
        <v>180.26</v>
      </c>
      <c r="N379" s="135">
        <v>180.26</v>
      </c>
      <c r="O379" s="135">
        <v>180.26</v>
      </c>
      <c r="P379" s="135">
        <v>180.26</v>
      </c>
      <c r="Q379" s="135">
        <v>180.26</v>
      </c>
      <c r="R379" s="135">
        <v>180.26</v>
      </c>
      <c r="S379" s="135">
        <v>180.26</v>
      </c>
      <c r="T379" s="135">
        <v>180.26</v>
      </c>
      <c r="U379" s="135">
        <v>180.26</v>
      </c>
      <c r="V379" s="135">
        <v>180.26</v>
      </c>
      <c r="W379" s="135">
        <v>180.26</v>
      </c>
      <c r="X379" s="135">
        <v>180.26</v>
      </c>
      <c r="Y379" s="136">
        <v>180.26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5.4058179322633046</v>
      </c>
      <c r="C381" s="135">
        <f>'[3]ВЭК 4 цк'!$H$4</f>
        <v>5.4058179322633046</v>
      </c>
      <c r="D381" s="135">
        <f>'[3]ВЭК 4 цк'!$H$4</f>
        <v>5.4058179322633046</v>
      </c>
      <c r="E381" s="135">
        <f>'[3]ВЭК 4 цк'!$H$4</f>
        <v>5.4058179322633046</v>
      </c>
      <c r="F381" s="135">
        <f>'[3]ВЭК 4 цк'!$H$4</f>
        <v>5.4058179322633046</v>
      </c>
      <c r="G381" s="135">
        <f>'[3]ВЭК 4 цк'!$H$4</f>
        <v>5.4058179322633046</v>
      </c>
      <c r="H381" s="135">
        <f>'[3]ВЭК 4 цк'!$H$4</f>
        <v>5.4058179322633046</v>
      </c>
      <c r="I381" s="135">
        <f>'[3]ВЭК 4 цк'!$H$4</f>
        <v>5.4058179322633046</v>
      </c>
      <c r="J381" s="135">
        <f>'[3]ВЭК 4 цк'!$H$4</f>
        <v>5.4058179322633046</v>
      </c>
      <c r="K381" s="135">
        <f>'[3]ВЭК 4 цк'!$H$4</f>
        <v>5.4058179322633046</v>
      </c>
      <c r="L381" s="135">
        <f>'[3]ВЭК 4 цк'!$H$4</f>
        <v>5.4058179322633046</v>
      </c>
      <c r="M381" s="135">
        <f>'[3]ВЭК 4 цк'!$H$4</f>
        <v>5.4058179322633046</v>
      </c>
      <c r="N381" s="135">
        <f>'[3]ВЭК 4 цк'!$H$4</f>
        <v>5.4058179322633046</v>
      </c>
      <c r="O381" s="135">
        <f>'[3]ВЭК 4 цк'!$H$4</f>
        <v>5.4058179322633046</v>
      </c>
      <c r="P381" s="135">
        <f>'[3]ВЭК 4 цк'!$H$4</f>
        <v>5.4058179322633046</v>
      </c>
      <c r="Q381" s="135">
        <f>'[3]ВЭК 4 цк'!$H$4</f>
        <v>5.4058179322633046</v>
      </c>
      <c r="R381" s="135">
        <f>'[3]ВЭК 4 цк'!$H$4</f>
        <v>5.4058179322633046</v>
      </c>
      <c r="S381" s="135">
        <f>'[3]ВЭК 4 цк'!$H$4</f>
        <v>5.4058179322633046</v>
      </c>
      <c r="T381" s="135">
        <f>'[3]ВЭК 4 цк'!$H$4</f>
        <v>5.4058179322633046</v>
      </c>
      <c r="U381" s="135">
        <f>'[3]ВЭК 4 цк'!$H$4</f>
        <v>5.4058179322633046</v>
      </c>
      <c r="V381" s="135">
        <f>'[3]ВЭК 4 цк'!$H$4</f>
        <v>5.4058179322633046</v>
      </c>
      <c r="W381" s="135">
        <f>'[3]ВЭК 4 цк'!$H$4</f>
        <v>5.4058179322633046</v>
      </c>
      <c r="X381" s="135">
        <f>'[3]ВЭК 4 цк'!$H$4</f>
        <v>5.4058179322633046</v>
      </c>
      <c r="Y381" s="136">
        <f>'[3]ВЭК 4 цк'!$H$4</f>
        <v>5.4058179322633046</v>
      </c>
    </row>
    <row r="382" spans="1:25" ht="20.25" customHeight="1" thickBot="1" x14ac:dyDescent="0.25">
      <c r="A382" s="18">
        <v>11</v>
      </c>
      <c r="B382" s="131">
        <f>B383+B384+B385+B386</f>
        <v>1573.1246786922632</v>
      </c>
      <c r="C382" s="131">
        <f t="shared" ref="C382:Y382" si="144">C383+C384+C385+C386</f>
        <v>1596.4661083322633</v>
      </c>
      <c r="D382" s="131">
        <f t="shared" si="144"/>
        <v>1629.5532106122632</v>
      </c>
      <c r="E382" s="131">
        <f t="shared" si="144"/>
        <v>1618.6058183422633</v>
      </c>
      <c r="F382" s="131">
        <f t="shared" si="144"/>
        <v>1606.0409130422631</v>
      </c>
      <c r="G382" s="131">
        <f t="shared" si="144"/>
        <v>1585.5316897822631</v>
      </c>
      <c r="H382" s="131">
        <f t="shared" si="144"/>
        <v>1533.3103962022633</v>
      </c>
      <c r="I382" s="131">
        <f t="shared" si="144"/>
        <v>1528.7567360722633</v>
      </c>
      <c r="J382" s="131">
        <f t="shared" si="144"/>
        <v>1510.2525912022631</v>
      </c>
      <c r="K382" s="131">
        <f t="shared" si="144"/>
        <v>1494.5221808622632</v>
      </c>
      <c r="L382" s="131">
        <f t="shared" si="144"/>
        <v>1495.4923650222631</v>
      </c>
      <c r="M382" s="131">
        <f t="shared" si="144"/>
        <v>1498.3610169222632</v>
      </c>
      <c r="N382" s="131">
        <f t="shared" si="144"/>
        <v>1513.4001778622633</v>
      </c>
      <c r="O382" s="131">
        <f t="shared" si="144"/>
        <v>1546.1731055822631</v>
      </c>
      <c r="P382" s="131">
        <f t="shared" si="144"/>
        <v>1549.8866495822633</v>
      </c>
      <c r="Q382" s="131">
        <f t="shared" si="144"/>
        <v>1552.3041205722632</v>
      </c>
      <c r="R382" s="131">
        <f t="shared" si="144"/>
        <v>1511.7435829122633</v>
      </c>
      <c r="S382" s="131">
        <f t="shared" si="144"/>
        <v>1476.2921965522632</v>
      </c>
      <c r="T382" s="131">
        <f t="shared" si="144"/>
        <v>1470.5844678522633</v>
      </c>
      <c r="U382" s="131">
        <f t="shared" si="144"/>
        <v>1485.4135940222632</v>
      </c>
      <c r="V382" s="131">
        <f t="shared" si="144"/>
        <v>1509.5728515622632</v>
      </c>
      <c r="W382" s="131">
        <f t="shared" si="144"/>
        <v>1535.2942475722632</v>
      </c>
      <c r="X382" s="131">
        <f t="shared" si="144"/>
        <v>1553.7890687722631</v>
      </c>
      <c r="Y382" s="131">
        <f t="shared" si="144"/>
        <v>1576.7034081122633</v>
      </c>
    </row>
    <row r="383" spans="1:25" ht="51.75" outlineLevel="1" thickBot="1" x14ac:dyDescent="0.25">
      <c r="A383" s="8" t="s">
        <v>88</v>
      </c>
      <c r="B383" s="134">
        <f>'[4]1'!$A$11</f>
        <v>1170.7738607599999</v>
      </c>
      <c r="C383" s="135">
        <f>'[4]1'!$B$11</f>
        <v>1194.1152904</v>
      </c>
      <c r="D383" s="135">
        <f>'[4]1'!$C$11</f>
        <v>1227.20239268</v>
      </c>
      <c r="E383" s="135">
        <f>'[4]1'!$D$11</f>
        <v>1216.2550004100001</v>
      </c>
      <c r="F383" s="135">
        <f>'[4]1'!$E$11</f>
        <v>1203.6900951099999</v>
      </c>
      <c r="G383" s="135">
        <f>'[4]1'!$F$11</f>
        <v>1183.1808718499999</v>
      </c>
      <c r="H383" s="135">
        <f>'[4]1'!$G$11</f>
        <v>1130.9595782700001</v>
      </c>
      <c r="I383" s="135">
        <f>'[4]1'!$H$11</f>
        <v>1126.40591814</v>
      </c>
      <c r="J383" s="135">
        <f>'[4]1'!$I$11</f>
        <v>1107.9017732699999</v>
      </c>
      <c r="K383" s="135">
        <f>'[4]1'!$J$11</f>
        <v>1092.17136293</v>
      </c>
      <c r="L383" s="135">
        <f>'[4]1'!$K$11</f>
        <v>1093.1415470899999</v>
      </c>
      <c r="M383" s="135">
        <f>'[4]1'!$L$11</f>
        <v>1096.0101989899999</v>
      </c>
      <c r="N383" s="135">
        <f>'[4]1'!$M$11</f>
        <v>1111.04935993</v>
      </c>
      <c r="O383" s="135">
        <f>'[4]1'!$N$11</f>
        <v>1143.8222876499999</v>
      </c>
      <c r="P383" s="135">
        <f>'[4]1'!$O$11</f>
        <v>1147.5358316500001</v>
      </c>
      <c r="Q383" s="135">
        <f>'[4]1'!$P$11</f>
        <v>1149.9533026399999</v>
      </c>
      <c r="R383" s="135">
        <f>'[4]1'!$Q$11</f>
        <v>1109.39276498</v>
      </c>
      <c r="S383" s="135">
        <f>'[4]1'!$R$11</f>
        <v>1073.94137862</v>
      </c>
      <c r="T383" s="135">
        <f>'[4]1'!$S$11</f>
        <v>1068.2336499200001</v>
      </c>
      <c r="U383" s="135">
        <f>'[4]1'!$T$11</f>
        <v>1083.0627760899999</v>
      </c>
      <c r="V383" s="135">
        <f>'[4]1'!$U$11</f>
        <v>1107.2220336299999</v>
      </c>
      <c r="W383" s="135">
        <f>'[4]1'!$V$11</f>
        <v>1132.94342964</v>
      </c>
      <c r="X383" s="135">
        <f>'[4]1'!$W$11</f>
        <v>1151.4382508399999</v>
      </c>
      <c r="Y383" s="136">
        <f>'[4]1'!$X$11</f>
        <v>1174.3525901800001</v>
      </c>
    </row>
    <row r="384" spans="1:25" ht="15" outlineLevel="1" thickBot="1" x14ac:dyDescent="0.25">
      <c r="A384" s="8" t="s">
        <v>57</v>
      </c>
      <c r="B384" s="134">
        <v>180.26</v>
      </c>
      <c r="C384" s="135">
        <v>180.26</v>
      </c>
      <c r="D384" s="135">
        <v>180.26</v>
      </c>
      <c r="E384" s="135">
        <v>180.26</v>
      </c>
      <c r="F384" s="135">
        <v>180.26</v>
      </c>
      <c r="G384" s="135">
        <v>180.26</v>
      </c>
      <c r="H384" s="135">
        <v>180.26</v>
      </c>
      <c r="I384" s="135">
        <v>180.26</v>
      </c>
      <c r="J384" s="135">
        <v>180.26</v>
      </c>
      <c r="K384" s="135">
        <v>180.26</v>
      </c>
      <c r="L384" s="135">
        <v>180.26</v>
      </c>
      <c r="M384" s="135">
        <v>180.26</v>
      </c>
      <c r="N384" s="135">
        <v>180.26</v>
      </c>
      <c r="O384" s="135">
        <v>180.26</v>
      </c>
      <c r="P384" s="135">
        <v>180.26</v>
      </c>
      <c r="Q384" s="135">
        <v>180.26</v>
      </c>
      <c r="R384" s="135">
        <v>180.26</v>
      </c>
      <c r="S384" s="135">
        <v>180.26</v>
      </c>
      <c r="T384" s="135">
        <v>180.26</v>
      </c>
      <c r="U384" s="135">
        <v>180.26</v>
      </c>
      <c r="V384" s="135">
        <v>180.26</v>
      </c>
      <c r="W384" s="135">
        <v>180.26</v>
      </c>
      <c r="X384" s="135">
        <v>180.26</v>
      </c>
      <c r="Y384" s="136">
        <v>180.26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5.4058179322633046</v>
      </c>
      <c r="C386" s="135">
        <f>'[3]ВЭК 4 цк'!$H$4</f>
        <v>5.4058179322633046</v>
      </c>
      <c r="D386" s="135">
        <f>'[3]ВЭК 4 цк'!$H$4</f>
        <v>5.4058179322633046</v>
      </c>
      <c r="E386" s="135">
        <f>'[3]ВЭК 4 цк'!$H$4</f>
        <v>5.4058179322633046</v>
      </c>
      <c r="F386" s="135">
        <f>'[3]ВЭК 4 цк'!$H$4</f>
        <v>5.4058179322633046</v>
      </c>
      <c r="G386" s="135">
        <f>'[3]ВЭК 4 цк'!$H$4</f>
        <v>5.4058179322633046</v>
      </c>
      <c r="H386" s="135">
        <f>'[3]ВЭК 4 цк'!$H$4</f>
        <v>5.4058179322633046</v>
      </c>
      <c r="I386" s="135">
        <f>'[3]ВЭК 4 цк'!$H$4</f>
        <v>5.4058179322633046</v>
      </c>
      <c r="J386" s="135">
        <f>'[3]ВЭК 4 цк'!$H$4</f>
        <v>5.4058179322633046</v>
      </c>
      <c r="K386" s="135">
        <f>'[3]ВЭК 4 цк'!$H$4</f>
        <v>5.4058179322633046</v>
      </c>
      <c r="L386" s="135">
        <f>'[3]ВЭК 4 цк'!$H$4</f>
        <v>5.4058179322633046</v>
      </c>
      <c r="M386" s="135">
        <f>'[3]ВЭК 4 цк'!$H$4</f>
        <v>5.4058179322633046</v>
      </c>
      <c r="N386" s="135">
        <f>'[3]ВЭК 4 цк'!$H$4</f>
        <v>5.4058179322633046</v>
      </c>
      <c r="O386" s="135">
        <f>'[3]ВЭК 4 цк'!$H$4</f>
        <v>5.4058179322633046</v>
      </c>
      <c r="P386" s="135">
        <f>'[3]ВЭК 4 цк'!$H$4</f>
        <v>5.4058179322633046</v>
      </c>
      <c r="Q386" s="135">
        <f>'[3]ВЭК 4 цк'!$H$4</f>
        <v>5.4058179322633046</v>
      </c>
      <c r="R386" s="135">
        <f>'[3]ВЭК 4 цк'!$H$4</f>
        <v>5.4058179322633046</v>
      </c>
      <c r="S386" s="135">
        <f>'[3]ВЭК 4 цк'!$H$4</f>
        <v>5.4058179322633046</v>
      </c>
      <c r="T386" s="135">
        <f>'[3]ВЭК 4 цк'!$H$4</f>
        <v>5.4058179322633046</v>
      </c>
      <c r="U386" s="135">
        <f>'[3]ВЭК 4 цк'!$H$4</f>
        <v>5.4058179322633046</v>
      </c>
      <c r="V386" s="135">
        <f>'[3]ВЭК 4 цк'!$H$4</f>
        <v>5.4058179322633046</v>
      </c>
      <c r="W386" s="135">
        <f>'[3]ВЭК 4 цк'!$H$4</f>
        <v>5.4058179322633046</v>
      </c>
      <c r="X386" s="135">
        <f>'[3]ВЭК 4 цк'!$H$4</f>
        <v>5.4058179322633046</v>
      </c>
      <c r="Y386" s="136">
        <f>'[3]ВЭК 4 цк'!$H$4</f>
        <v>5.4058179322633046</v>
      </c>
    </row>
    <row r="387" spans="1:25" ht="20.25" customHeight="1" thickBot="1" x14ac:dyDescent="0.25">
      <c r="A387" s="18">
        <v>12</v>
      </c>
      <c r="B387" s="131">
        <f>B388+B389+B390+B391</f>
        <v>1579.0778670622633</v>
      </c>
      <c r="C387" s="131">
        <f t="shared" ref="C387:Y387" si="146">C388+C389+C390+C391</f>
        <v>1592.1178504222632</v>
      </c>
      <c r="D387" s="131">
        <f t="shared" si="146"/>
        <v>1609.0160074422631</v>
      </c>
      <c r="E387" s="131">
        <f t="shared" si="146"/>
        <v>1613.9462487622632</v>
      </c>
      <c r="F387" s="131">
        <f t="shared" si="146"/>
        <v>1601.9274613922632</v>
      </c>
      <c r="G387" s="131">
        <f t="shared" si="146"/>
        <v>1568.9646458922632</v>
      </c>
      <c r="H387" s="131">
        <f t="shared" si="146"/>
        <v>1515.1797142922633</v>
      </c>
      <c r="I387" s="131">
        <f t="shared" si="146"/>
        <v>1526.7997318622631</v>
      </c>
      <c r="J387" s="131">
        <f t="shared" si="146"/>
        <v>1507.3768761522633</v>
      </c>
      <c r="K387" s="131">
        <f t="shared" si="146"/>
        <v>1510.5105553122633</v>
      </c>
      <c r="L387" s="131">
        <f t="shared" si="146"/>
        <v>1513.1045632122632</v>
      </c>
      <c r="M387" s="131">
        <f t="shared" si="146"/>
        <v>1510.4965890222632</v>
      </c>
      <c r="N387" s="131">
        <f t="shared" si="146"/>
        <v>1531.3435360422632</v>
      </c>
      <c r="O387" s="131">
        <f t="shared" si="146"/>
        <v>1562.6747659522632</v>
      </c>
      <c r="P387" s="131">
        <f t="shared" si="146"/>
        <v>1570.6344182422633</v>
      </c>
      <c r="Q387" s="131">
        <f t="shared" si="146"/>
        <v>1569.6202173022632</v>
      </c>
      <c r="R387" s="131">
        <f t="shared" si="146"/>
        <v>1522.1449615522633</v>
      </c>
      <c r="S387" s="131">
        <f t="shared" si="146"/>
        <v>1481.9716577122633</v>
      </c>
      <c r="T387" s="131">
        <f t="shared" si="146"/>
        <v>1486.1350573222633</v>
      </c>
      <c r="U387" s="131">
        <f t="shared" si="146"/>
        <v>1500.3847408722631</v>
      </c>
      <c r="V387" s="131">
        <f t="shared" si="146"/>
        <v>1513.7256731222633</v>
      </c>
      <c r="W387" s="131">
        <f t="shared" si="146"/>
        <v>1531.5541454522631</v>
      </c>
      <c r="X387" s="131">
        <f t="shared" si="146"/>
        <v>1548.7722249722633</v>
      </c>
      <c r="Y387" s="131">
        <f t="shared" si="146"/>
        <v>1560.5295425622633</v>
      </c>
    </row>
    <row r="388" spans="1:25" ht="51.75" outlineLevel="1" thickBot="1" x14ac:dyDescent="0.25">
      <c r="A388" s="8" t="s">
        <v>88</v>
      </c>
      <c r="B388" s="134">
        <f>'[4]1'!$A$12</f>
        <v>1176.7270491300001</v>
      </c>
      <c r="C388" s="135">
        <f>'[4]1'!$B$12</f>
        <v>1189.76703249</v>
      </c>
      <c r="D388" s="135">
        <f>'[4]1'!$C$12</f>
        <v>1206.6651895099999</v>
      </c>
      <c r="E388" s="135">
        <f>'[4]1'!$D$12</f>
        <v>1211.5954308299999</v>
      </c>
      <c r="F388" s="135">
        <f>'[4]1'!$E$12</f>
        <v>1199.57664346</v>
      </c>
      <c r="G388" s="135">
        <f>'[4]1'!$F$12</f>
        <v>1166.61382796</v>
      </c>
      <c r="H388" s="135">
        <f>'[4]1'!$G$12</f>
        <v>1112.82889636</v>
      </c>
      <c r="I388" s="135">
        <f>'[4]1'!$H$12</f>
        <v>1124.4489139299999</v>
      </c>
      <c r="J388" s="135">
        <f>'[4]1'!$I$12</f>
        <v>1105.0260582200001</v>
      </c>
      <c r="K388" s="135">
        <f>'[4]1'!$J$12</f>
        <v>1108.15973738</v>
      </c>
      <c r="L388" s="135">
        <f>'[4]1'!$K$12</f>
        <v>1110.75374528</v>
      </c>
      <c r="M388" s="135">
        <f>'[4]1'!$L$12</f>
        <v>1108.1457710899999</v>
      </c>
      <c r="N388" s="135">
        <f>'[4]1'!$M$12</f>
        <v>1128.9927181099999</v>
      </c>
      <c r="O388" s="135">
        <f>'[4]1'!$N$12</f>
        <v>1160.32394802</v>
      </c>
      <c r="P388" s="135">
        <f>'[4]1'!$O$12</f>
        <v>1168.2836003100001</v>
      </c>
      <c r="Q388" s="135">
        <f>'[4]1'!$P$12</f>
        <v>1167.26939937</v>
      </c>
      <c r="R388" s="135">
        <f>'[4]1'!$Q$12</f>
        <v>1119.7941436200001</v>
      </c>
      <c r="S388" s="135">
        <f>'[4]1'!$R$12</f>
        <v>1079.6208397800001</v>
      </c>
      <c r="T388" s="135">
        <f>'[4]1'!$S$12</f>
        <v>1083.78423939</v>
      </c>
      <c r="U388" s="135">
        <f>'[4]1'!$T$12</f>
        <v>1098.0339229399999</v>
      </c>
      <c r="V388" s="135">
        <f>'[4]1'!$U$12</f>
        <v>1111.3748551900001</v>
      </c>
      <c r="W388" s="135">
        <f>'[4]1'!$V$12</f>
        <v>1129.2033275199999</v>
      </c>
      <c r="X388" s="135">
        <f>'[4]1'!$W$12</f>
        <v>1146.4214070400001</v>
      </c>
      <c r="Y388" s="136">
        <f>'[4]1'!$X$12</f>
        <v>1158.17872463</v>
      </c>
    </row>
    <row r="389" spans="1:25" ht="15" outlineLevel="1" thickBot="1" x14ac:dyDescent="0.25">
      <c r="A389" s="8" t="s">
        <v>57</v>
      </c>
      <c r="B389" s="134">
        <v>180.26</v>
      </c>
      <c r="C389" s="135">
        <v>180.26</v>
      </c>
      <c r="D389" s="135">
        <v>180.26</v>
      </c>
      <c r="E389" s="135">
        <v>180.26</v>
      </c>
      <c r="F389" s="135">
        <v>180.26</v>
      </c>
      <c r="G389" s="135">
        <v>180.26</v>
      </c>
      <c r="H389" s="135">
        <v>180.26</v>
      </c>
      <c r="I389" s="135">
        <v>180.26</v>
      </c>
      <c r="J389" s="135">
        <v>180.26</v>
      </c>
      <c r="K389" s="135">
        <v>180.26</v>
      </c>
      <c r="L389" s="135">
        <v>180.26</v>
      </c>
      <c r="M389" s="135">
        <v>180.26</v>
      </c>
      <c r="N389" s="135">
        <v>180.26</v>
      </c>
      <c r="O389" s="135">
        <v>180.26</v>
      </c>
      <c r="P389" s="135">
        <v>180.26</v>
      </c>
      <c r="Q389" s="135">
        <v>180.26</v>
      </c>
      <c r="R389" s="135">
        <v>180.26</v>
      </c>
      <c r="S389" s="135">
        <v>180.26</v>
      </c>
      <c r="T389" s="135">
        <v>180.26</v>
      </c>
      <c r="U389" s="135">
        <v>180.26</v>
      </c>
      <c r="V389" s="135">
        <v>180.26</v>
      </c>
      <c r="W389" s="135">
        <v>180.26</v>
      </c>
      <c r="X389" s="135">
        <v>180.26</v>
      </c>
      <c r="Y389" s="136">
        <v>180.26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5.4058179322633046</v>
      </c>
      <c r="C391" s="135">
        <f>'[3]ВЭК 4 цк'!$H$4</f>
        <v>5.4058179322633046</v>
      </c>
      <c r="D391" s="135">
        <f>'[3]ВЭК 4 цк'!$H$4</f>
        <v>5.4058179322633046</v>
      </c>
      <c r="E391" s="135">
        <f>'[3]ВЭК 4 цк'!$H$4</f>
        <v>5.4058179322633046</v>
      </c>
      <c r="F391" s="135">
        <f>'[3]ВЭК 4 цк'!$H$4</f>
        <v>5.4058179322633046</v>
      </c>
      <c r="G391" s="135">
        <f>'[3]ВЭК 4 цк'!$H$4</f>
        <v>5.4058179322633046</v>
      </c>
      <c r="H391" s="135">
        <f>'[3]ВЭК 4 цк'!$H$4</f>
        <v>5.4058179322633046</v>
      </c>
      <c r="I391" s="135">
        <f>'[3]ВЭК 4 цк'!$H$4</f>
        <v>5.4058179322633046</v>
      </c>
      <c r="J391" s="135">
        <f>'[3]ВЭК 4 цк'!$H$4</f>
        <v>5.4058179322633046</v>
      </c>
      <c r="K391" s="135">
        <f>'[3]ВЭК 4 цк'!$H$4</f>
        <v>5.4058179322633046</v>
      </c>
      <c r="L391" s="135">
        <f>'[3]ВЭК 4 цк'!$H$4</f>
        <v>5.4058179322633046</v>
      </c>
      <c r="M391" s="135">
        <f>'[3]ВЭК 4 цк'!$H$4</f>
        <v>5.4058179322633046</v>
      </c>
      <c r="N391" s="135">
        <f>'[3]ВЭК 4 цк'!$H$4</f>
        <v>5.4058179322633046</v>
      </c>
      <c r="O391" s="135">
        <f>'[3]ВЭК 4 цк'!$H$4</f>
        <v>5.4058179322633046</v>
      </c>
      <c r="P391" s="135">
        <f>'[3]ВЭК 4 цк'!$H$4</f>
        <v>5.4058179322633046</v>
      </c>
      <c r="Q391" s="135">
        <f>'[3]ВЭК 4 цк'!$H$4</f>
        <v>5.4058179322633046</v>
      </c>
      <c r="R391" s="135">
        <f>'[3]ВЭК 4 цк'!$H$4</f>
        <v>5.4058179322633046</v>
      </c>
      <c r="S391" s="135">
        <f>'[3]ВЭК 4 цк'!$H$4</f>
        <v>5.4058179322633046</v>
      </c>
      <c r="T391" s="135">
        <f>'[3]ВЭК 4 цк'!$H$4</f>
        <v>5.4058179322633046</v>
      </c>
      <c r="U391" s="135">
        <f>'[3]ВЭК 4 цк'!$H$4</f>
        <v>5.4058179322633046</v>
      </c>
      <c r="V391" s="135">
        <f>'[3]ВЭК 4 цк'!$H$4</f>
        <v>5.4058179322633046</v>
      </c>
      <c r="W391" s="135">
        <f>'[3]ВЭК 4 цк'!$H$4</f>
        <v>5.4058179322633046</v>
      </c>
      <c r="X391" s="135">
        <f>'[3]ВЭК 4 цк'!$H$4</f>
        <v>5.4058179322633046</v>
      </c>
      <c r="Y391" s="136">
        <f>'[3]ВЭК 4 цк'!$H$4</f>
        <v>5.4058179322633046</v>
      </c>
    </row>
    <row r="392" spans="1:25" ht="20.25" customHeight="1" thickBot="1" x14ac:dyDescent="0.25">
      <c r="A392" s="18">
        <v>13</v>
      </c>
      <c r="B392" s="131">
        <f>B393+B394+B395+B396</f>
        <v>1598.8475843522633</v>
      </c>
      <c r="C392" s="131">
        <f t="shared" ref="C392:Y392" si="148">C393+C394+C395+C396</f>
        <v>1616.0387038322633</v>
      </c>
      <c r="D392" s="131">
        <f t="shared" si="148"/>
        <v>1617.4574745322632</v>
      </c>
      <c r="E392" s="131">
        <f t="shared" si="148"/>
        <v>1621.5791385922632</v>
      </c>
      <c r="F392" s="131">
        <f t="shared" si="148"/>
        <v>1614.8607174022632</v>
      </c>
      <c r="G392" s="131">
        <f t="shared" si="148"/>
        <v>1566.9562721322632</v>
      </c>
      <c r="H392" s="131">
        <f t="shared" si="148"/>
        <v>1526.1441159622632</v>
      </c>
      <c r="I392" s="131">
        <f t="shared" si="148"/>
        <v>1525.1812303822633</v>
      </c>
      <c r="J392" s="131">
        <f t="shared" si="148"/>
        <v>1522.3060712122633</v>
      </c>
      <c r="K392" s="131">
        <f t="shared" si="148"/>
        <v>1515.1745248222633</v>
      </c>
      <c r="L392" s="131">
        <f t="shared" si="148"/>
        <v>1517.8500112222632</v>
      </c>
      <c r="M392" s="131">
        <f t="shared" si="148"/>
        <v>1536.4372176022632</v>
      </c>
      <c r="N392" s="131">
        <f t="shared" si="148"/>
        <v>1551.1310043722633</v>
      </c>
      <c r="O392" s="131">
        <f t="shared" si="148"/>
        <v>1584.7940972522633</v>
      </c>
      <c r="P392" s="131">
        <f t="shared" si="148"/>
        <v>1587.9748241222633</v>
      </c>
      <c r="Q392" s="131">
        <f t="shared" si="148"/>
        <v>1590.0181672822632</v>
      </c>
      <c r="R392" s="131">
        <f t="shared" si="148"/>
        <v>1547.2187620122631</v>
      </c>
      <c r="S392" s="131">
        <f t="shared" si="148"/>
        <v>1515.2522223122633</v>
      </c>
      <c r="T392" s="131">
        <f t="shared" si="148"/>
        <v>1525.3734270822633</v>
      </c>
      <c r="U392" s="131">
        <f t="shared" si="148"/>
        <v>1532.4743681422633</v>
      </c>
      <c r="V392" s="131">
        <f t="shared" si="148"/>
        <v>1529.8048121922632</v>
      </c>
      <c r="W392" s="131">
        <f t="shared" si="148"/>
        <v>1545.4292527222633</v>
      </c>
      <c r="X392" s="131">
        <f t="shared" si="148"/>
        <v>1563.4294995822631</v>
      </c>
      <c r="Y392" s="131">
        <f t="shared" si="148"/>
        <v>1593.1122039222632</v>
      </c>
    </row>
    <row r="393" spans="1:25" ht="51.75" outlineLevel="1" thickBot="1" x14ac:dyDescent="0.25">
      <c r="A393" s="8" t="s">
        <v>88</v>
      </c>
      <c r="B393" s="134">
        <f>'[4]1'!$A$13</f>
        <v>1196.4967664200001</v>
      </c>
      <c r="C393" s="135">
        <f>'[4]1'!$B$13</f>
        <v>1213.6878859000001</v>
      </c>
      <c r="D393" s="135">
        <f>'[4]1'!$C$13</f>
        <v>1215.1066566</v>
      </c>
      <c r="E393" s="135">
        <f>'[4]1'!$D$13</f>
        <v>1219.22832066</v>
      </c>
      <c r="F393" s="135">
        <f>'[4]1'!$E$13</f>
        <v>1212.5098994699999</v>
      </c>
      <c r="G393" s="135">
        <f>'[4]1'!$F$13</f>
        <v>1164.6054541999999</v>
      </c>
      <c r="H393" s="135">
        <f>'[4]1'!$G$13</f>
        <v>1123.79329803</v>
      </c>
      <c r="I393" s="135">
        <f>'[4]1'!$H$13</f>
        <v>1122.83041245</v>
      </c>
      <c r="J393" s="135">
        <f>'[4]1'!$I$13</f>
        <v>1119.9552532800001</v>
      </c>
      <c r="K393" s="135">
        <f>'[4]1'!$J$13</f>
        <v>1112.82370689</v>
      </c>
      <c r="L393" s="135">
        <f>'[4]1'!$K$13</f>
        <v>1115.49919329</v>
      </c>
      <c r="M393" s="135">
        <f>'[4]1'!$L$13</f>
        <v>1134.08639967</v>
      </c>
      <c r="N393" s="135">
        <f>'[4]1'!$M$13</f>
        <v>1148.7801864400001</v>
      </c>
      <c r="O393" s="135">
        <f>'[4]1'!$N$13</f>
        <v>1182.4432793200001</v>
      </c>
      <c r="P393" s="135">
        <f>'[4]1'!$O$13</f>
        <v>1185.62400619</v>
      </c>
      <c r="Q393" s="135">
        <f>'[4]1'!$P$13</f>
        <v>1187.66734935</v>
      </c>
      <c r="R393" s="135">
        <f>'[4]1'!$Q$13</f>
        <v>1144.8679440799999</v>
      </c>
      <c r="S393" s="135">
        <f>'[4]1'!$R$13</f>
        <v>1112.90140438</v>
      </c>
      <c r="T393" s="135">
        <f>'[4]1'!$S$13</f>
        <v>1123.0226091500001</v>
      </c>
      <c r="U393" s="135">
        <f>'[4]1'!$T$13</f>
        <v>1130.1235502100001</v>
      </c>
      <c r="V393" s="135">
        <f>'[4]1'!$U$13</f>
        <v>1127.4539942599999</v>
      </c>
      <c r="W393" s="135">
        <f>'[4]1'!$V$13</f>
        <v>1143.0784347900001</v>
      </c>
      <c r="X393" s="135">
        <f>'[4]1'!$W$13</f>
        <v>1161.0786816499999</v>
      </c>
      <c r="Y393" s="136">
        <f>'[4]1'!$X$13</f>
        <v>1190.76138599</v>
      </c>
    </row>
    <row r="394" spans="1:25" ht="15" outlineLevel="1" thickBot="1" x14ac:dyDescent="0.25">
      <c r="A394" s="8" t="s">
        <v>57</v>
      </c>
      <c r="B394" s="134">
        <v>180.26</v>
      </c>
      <c r="C394" s="135">
        <v>180.26</v>
      </c>
      <c r="D394" s="135">
        <v>180.26</v>
      </c>
      <c r="E394" s="135">
        <v>180.26</v>
      </c>
      <c r="F394" s="135">
        <v>180.26</v>
      </c>
      <c r="G394" s="135">
        <v>180.26</v>
      </c>
      <c r="H394" s="135">
        <v>180.26</v>
      </c>
      <c r="I394" s="135">
        <v>180.26</v>
      </c>
      <c r="J394" s="135">
        <v>180.26</v>
      </c>
      <c r="K394" s="135">
        <v>180.26</v>
      </c>
      <c r="L394" s="135">
        <v>180.26</v>
      </c>
      <c r="M394" s="135">
        <v>180.26</v>
      </c>
      <c r="N394" s="135">
        <v>180.26</v>
      </c>
      <c r="O394" s="135">
        <v>180.26</v>
      </c>
      <c r="P394" s="135">
        <v>180.26</v>
      </c>
      <c r="Q394" s="135">
        <v>180.26</v>
      </c>
      <c r="R394" s="135">
        <v>180.26</v>
      </c>
      <c r="S394" s="135">
        <v>180.26</v>
      </c>
      <c r="T394" s="135">
        <v>180.26</v>
      </c>
      <c r="U394" s="135">
        <v>180.26</v>
      </c>
      <c r="V394" s="135">
        <v>180.26</v>
      </c>
      <c r="W394" s="135">
        <v>180.26</v>
      </c>
      <c r="X394" s="135">
        <v>180.26</v>
      </c>
      <c r="Y394" s="136">
        <v>180.26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5.4058179322633046</v>
      </c>
      <c r="C396" s="135">
        <f>'[3]ВЭК 4 цк'!$H$4</f>
        <v>5.4058179322633046</v>
      </c>
      <c r="D396" s="135">
        <f>'[3]ВЭК 4 цк'!$H$4</f>
        <v>5.4058179322633046</v>
      </c>
      <c r="E396" s="135">
        <f>'[3]ВЭК 4 цк'!$H$4</f>
        <v>5.4058179322633046</v>
      </c>
      <c r="F396" s="135">
        <f>'[3]ВЭК 4 цк'!$H$4</f>
        <v>5.4058179322633046</v>
      </c>
      <c r="G396" s="135">
        <f>'[3]ВЭК 4 цк'!$H$4</f>
        <v>5.4058179322633046</v>
      </c>
      <c r="H396" s="135">
        <f>'[3]ВЭК 4 цк'!$H$4</f>
        <v>5.4058179322633046</v>
      </c>
      <c r="I396" s="135">
        <f>'[3]ВЭК 4 цк'!$H$4</f>
        <v>5.4058179322633046</v>
      </c>
      <c r="J396" s="135">
        <f>'[3]ВЭК 4 цк'!$H$4</f>
        <v>5.4058179322633046</v>
      </c>
      <c r="K396" s="135">
        <f>'[3]ВЭК 4 цк'!$H$4</f>
        <v>5.4058179322633046</v>
      </c>
      <c r="L396" s="135">
        <f>'[3]ВЭК 4 цк'!$H$4</f>
        <v>5.4058179322633046</v>
      </c>
      <c r="M396" s="135">
        <f>'[3]ВЭК 4 цк'!$H$4</f>
        <v>5.4058179322633046</v>
      </c>
      <c r="N396" s="135">
        <f>'[3]ВЭК 4 цк'!$H$4</f>
        <v>5.4058179322633046</v>
      </c>
      <c r="O396" s="135">
        <f>'[3]ВЭК 4 цк'!$H$4</f>
        <v>5.4058179322633046</v>
      </c>
      <c r="P396" s="135">
        <f>'[3]ВЭК 4 цк'!$H$4</f>
        <v>5.4058179322633046</v>
      </c>
      <c r="Q396" s="135">
        <f>'[3]ВЭК 4 цк'!$H$4</f>
        <v>5.4058179322633046</v>
      </c>
      <c r="R396" s="135">
        <f>'[3]ВЭК 4 цк'!$H$4</f>
        <v>5.4058179322633046</v>
      </c>
      <c r="S396" s="135">
        <f>'[3]ВЭК 4 цк'!$H$4</f>
        <v>5.4058179322633046</v>
      </c>
      <c r="T396" s="135">
        <f>'[3]ВЭК 4 цк'!$H$4</f>
        <v>5.4058179322633046</v>
      </c>
      <c r="U396" s="135">
        <f>'[3]ВЭК 4 цк'!$H$4</f>
        <v>5.4058179322633046</v>
      </c>
      <c r="V396" s="135">
        <f>'[3]ВЭК 4 цк'!$H$4</f>
        <v>5.4058179322633046</v>
      </c>
      <c r="W396" s="135">
        <f>'[3]ВЭК 4 цк'!$H$4</f>
        <v>5.4058179322633046</v>
      </c>
      <c r="X396" s="135">
        <f>'[3]ВЭК 4 цк'!$H$4</f>
        <v>5.4058179322633046</v>
      </c>
      <c r="Y396" s="136">
        <f>'[3]ВЭК 4 цк'!$H$4</f>
        <v>5.4058179322633046</v>
      </c>
    </row>
    <row r="397" spans="1:25" ht="20.25" customHeight="1" thickBot="1" x14ac:dyDescent="0.25">
      <c r="A397" s="18">
        <v>14</v>
      </c>
      <c r="B397" s="131">
        <f>B398+B399+B400+B401</f>
        <v>1614.0285095322631</v>
      </c>
      <c r="C397" s="131">
        <f t="shared" ref="C397:Y397" si="150">C398+C399+C400+C401</f>
        <v>1637.3713836122631</v>
      </c>
      <c r="D397" s="131">
        <f t="shared" si="150"/>
        <v>1653.6374822422633</v>
      </c>
      <c r="E397" s="131">
        <f t="shared" si="150"/>
        <v>1649.0258619322633</v>
      </c>
      <c r="F397" s="131">
        <f t="shared" si="150"/>
        <v>1642.6537328322631</v>
      </c>
      <c r="G397" s="131">
        <f t="shared" si="150"/>
        <v>1622.3650110522633</v>
      </c>
      <c r="H397" s="131">
        <f t="shared" si="150"/>
        <v>1578.3566654722633</v>
      </c>
      <c r="I397" s="131">
        <f t="shared" si="150"/>
        <v>1549.1571625922631</v>
      </c>
      <c r="J397" s="131">
        <f t="shared" si="150"/>
        <v>1541.9013235822633</v>
      </c>
      <c r="K397" s="131">
        <f t="shared" si="150"/>
        <v>1531.3182263722633</v>
      </c>
      <c r="L397" s="131">
        <f t="shared" si="150"/>
        <v>1548.5295229122632</v>
      </c>
      <c r="M397" s="131">
        <f t="shared" si="150"/>
        <v>1560.7744234722632</v>
      </c>
      <c r="N397" s="131">
        <f t="shared" si="150"/>
        <v>1566.6615418622632</v>
      </c>
      <c r="O397" s="131">
        <f t="shared" si="150"/>
        <v>1592.9858810222631</v>
      </c>
      <c r="P397" s="131">
        <f t="shared" si="150"/>
        <v>1615.8362036722633</v>
      </c>
      <c r="Q397" s="131">
        <f t="shared" si="150"/>
        <v>1607.4799579622631</v>
      </c>
      <c r="R397" s="131">
        <f t="shared" si="150"/>
        <v>1560.4259586322632</v>
      </c>
      <c r="S397" s="131">
        <f t="shared" si="150"/>
        <v>1544.1427805522633</v>
      </c>
      <c r="T397" s="131">
        <f t="shared" si="150"/>
        <v>1533.0637263222632</v>
      </c>
      <c r="U397" s="131">
        <f t="shared" si="150"/>
        <v>1543.9062450522633</v>
      </c>
      <c r="V397" s="131">
        <f t="shared" si="150"/>
        <v>1556.9332802422632</v>
      </c>
      <c r="W397" s="131">
        <f t="shared" si="150"/>
        <v>1555.8155747422632</v>
      </c>
      <c r="X397" s="131">
        <f t="shared" si="150"/>
        <v>1570.9960325322631</v>
      </c>
      <c r="Y397" s="131">
        <f t="shared" si="150"/>
        <v>1584.4228486822633</v>
      </c>
    </row>
    <row r="398" spans="1:25" ht="51.75" outlineLevel="1" thickBot="1" x14ac:dyDescent="0.25">
      <c r="A398" s="8" t="s">
        <v>88</v>
      </c>
      <c r="B398" s="134">
        <f>'[4]1'!$A$14</f>
        <v>1211.6776915999999</v>
      </c>
      <c r="C398" s="135">
        <f>'[4]1'!$B$14</f>
        <v>1235.0205656799999</v>
      </c>
      <c r="D398" s="135">
        <f>'[4]1'!$C$14</f>
        <v>1251.2866643100001</v>
      </c>
      <c r="E398" s="135">
        <f>'[4]1'!$D$14</f>
        <v>1246.6750440000001</v>
      </c>
      <c r="F398" s="135">
        <f>'[4]1'!$E$14</f>
        <v>1240.3029148999999</v>
      </c>
      <c r="G398" s="135">
        <f>'[4]1'!$F$14</f>
        <v>1220.0141931200001</v>
      </c>
      <c r="H398" s="135">
        <f>'[4]1'!$G$14</f>
        <v>1176.0058475400001</v>
      </c>
      <c r="I398" s="135">
        <f>'[4]1'!$H$14</f>
        <v>1146.8063446599999</v>
      </c>
      <c r="J398" s="135">
        <f>'[4]1'!$I$14</f>
        <v>1139.5505056500001</v>
      </c>
      <c r="K398" s="135">
        <f>'[4]1'!$J$14</f>
        <v>1128.9674084400001</v>
      </c>
      <c r="L398" s="135">
        <f>'[4]1'!$K$14</f>
        <v>1146.17870498</v>
      </c>
      <c r="M398" s="135">
        <f>'[4]1'!$L$14</f>
        <v>1158.4236055399999</v>
      </c>
      <c r="N398" s="135">
        <f>'[4]1'!$M$14</f>
        <v>1164.31072393</v>
      </c>
      <c r="O398" s="135">
        <f>'[4]1'!$N$14</f>
        <v>1190.6350630899999</v>
      </c>
      <c r="P398" s="135">
        <f>'[4]1'!$O$14</f>
        <v>1213.4853857400001</v>
      </c>
      <c r="Q398" s="135">
        <f>'[4]1'!$P$14</f>
        <v>1205.1291400299999</v>
      </c>
      <c r="R398" s="135">
        <f>'[4]1'!$Q$14</f>
        <v>1158.0751407</v>
      </c>
      <c r="S398" s="135">
        <f>'[4]1'!$R$14</f>
        <v>1141.79196262</v>
      </c>
      <c r="T398" s="135">
        <f>'[4]1'!$S$14</f>
        <v>1130.7129083899999</v>
      </c>
      <c r="U398" s="135">
        <f>'[4]1'!$T$14</f>
        <v>1141.5554271200001</v>
      </c>
      <c r="V398" s="135">
        <f>'[4]1'!$U$14</f>
        <v>1154.58246231</v>
      </c>
      <c r="W398" s="135">
        <f>'[4]1'!$V$14</f>
        <v>1153.4647568099999</v>
      </c>
      <c r="X398" s="135">
        <f>'[4]1'!$W$14</f>
        <v>1168.6452145999999</v>
      </c>
      <c r="Y398" s="136">
        <f>'[4]1'!$X$14</f>
        <v>1182.0720307500001</v>
      </c>
    </row>
    <row r="399" spans="1:25" ht="15" outlineLevel="1" thickBot="1" x14ac:dyDescent="0.25">
      <c r="A399" s="8" t="s">
        <v>57</v>
      </c>
      <c r="B399" s="134">
        <v>180.26</v>
      </c>
      <c r="C399" s="135">
        <v>180.26</v>
      </c>
      <c r="D399" s="135">
        <v>180.26</v>
      </c>
      <c r="E399" s="135">
        <v>180.26</v>
      </c>
      <c r="F399" s="135">
        <v>180.26</v>
      </c>
      <c r="G399" s="135">
        <v>180.26</v>
      </c>
      <c r="H399" s="135">
        <v>180.26</v>
      </c>
      <c r="I399" s="135">
        <v>180.26</v>
      </c>
      <c r="J399" s="135">
        <v>180.26</v>
      </c>
      <c r="K399" s="135">
        <v>180.26</v>
      </c>
      <c r="L399" s="135">
        <v>180.26</v>
      </c>
      <c r="M399" s="135">
        <v>180.26</v>
      </c>
      <c r="N399" s="135">
        <v>180.26</v>
      </c>
      <c r="O399" s="135">
        <v>180.26</v>
      </c>
      <c r="P399" s="135">
        <v>180.26</v>
      </c>
      <c r="Q399" s="135">
        <v>180.26</v>
      </c>
      <c r="R399" s="135">
        <v>180.26</v>
      </c>
      <c r="S399" s="135">
        <v>180.26</v>
      </c>
      <c r="T399" s="135">
        <v>180.26</v>
      </c>
      <c r="U399" s="135">
        <v>180.26</v>
      </c>
      <c r="V399" s="135">
        <v>180.26</v>
      </c>
      <c r="W399" s="135">
        <v>180.26</v>
      </c>
      <c r="X399" s="135">
        <v>180.26</v>
      </c>
      <c r="Y399" s="136">
        <v>180.26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5.4058179322633046</v>
      </c>
      <c r="C401" s="135">
        <f>'[3]ВЭК 4 цк'!$H$4</f>
        <v>5.4058179322633046</v>
      </c>
      <c r="D401" s="135">
        <f>'[3]ВЭК 4 цк'!$H$4</f>
        <v>5.4058179322633046</v>
      </c>
      <c r="E401" s="135">
        <f>'[3]ВЭК 4 цк'!$H$4</f>
        <v>5.4058179322633046</v>
      </c>
      <c r="F401" s="135">
        <f>'[3]ВЭК 4 цк'!$H$4</f>
        <v>5.4058179322633046</v>
      </c>
      <c r="G401" s="135">
        <f>'[3]ВЭК 4 цк'!$H$4</f>
        <v>5.4058179322633046</v>
      </c>
      <c r="H401" s="135">
        <f>'[3]ВЭК 4 цк'!$H$4</f>
        <v>5.4058179322633046</v>
      </c>
      <c r="I401" s="135">
        <f>'[3]ВЭК 4 цк'!$H$4</f>
        <v>5.4058179322633046</v>
      </c>
      <c r="J401" s="135">
        <f>'[3]ВЭК 4 цк'!$H$4</f>
        <v>5.4058179322633046</v>
      </c>
      <c r="K401" s="135">
        <f>'[3]ВЭК 4 цк'!$H$4</f>
        <v>5.4058179322633046</v>
      </c>
      <c r="L401" s="135">
        <f>'[3]ВЭК 4 цк'!$H$4</f>
        <v>5.4058179322633046</v>
      </c>
      <c r="M401" s="135">
        <f>'[3]ВЭК 4 цк'!$H$4</f>
        <v>5.4058179322633046</v>
      </c>
      <c r="N401" s="135">
        <f>'[3]ВЭК 4 цк'!$H$4</f>
        <v>5.4058179322633046</v>
      </c>
      <c r="O401" s="135">
        <f>'[3]ВЭК 4 цк'!$H$4</f>
        <v>5.4058179322633046</v>
      </c>
      <c r="P401" s="135">
        <f>'[3]ВЭК 4 цк'!$H$4</f>
        <v>5.4058179322633046</v>
      </c>
      <c r="Q401" s="135">
        <f>'[3]ВЭК 4 цк'!$H$4</f>
        <v>5.4058179322633046</v>
      </c>
      <c r="R401" s="135">
        <f>'[3]ВЭК 4 цк'!$H$4</f>
        <v>5.4058179322633046</v>
      </c>
      <c r="S401" s="135">
        <f>'[3]ВЭК 4 цк'!$H$4</f>
        <v>5.4058179322633046</v>
      </c>
      <c r="T401" s="135">
        <f>'[3]ВЭК 4 цк'!$H$4</f>
        <v>5.4058179322633046</v>
      </c>
      <c r="U401" s="135">
        <f>'[3]ВЭК 4 цк'!$H$4</f>
        <v>5.4058179322633046</v>
      </c>
      <c r="V401" s="135">
        <f>'[3]ВЭК 4 цк'!$H$4</f>
        <v>5.4058179322633046</v>
      </c>
      <c r="W401" s="135">
        <f>'[3]ВЭК 4 цк'!$H$4</f>
        <v>5.4058179322633046</v>
      </c>
      <c r="X401" s="135">
        <f>'[3]ВЭК 4 цк'!$H$4</f>
        <v>5.4058179322633046</v>
      </c>
      <c r="Y401" s="136">
        <f>'[3]ВЭК 4 цк'!$H$4</f>
        <v>5.4058179322633046</v>
      </c>
    </row>
    <row r="402" spans="1:25" ht="20.25" customHeight="1" thickBot="1" x14ac:dyDescent="0.25">
      <c r="A402" s="18">
        <v>15</v>
      </c>
      <c r="B402" s="131">
        <f>B403+B404+B405+B406</f>
        <v>1567.4242087322632</v>
      </c>
      <c r="C402" s="131">
        <f t="shared" ref="C402:Y402" si="152">C403+C404+C405+C406</f>
        <v>1513.8762040722631</v>
      </c>
      <c r="D402" s="131">
        <f t="shared" si="152"/>
        <v>1558.4787975422632</v>
      </c>
      <c r="E402" s="131">
        <f t="shared" si="152"/>
        <v>1570.3806476322632</v>
      </c>
      <c r="F402" s="131">
        <f t="shared" si="152"/>
        <v>1570.3111969522631</v>
      </c>
      <c r="G402" s="131">
        <f t="shared" si="152"/>
        <v>1561.9429798922633</v>
      </c>
      <c r="H402" s="131">
        <f t="shared" si="152"/>
        <v>1525.3301203822632</v>
      </c>
      <c r="I402" s="131">
        <f t="shared" si="152"/>
        <v>1513.8591961222633</v>
      </c>
      <c r="J402" s="131">
        <f t="shared" si="152"/>
        <v>1492.8418139522632</v>
      </c>
      <c r="K402" s="131">
        <f t="shared" si="152"/>
        <v>1472.8996758322633</v>
      </c>
      <c r="L402" s="131">
        <f t="shared" si="152"/>
        <v>1463.8554720622633</v>
      </c>
      <c r="M402" s="131">
        <f t="shared" si="152"/>
        <v>1476.5121123122633</v>
      </c>
      <c r="N402" s="131">
        <f t="shared" si="152"/>
        <v>1510.1150881022631</v>
      </c>
      <c r="O402" s="131">
        <f t="shared" si="152"/>
        <v>1539.9813029522631</v>
      </c>
      <c r="P402" s="131">
        <f t="shared" si="152"/>
        <v>1540.9356562222633</v>
      </c>
      <c r="Q402" s="131">
        <f t="shared" si="152"/>
        <v>1541.3019583922633</v>
      </c>
      <c r="R402" s="131">
        <f t="shared" si="152"/>
        <v>1495.8247532522632</v>
      </c>
      <c r="S402" s="131">
        <f t="shared" si="152"/>
        <v>1477.1752750922633</v>
      </c>
      <c r="T402" s="131">
        <f t="shared" si="152"/>
        <v>1477.9766224022633</v>
      </c>
      <c r="U402" s="131">
        <f t="shared" si="152"/>
        <v>1488.9033653122633</v>
      </c>
      <c r="V402" s="131">
        <f t="shared" si="152"/>
        <v>1498.4166545422631</v>
      </c>
      <c r="W402" s="131">
        <f t="shared" si="152"/>
        <v>1509.9169982222631</v>
      </c>
      <c r="X402" s="131">
        <f t="shared" si="152"/>
        <v>1517.9273062722632</v>
      </c>
      <c r="Y402" s="131">
        <f t="shared" si="152"/>
        <v>1535.4109378522633</v>
      </c>
    </row>
    <row r="403" spans="1:25" ht="51.75" outlineLevel="1" thickBot="1" x14ac:dyDescent="0.25">
      <c r="A403" s="8" t="s">
        <v>88</v>
      </c>
      <c r="B403" s="134">
        <f>'[4]1'!$A$15</f>
        <v>1165.0733908</v>
      </c>
      <c r="C403" s="135">
        <f>'[4]1'!$B$15</f>
        <v>1111.5253861399999</v>
      </c>
      <c r="D403" s="135">
        <f>'[4]1'!$C$15</f>
        <v>1156.12797961</v>
      </c>
      <c r="E403" s="135">
        <f>'[4]1'!$D$15</f>
        <v>1168.0298296999999</v>
      </c>
      <c r="F403" s="135">
        <f>'[4]1'!$E$15</f>
        <v>1167.9603790199999</v>
      </c>
      <c r="G403" s="135">
        <f>'[4]1'!$F$15</f>
        <v>1159.5921619600001</v>
      </c>
      <c r="H403" s="135">
        <f>'[4]1'!$G$15</f>
        <v>1122.97930245</v>
      </c>
      <c r="I403" s="135">
        <f>'[4]1'!$H$15</f>
        <v>1111.50837819</v>
      </c>
      <c r="J403" s="135">
        <f>'[4]1'!$I$15</f>
        <v>1090.49099602</v>
      </c>
      <c r="K403" s="135">
        <f>'[4]1'!$J$15</f>
        <v>1070.5488579</v>
      </c>
      <c r="L403" s="135">
        <f>'[4]1'!$K$15</f>
        <v>1061.5046541300001</v>
      </c>
      <c r="M403" s="135">
        <f>'[4]1'!$L$15</f>
        <v>1074.1612943800001</v>
      </c>
      <c r="N403" s="135">
        <f>'[4]1'!$M$15</f>
        <v>1107.7642701699999</v>
      </c>
      <c r="O403" s="135">
        <f>'[4]1'!$N$15</f>
        <v>1137.6304850199999</v>
      </c>
      <c r="P403" s="135">
        <f>'[4]1'!$O$15</f>
        <v>1138.5848382900001</v>
      </c>
      <c r="Q403" s="135">
        <f>'[4]1'!$P$15</f>
        <v>1138.95114046</v>
      </c>
      <c r="R403" s="135">
        <f>'[4]1'!$Q$15</f>
        <v>1093.47393532</v>
      </c>
      <c r="S403" s="135">
        <f>'[4]1'!$R$15</f>
        <v>1074.8244571600001</v>
      </c>
      <c r="T403" s="135">
        <f>'[4]1'!$S$15</f>
        <v>1075.62580447</v>
      </c>
      <c r="U403" s="135">
        <f>'[4]1'!$T$15</f>
        <v>1086.5525473800001</v>
      </c>
      <c r="V403" s="135">
        <f>'[4]1'!$U$15</f>
        <v>1096.0658366099999</v>
      </c>
      <c r="W403" s="135">
        <f>'[4]1'!$V$15</f>
        <v>1107.5661802899999</v>
      </c>
      <c r="X403" s="135">
        <f>'[4]1'!$W$15</f>
        <v>1115.57648834</v>
      </c>
      <c r="Y403" s="136">
        <f>'[4]1'!$X$15</f>
        <v>1133.06011992</v>
      </c>
    </row>
    <row r="404" spans="1:25" ht="15" outlineLevel="1" thickBot="1" x14ac:dyDescent="0.25">
      <c r="A404" s="8" t="s">
        <v>57</v>
      </c>
      <c r="B404" s="134">
        <v>180.26</v>
      </c>
      <c r="C404" s="135">
        <v>180.26</v>
      </c>
      <c r="D404" s="135">
        <v>180.26</v>
      </c>
      <c r="E404" s="135">
        <v>180.26</v>
      </c>
      <c r="F404" s="135">
        <v>180.26</v>
      </c>
      <c r="G404" s="135">
        <v>180.26</v>
      </c>
      <c r="H404" s="135">
        <v>180.26</v>
      </c>
      <c r="I404" s="135">
        <v>180.26</v>
      </c>
      <c r="J404" s="135">
        <v>180.26</v>
      </c>
      <c r="K404" s="135">
        <v>180.26</v>
      </c>
      <c r="L404" s="135">
        <v>180.26</v>
      </c>
      <c r="M404" s="135">
        <v>180.26</v>
      </c>
      <c r="N404" s="135">
        <v>180.26</v>
      </c>
      <c r="O404" s="135">
        <v>180.26</v>
      </c>
      <c r="P404" s="135">
        <v>180.26</v>
      </c>
      <c r="Q404" s="135">
        <v>180.26</v>
      </c>
      <c r="R404" s="135">
        <v>180.26</v>
      </c>
      <c r="S404" s="135">
        <v>180.26</v>
      </c>
      <c r="T404" s="135">
        <v>180.26</v>
      </c>
      <c r="U404" s="135">
        <v>180.26</v>
      </c>
      <c r="V404" s="135">
        <v>180.26</v>
      </c>
      <c r="W404" s="135">
        <v>180.26</v>
      </c>
      <c r="X404" s="135">
        <v>180.26</v>
      </c>
      <c r="Y404" s="136">
        <v>180.26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5.4058179322633046</v>
      </c>
      <c r="C406" s="135">
        <f>'[3]ВЭК 4 цк'!$H$4</f>
        <v>5.4058179322633046</v>
      </c>
      <c r="D406" s="135">
        <f>'[3]ВЭК 4 цк'!$H$4</f>
        <v>5.4058179322633046</v>
      </c>
      <c r="E406" s="135">
        <f>'[3]ВЭК 4 цк'!$H$4</f>
        <v>5.4058179322633046</v>
      </c>
      <c r="F406" s="135">
        <f>'[3]ВЭК 4 цк'!$H$4</f>
        <v>5.4058179322633046</v>
      </c>
      <c r="G406" s="135">
        <f>'[3]ВЭК 4 цк'!$H$4</f>
        <v>5.4058179322633046</v>
      </c>
      <c r="H406" s="135">
        <f>'[3]ВЭК 4 цк'!$H$4</f>
        <v>5.4058179322633046</v>
      </c>
      <c r="I406" s="135">
        <f>'[3]ВЭК 4 цк'!$H$4</f>
        <v>5.4058179322633046</v>
      </c>
      <c r="J406" s="135">
        <f>'[3]ВЭК 4 цк'!$H$4</f>
        <v>5.4058179322633046</v>
      </c>
      <c r="K406" s="135">
        <f>'[3]ВЭК 4 цк'!$H$4</f>
        <v>5.4058179322633046</v>
      </c>
      <c r="L406" s="135">
        <f>'[3]ВЭК 4 цк'!$H$4</f>
        <v>5.4058179322633046</v>
      </c>
      <c r="M406" s="135">
        <f>'[3]ВЭК 4 цк'!$H$4</f>
        <v>5.4058179322633046</v>
      </c>
      <c r="N406" s="135">
        <f>'[3]ВЭК 4 цк'!$H$4</f>
        <v>5.4058179322633046</v>
      </c>
      <c r="O406" s="135">
        <f>'[3]ВЭК 4 цк'!$H$4</f>
        <v>5.4058179322633046</v>
      </c>
      <c r="P406" s="135">
        <f>'[3]ВЭК 4 цк'!$H$4</f>
        <v>5.4058179322633046</v>
      </c>
      <c r="Q406" s="135">
        <f>'[3]ВЭК 4 цк'!$H$4</f>
        <v>5.4058179322633046</v>
      </c>
      <c r="R406" s="135">
        <f>'[3]ВЭК 4 цк'!$H$4</f>
        <v>5.4058179322633046</v>
      </c>
      <c r="S406" s="135">
        <f>'[3]ВЭК 4 цк'!$H$4</f>
        <v>5.4058179322633046</v>
      </c>
      <c r="T406" s="135">
        <f>'[3]ВЭК 4 цк'!$H$4</f>
        <v>5.4058179322633046</v>
      </c>
      <c r="U406" s="135">
        <f>'[3]ВЭК 4 цк'!$H$4</f>
        <v>5.4058179322633046</v>
      </c>
      <c r="V406" s="135">
        <f>'[3]ВЭК 4 цк'!$H$4</f>
        <v>5.4058179322633046</v>
      </c>
      <c r="W406" s="135">
        <f>'[3]ВЭК 4 цк'!$H$4</f>
        <v>5.4058179322633046</v>
      </c>
      <c r="X406" s="135">
        <f>'[3]ВЭК 4 цк'!$H$4</f>
        <v>5.4058179322633046</v>
      </c>
      <c r="Y406" s="136">
        <f>'[3]ВЭК 4 цк'!$H$4</f>
        <v>5.4058179322633046</v>
      </c>
    </row>
    <row r="407" spans="1:25" ht="20.25" customHeight="1" thickBot="1" x14ac:dyDescent="0.25">
      <c r="A407" s="18">
        <v>16</v>
      </c>
      <c r="B407" s="131">
        <f>B408+B409+B410+B411</f>
        <v>1526.7679138622632</v>
      </c>
      <c r="C407" s="131">
        <f t="shared" ref="C407:Y407" si="154">C408+C409+C410+C411</f>
        <v>1547.4522423722633</v>
      </c>
      <c r="D407" s="131">
        <f t="shared" si="154"/>
        <v>1566.8565785822632</v>
      </c>
      <c r="E407" s="131">
        <f t="shared" si="154"/>
        <v>1562.4840455422632</v>
      </c>
      <c r="F407" s="131">
        <f t="shared" si="154"/>
        <v>1558.8688358322631</v>
      </c>
      <c r="G407" s="131">
        <f t="shared" si="154"/>
        <v>1556.1451186622633</v>
      </c>
      <c r="H407" s="131">
        <f t="shared" si="154"/>
        <v>1519.3452263322633</v>
      </c>
      <c r="I407" s="131">
        <f t="shared" si="154"/>
        <v>1498.6198857322631</v>
      </c>
      <c r="J407" s="131">
        <f t="shared" si="154"/>
        <v>1492.3571430822633</v>
      </c>
      <c r="K407" s="131">
        <f t="shared" si="154"/>
        <v>1477.5754373822633</v>
      </c>
      <c r="L407" s="131">
        <f t="shared" si="154"/>
        <v>1488.1592960822632</v>
      </c>
      <c r="M407" s="131">
        <f t="shared" si="154"/>
        <v>1510.4789625822632</v>
      </c>
      <c r="N407" s="131">
        <f t="shared" si="154"/>
        <v>1539.7234349222633</v>
      </c>
      <c r="O407" s="131">
        <f t="shared" si="154"/>
        <v>1573.9653018422632</v>
      </c>
      <c r="P407" s="131">
        <f t="shared" si="154"/>
        <v>1577.5416272922632</v>
      </c>
      <c r="Q407" s="131">
        <f t="shared" si="154"/>
        <v>1577.9990177822633</v>
      </c>
      <c r="R407" s="131">
        <f t="shared" si="154"/>
        <v>1536.8494928122632</v>
      </c>
      <c r="S407" s="131">
        <f t="shared" si="154"/>
        <v>1493.4618347222631</v>
      </c>
      <c r="T407" s="131">
        <f t="shared" si="154"/>
        <v>1488.7822173422633</v>
      </c>
      <c r="U407" s="131">
        <f t="shared" si="154"/>
        <v>1501.6695542822633</v>
      </c>
      <c r="V407" s="131">
        <f t="shared" si="154"/>
        <v>1513.3065365722632</v>
      </c>
      <c r="W407" s="131">
        <f t="shared" si="154"/>
        <v>1532.4796384322633</v>
      </c>
      <c r="X407" s="131">
        <f t="shared" si="154"/>
        <v>1545.0914105722632</v>
      </c>
      <c r="Y407" s="131">
        <f t="shared" si="154"/>
        <v>1563.3701515122632</v>
      </c>
    </row>
    <row r="408" spans="1:25" ht="51.75" outlineLevel="1" thickBot="1" x14ac:dyDescent="0.25">
      <c r="A408" s="8" t="s">
        <v>88</v>
      </c>
      <c r="B408" s="134">
        <f>'[4]1'!$A$16</f>
        <v>1124.41709593</v>
      </c>
      <c r="C408" s="135">
        <f>'[4]1'!$B$16</f>
        <v>1145.1014244400001</v>
      </c>
      <c r="D408" s="135">
        <f>'[4]1'!$C$16</f>
        <v>1164.50576065</v>
      </c>
      <c r="E408" s="135">
        <f>'[4]1'!$D$16</f>
        <v>1160.1332276099999</v>
      </c>
      <c r="F408" s="135">
        <f>'[4]1'!$E$16</f>
        <v>1156.5180178999999</v>
      </c>
      <c r="G408" s="135">
        <f>'[4]1'!$F$16</f>
        <v>1153.79430073</v>
      </c>
      <c r="H408" s="135">
        <f>'[4]1'!$G$16</f>
        <v>1116.9944084000001</v>
      </c>
      <c r="I408" s="135">
        <f>'[4]1'!$H$16</f>
        <v>1096.2690677999999</v>
      </c>
      <c r="J408" s="135">
        <f>'[4]1'!$I$16</f>
        <v>1090.0063251500001</v>
      </c>
      <c r="K408" s="135">
        <f>'[4]1'!$J$16</f>
        <v>1075.2246194500001</v>
      </c>
      <c r="L408" s="135">
        <f>'[4]1'!$K$16</f>
        <v>1085.8084781499999</v>
      </c>
      <c r="M408" s="135">
        <f>'[4]1'!$L$16</f>
        <v>1108.12814465</v>
      </c>
      <c r="N408" s="135">
        <f>'[4]1'!$M$16</f>
        <v>1137.3726169900001</v>
      </c>
      <c r="O408" s="135">
        <f>'[4]1'!$N$16</f>
        <v>1171.61448391</v>
      </c>
      <c r="P408" s="135">
        <f>'[4]1'!$O$16</f>
        <v>1175.19080936</v>
      </c>
      <c r="Q408" s="135">
        <f>'[4]1'!$P$16</f>
        <v>1175.6481998500001</v>
      </c>
      <c r="R408" s="135">
        <f>'[4]1'!$Q$16</f>
        <v>1134.49867488</v>
      </c>
      <c r="S408" s="135">
        <f>'[4]1'!$R$16</f>
        <v>1091.1110167899999</v>
      </c>
      <c r="T408" s="135">
        <f>'[4]1'!$S$16</f>
        <v>1086.43139941</v>
      </c>
      <c r="U408" s="135">
        <f>'[4]1'!$T$16</f>
        <v>1099.3187363500001</v>
      </c>
      <c r="V408" s="135">
        <f>'[4]1'!$U$16</f>
        <v>1110.95571864</v>
      </c>
      <c r="W408" s="135">
        <f>'[4]1'!$V$16</f>
        <v>1130.1288205000001</v>
      </c>
      <c r="X408" s="135">
        <f>'[4]1'!$W$16</f>
        <v>1142.7405926399999</v>
      </c>
      <c r="Y408" s="136">
        <f>'[4]1'!$X$16</f>
        <v>1161.01933358</v>
      </c>
    </row>
    <row r="409" spans="1:25" ht="15" outlineLevel="1" thickBot="1" x14ac:dyDescent="0.25">
      <c r="A409" s="8" t="s">
        <v>57</v>
      </c>
      <c r="B409" s="134">
        <v>180.26</v>
      </c>
      <c r="C409" s="135">
        <v>180.26</v>
      </c>
      <c r="D409" s="135">
        <v>180.26</v>
      </c>
      <c r="E409" s="135">
        <v>180.26</v>
      </c>
      <c r="F409" s="135">
        <v>180.26</v>
      </c>
      <c r="G409" s="135">
        <v>180.26</v>
      </c>
      <c r="H409" s="135">
        <v>180.26</v>
      </c>
      <c r="I409" s="135">
        <v>180.26</v>
      </c>
      <c r="J409" s="135">
        <v>180.26</v>
      </c>
      <c r="K409" s="135">
        <v>180.26</v>
      </c>
      <c r="L409" s="135">
        <v>180.26</v>
      </c>
      <c r="M409" s="135">
        <v>180.26</v>
      </c>
      <c r="N409" s="135">
        <v>180.26</v>
      </c>
      <c r="O409" s="135">
        <v>180.26</v>
      </c>
      <c r="P409" s="135">
        <v>180.26</v>
      </c>
      <c r="Q409" s="135">
        <v>180.26</v>
      </c>
      <c r="R409" s="135">
        <v>180.26</v>
      </c>
      <c r="S409" s="135">
        <v>180.26</v>
      </c>
      <c r="T409" s="135">
        <v>180.26</v>
      </c>
      <c r="U409" s="135">
        <v>180.26</v>
      </c>
      <c r="V409" s="135">
        <v>180.26</v>
      </c>
      <c r="W409" s="135">
        <v>180.26</v>
      </c>
      <c r="X409" s="135">
        <v>180.26</v>
      </c>
      <c r="Y409" s="136">
        <v>180.26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5.4058179322633046</v>
      </c>
      <c r="C411" s="135">
        <f>'[3]ВЭК 4 цк'!$H$4</f>
        <v>5.4058179322633046</v>
      </c>
      <c r="D411" s="135">
        <f>'[3]ВЭК 4 цк'!$H$4</f>
        <v>5.4058179322633046</v>
      </c>
      <c r="E411" s="135">
        <f>'[3]ВЭК 4 цк'!$H$4</f>
        <v>5.4058179322633046</v>
      </c>
      <c r="F411" s="135">
        <f>'[3]ВЭК 4 цк'!$H$4</f>
        <v>5.4058179322633046</v>
      </c>
      <c r="G411" s="135">
        <f>'[3]ВЭК 4 цк'!$H$4</f>
        <v>5.4058179322633046</v>
      </c>
      <c r="H411" s="135">
        <f>'[3]ВЭК 4 цк'!$H$4</f>
        <v>5.4058179322633046</v>
      </c>
      <c r="I411" s="135">
        <f>'[3]ВЭК 4 цк'!$H$4</f>
        <v>5.4058179322633046</v>
      </c>
      <c r="J411" s="135">
        <f>'[3]ВЭК 4 цк'!$H$4</f>
        <v>5.4058179322633046</v>
      </c>
      <c r="K411" s="135">
        <f>'[3]ВЭК 4 цк'!$H$4</f>
        <v>5.4058179322633046</v>
      </c>
      <c r="L411" s="135">
        <f>'[3]ВЭК 4 цк'!$H$4</f>
        <v>5.4058179322633046</v>
      </c>
      <c r="M411" s="135">
        <f>'[3]ВЭК 4 цк'!$H$4</f>
        <v>5.4058179322633046</v>
      </c>
      <c r="N411" s="135">
        <f>'[3]ВЭК 4 цк'!$H$4</f>
        <v>5.4058179322633046</v>
      </c>
      <c r="O411" s="135">
        <f>'[3]ВЭК 4 цк'!$H$4</f>
        <v>5.4058179322633046</v>
      </c>
      <c r="P411" s="135">
        <f>'[3]ВЭК 4 цк'!$H$4</f>
        <v>5.4058179322633046</v>
      </c>
      <c r="Q411" s="135">
        <f>'[3]ВЭК 4 цк'!$H$4</f>
        <v>5.4058179322633046</v>
      </c>
      <c r="R411" s="135">
        <f>'[3]ВЭК 4 цк'!$H$4</f>
        <v>5.4058179322633046</v>
      </c>
      <c r="S411" s="135">
        <f>'[3]ВЭК 4 цк'!$H$4</f>
        <v>5.4058179322633046</v>
      </c>
      <c r="T411" s="135">
        <f>'[3]ВЭК 4 цк'!$H$4</f>
        <v>5.4058179322633046</v>
      </c>
      <c r="U411" s="135">
        <f>'[3]ВЭК 4 цк'!$H$4</f>
        <v>5.4058179322633046</v>
      </c>
      <c r="V411" s="135">
        <f>'[3]ВЭК 4 цк'!$H$4</f>
        <v>5.4058179322633046</v>
      </c>
      <c r="W411" s="135">
        <f>'[3]ВЭК 4 цк'!$H$4</f>
        <v>5.4058179322633046</v>
      </c>
      <c r="X411" s="135">
        <f>'[3]ВЭК 4 цк'!$H$4</f>
        <v>5.4058179322633046</v>
      </c>
      <c r="Y411" s="136">
        <f>'[3]ВЭК 4 цк'!$H$4</f>
        <v>5.4058179322633046</v>
      </c>
    </row>
    <row r="412" spans="1:25" ht="20.25" customHeight="1" thickBot="1" x14ac:dyDescent="0.25">
      <c r="A412" s="18">
        <v>17</v>
      </c>
      <c r="B412" s="131">
        <f>B413+B414+B415+B416</f>
        <v>1590.5756702922633</v>
      </c>
      <c r="C412" s="131">
        <f t="shared" ref="C412:Y412" si="156">C413+C414+C415+C416</f>
        <v>1646.6590919322632</v>
      </c>
      <c r="D412" s="131">
        <f t="shared" si="156"/>
        <v>1657.1946533722632</v>
      </c>
      <c r="E412" s="131">
        <f t="shared" si="156"/>
        <v>1608.7756748622633</v>
      </c>
      <c r="F412" s="131">
        <f t="shared" si="156"/>
        <v>1609.1974263222633</v>
      </c>
      <c r="G412" s="131">
        <f t="shared" si="156"/>
        <v>1554.6815130122632</v>
      </c>
      <c r="H412" s="131">
        <f t="shared" si="156"/>
        <v>1534.6095532522631</v>
      </c>
      <c r="I412" s="131">
        <f t="shared" si="156"/>
        <v>1509.8896753522633</v>
      </c>
      <c r="J412" s="131">
        <f t="shared" si="156"/>
        <v>1528.8366221822632</v>
      </c>
      <c r="K412" s="131">
        <f t="shared" si="156"/>
        <v>1542.7028357422632</v>
      </c>
      <c r="L412" s="131">
        <f t="shared" si="156"/>
        <v>1549.7642694622632</v>
      </c>
      <c r="M412" s="131">
        <f t="shared" si="156"/>
        <v>1535.2533499822632</v>
      </c>
      <c r="N412" s="131">
        <f t="shared" si="156"/>
        <v>1534.2578187622632</v>
      </c>
      <c r="O412" s="131">
        <f t="shared" si="156"/>
        <v>1543.9385655922633</v>
      </c>
      <c r="P412" s="131">
        <f t="shared" si="156"/>
        <v>1544.4266480922631</v>
      </c>
      <c r="Q412" s="131">
        <f t="shared" si="156"/>
        <v>1538.0480651022633</v>
      </c>
      <c r="R412" s="131">
        <f t="shared" si="156"/>
        <v>1527.4442008922633</v>
      </c>
      <c r="S412" s="131">
        <f t="shared" si="156"/>
        <v>1496.9307798222633</v>
      </c>
      <c r="T412" s="131">
        <f t="shared" si="156"/>
        <v>1536.3333365422632</v>
      </c>
      <c r="U412" s="131">
        <f t="shared" si="156"/>
        <v>1546.0004133222633</v>
      </c>
      <c r="V412" s="131">
        <f t="shared" si="156"/>
        <v>1545.3681505922632</v>
      </c>
      <c r="W412" s="131">
        <f t="shared" si="156"/>
        <v>1555.7086010722633</v>
      </c>
      <c r="X412" s="131">
        <f t="shared" si="156"/>
        <v>1570.3999107122631</v>
      </c>
      <c r="Y412" s="131">
        <f t="shared" si="156"/>
        <v>1615.2489355322632</v>
      </c>
    </row>
    <row r="413" spans="1:25" ht="51.75" outlineLevel="1" thickBot="1" x14ac:dyDescent="0.25">
      <c r="A413" s="8" t="s">
        <v>88</v>
      </c>
      <c r="B413" s="134">
        <f>'[4]1'!$A$17</f>
        <v>1188.2248523600001</v>
      </c>
      <c r="C413" s="135">
        <f>'[4]1'!$B$17</f>
        <v>1244.308274</v>
      </c>
      <c r="D413" s="135">
        <f>'[4]1'!$C$17</f>
        <v>1254.84383544</v>
      </c>
      <c r="E413" s="135">
        <f>'[4]1'!$D$17</f>
        <v>1206.42485693</v>
      </c>
      <c r="F413" s="135">
        <f>'[4]1'!$E$17</f>
        <v>1206.84660839</v>
      </c>
      <c r="G413" s="135">
        <f>'[4]1'!$F$17</f>
        <v>1152.3306950799999</v>
      </c>
      <c r="H413" s="135">
        <f>'[4]1'!$G$17</f>
        <v>1132.2587353199999</v>
      </c>
      <c r="I413" s="135">
        <f>'[4]1'!$H$17</f>
        <v>1107.5388574200001</v>
      </c>
      <c r="J413" s="135">
        <f>'[4]1'!$I$17</f>
        <v>1126.48580425</v>
      </c>
      <c r="K413" s="135">
        <f>'[4]1'!$J$17</f>
        <v>1140.35201781</v>
      </c>
      <c r="L413" s="135">
        <f>'[4]1'!$K$17</f>
        <v>1147.41345153</v>
      </c>
      <c r="M413" s="135">
        <f>'[4]1'!$L$17</f>
        <v>1132.90253205</v>
      </c>
      <c r="N413" s="135">
        <f>'[4]1'!$M$17</f>
        <v>1131.90700083</v>
      </c>
      <c r="O413" s="135">
        <f>'[4]1'!$N$17</f>
        <v>1141.5877476600001</v>
      </c>
      <c r="P413" s="135">
        <f>'[4]1'!$O$17</f>
        <v>1142.0758301599999</v>
      </c>
      <c r="Q413" s="135">
        <f>'[4]1'!$P$17</f>
        <v>1135.6972471700001</v>
      </c>
      <c r="R413" s="135">
        <f>'[4]1'!$Q$17</f>
        <v>1125.0933829600001</v>
      </c>
      <c r="S413" s="135">
        <f>'[4]1'!$R$17</f>
        <v>1094.57996189</v>
      </c>
      <c r="T413" s="135">
        <f>'[4]1'!$S$17</f>
        <v>1133.9825186099999</v>
      </c>
      <c r="U413" s="135">
        <f>'[4]1'!$T$17</f>
        <v>1143.6495953900001</v>
      </c>
      <c r="V413" s="135">
        <f>'[4]1'!$U$17</f>
        <v>1143.01733266</v>
      </c>
      <c r="W413" s="135">
        <f>'[4]1'!$V$17</f>
        <v>1153.35778314</v>
      </c>
      <c r="X413" s="135">
        <f>'[4]1'!$W$17</f>
        <v>1168.0490927799999</v>
      </c>
      <c r="Y413" s="136">
        <f>'[4]1'!$X$17</f>
        <v>1212.8981176</v>
      </c>
    </row>
    <row r="414" spans="1:25" ht="15" outlineLevel="1" thickBot="1" x14ac:dyDescent="0.25">
      <c r="A414" s="8" t="s">
        <v>57</v>
      </c>
      <c r="B414" s="134">
        <v>180.26</v>
      </c>
      <c r="C414" s="135">
        <v>180.26</v>
      </c>
      <c r="D414" s="135">
        <v>180.26</v>
      </c>
      <c r="E414" s="135">
        <v>180.26</v>
      </c>
      <c r="F414" s="135">
        <v>180.26</v>
      </c>
      <c r="G414" s="135">
        <v>180.26</v>
      </c>
      <c r="H414" s="135">
        <v>180.26</v>
      </c>
      <c r="I414" s="135">
        <v>180.26</v>
      </c>
      <c r="J414" s="135">
        <v>180.26</v>
      </c>
      <c r="K414" s="135">
        <v>180.26</v>
      </c>
      <c r="L414" s="135">
        <v>180.26</v>
      </c>
      <c r="M414" s="135">
        <v>180.26</v>
      </c>
      <c r="N414" s="135">
        <v>180.26</v>
      </c>
      <c r="O414" s="135">
        <v>180.26</v>
      </c>
      <c r="P414" s="135">
        <v>180.26</v>
      </c>
      <c r="Q414" s="135">
        <v>180.26</v>
      </c>
      <c r="R414" s="135">
        <v>180.26</v>
      </c>
      <c r="S414" s="135">
        <v>180.26</v>
      </c>
      <c r="T414" s="135">
        <v>180.26</v>
      </c>
      <c r="U414" s="135">
        <v>180.26</v>
      </c>
      <c r="V414" s="135">
        <v>180.26</v>
      </c>
      <c r="W414" s="135">
        <v>180.26</v>
      </c>
      <c r="X414" s="135">
        <v>180.26</v>
      </c>
      <c r="Y414" s="136">
        <v>180.26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5.4058179322633046</v>
      </c>
      <c r="C416" s="135">
        <f>'[3]ВЭК 4 цк'!$H$4</f>
        <v>5.4058179322633046</v>
      </c>
      <c r="D416" s="135">
        <f>'[3]ВЭК 4 цк'!$H$4</f>
        <v>5.4058179322633046</v>
      </c>
      <c r="E416" s="135">
        <f>'[3]ВЭК 4 цк'!$H$4</f>
        <v>5.4058179322633046</v>
      </c>
      <c r="F416" s="135">
        <f>'[3]ВЭК 4 цк'!$H$4</f>
        <v>5.4058179322633046</v>
      </c>
      <c r="G416" s="135">
        <f>'[3]ВЭК 4 цк'!$H$4</f>
        <v>5.4058179322633046</v>
      </c>
      <c r="H416" s="135">
        <f>'[3]ВЭК 4 цк'!$H$4</f>
        <v>5.4058179322633046</v>
      </c>
      <c r="I416" s="135">
        <f>'[3]ВЭК 4 цк'!$H$4</f>
        <v>5.4058179322633046</v>
      </c>
      <c r="J416" s="135">
        <f>'[3]ВЭК 4 цк'!$H$4</f>
        <v>5.4058179322633046</v>
      </c>
      <c r="K416" s="135">
        <f>'[3]ВЭК 4 цк'!$H$4</f>
        <v>5.4058179322633046</v>
      </c>
      <c r="L416" s="135">
        <f>'[3]ВЭК 4 цк'!$H$4</f>
        <v>5.4058179322633046</v>
      </c>
      <c r="M416" s="135">
        <f>'[3]ВЭК 4 цк'!$H$4</f>
        <v>5.4058179322633046</v>
      </c>
      <c r="N416" s="135">
        <f>'[3]ВЭК 4 цк'!$H$4</f>
        <v>5.4058179322633046</v>
      </c>
      <c r="O416" s="135">
        <f>'[3]ВЭК 4 цк'!$H$4</f>
        <v>5.4058179322633046</v>
      </c>
      <c r="P416" s="135">
        <f>'[3]ВЭК 4 цк'!$H$4</f>
        <v>5.4058179322633046</v>
      </c>
      <c r="Q416" s="135">
        <f>'[3]ВЭК 4 цк'!$H$4</f>
        <v>5.4058179322633046</v>
      </c>
      <c r="R416" s="135">
        <f>'[3]ВЭК 4 цк'!$H$4</f>
        <v>5.4058179322633046</v>
      </c>
      <c r="S416" s="135">
        <f>'[3]ВЭК 4 цк'!$H$4</f>
        <v>5.4058179322633046</v>
      </c>
      <c r="T416" s="135">
        <f>'[3]ВЭК 4 цк'!$H$4</f>
        <v>5.4058179322633046</v>
      </c>
      <c r="U416" s="135">
        <f>'[3]ВЭК 4 цк'!$H$4</f>
        <v>5.4058179322633046</v>
      </c>
      <c r="V416" s="135">
        <f>'[3]ВЭК 4 цк'!$H$4</f>
        <v>5.4058179322633046</v>
      </c>
      <c r="W416" s="135">
        <f>'[3]ВЭК 4 цк'!$H$4</f>
        <v>5.4058179322633046</v>
      </c>
      <c r="X416" s="135">
        <f>'[3]ВЭК 4 цк'!$H$4</f>
        <v>5.4058179322633046</v>
      </c>
      <c r="Y416" s="136">
        <f>'[3]ВЭК 4 цк'!$H$4</f>
        <v>5.4058179322633046</v>
      </c>
    </row>
    <row r="417" spans="1:25" ht="20.25" customHeight="1" thickBot="1" x14ac:dyDescent="0.25">
      <c r="A417" s="18">
        <v>18</v>
      </c>
      <c r="B417" s="131">
        <f>B418+B419+B420+B421</f>
        <v>1586.6697467222632</v>
      </c>
      <c r="C417" s="131">
        <f t="shared" ref="C417:Y417" si="158">C418+C419+C420+C421</f>
        <v>1606.6527038022632</v>
      </c>
      <c r="D417" s="131">
        <f t="shared" si="158"/>
        <v>1642.4697991522632</v>
      </c>
      <c r="E417" s="131">
        <f t="shared" si="158"/>
        <v>1648.9491975822632</v>
      </c>
      <c r="F417" s="131">
        <f t="shared" si="158"/>
        <v>1636.4433654622633</v>
      </c>
      <c r="G417" s="131">
        <f t="shared" si="158"/>
        <v>1601.8113468022632</v>
      </c>
      <c r="H417" s="131">
        <f t="shared" si="158"/>
        <v>1562.2304926822633</v>
      </c>
      <c r="I417" s="131">
        <f t="shared" si="158"/>
        <v>1534.8327235422632</v>
      </c>
      <c r="J417" s="131">
        <f t="shared" si="158"/>
        <v>1503.2623433922631</v>
      </c>
      <c r="K417" s="131">
        <f t="shared" si="158"/>
        <v>1526.7214910522632</v>
      </c>
      <c r="L417" s="131">
        <f t="shared" si="158"/>
        <v>1535.3618572522632</v>
      </c>
      <c r="M417" s="131">
        <f t="shared" si="158"/>
        <v>1553.9457274522633</v>
      </c>
      <c r="N417" s="131">
        <f t="shared" si="158"/>
        <v>1542.2174590622633</v>
      </c>
      <c r="O417" s="131">
        <f t="shared" si="158"/>
        <v>1558.2789930822632</v>
      </c>
      <c r="P417" s="131">
        <f t="shared" si="158"/>
        <v>1571.5749204722633</v>
      </c>
      <c r="Q417" s="131">
        <f t="shared" si="158"/>
        <v>1575.5143963922633</v>
      </c>
      <c r="R417" s="131">
        <f t="shared" si="158"/>
        <v>1538.7686692222633</v>
      </c>
      <c r="S417" s="131">
        <f t="shared" si="158"/>
        <v>1528.8666792622632</v>
      </c>
      <c r="T417" s="131">
        <f t="shared" si="158"/>
        <v>1534.1038472222633</v>
      </c>
      <c r="U417" s="131">
        <f t="shared" si="158"/>
        <v>1520.1919870522631</v>
      </c>
      <c r="V417" s="131">
        <f t="shared" si="158"/>
        <v>1514.4561230622633</v>
      </c>
      <c r="W417" s="131">
        <f t="shared" si="158"/>
        <v>1529.9011484722632</v>
      </c>
      <c r="X417" s="131">
        <f t="shared" si="158"/>
        <v>1549.0600258422633</v>
      </c>
      <c r="Y417" s="131">
        <f t="shared" si="158"/>
        <v>1558.2798503322633</v>
      </c>
    </row>
    <row r="418" spans="1:25" ht="51.75" outlineLevel="1" thickBot="1" x14ac:dyDescent="0.25">
      <c r="A418" s="8" t="s">
        <v>88</v>
      </c>
      <c r="B418" s="134">
        <f>'[4]1'!$A$18</f>
        <v>1184.31892879</v>
      </c>
      <c r="C418" s="135">
        <f>'[4]1'!$B$18</f>
        <v>1204.30188587</v>
      </c>
      <c r="D418" s="135">
        <f>'[4]1'!$C$18</f>
        <v>1240.11898122</v>
      </c>
      <c r="E418" s="135">
        <f>'[4]1'!$D$18</f>
        <v>1246.59837965</v>
      </c>
      <c r="F418" s="135">
        <f>'[4]1'!$E$18</f>
        <v>1234.09254753</v>
      </c>
      <c r="G418" s="135">
        <f>'[4]1'!$F$18</f>
        <v>1199.46052887</v>
      </c>
      <c r="H418" s="135">
        <f>'[4]1'!$G$18</f>
        <v>1159.87967475</v>
      </c>
      <c r="I418" s="135">
        <f>'[4]1'!$H$18</f>
        <v>1132.48190561</v>
      </c>
      <c r="J418" s="135">
        <f>'[4]1'!$I$18</f>
        <v>1100.9115254599999</v>
      </c>
      <c r="K418" s="135">
        <f>'[4]1'!$J$18</f>
        <v>1124.37067312</v>
      </c>
      <c r="L418" s="135">
        <f>'[4]1'!$K$18</f>
        <v>1133.01103932</v>
      </c>
      <c r="M418" s="135">
        <f>'[4]1'!$L$18</f>
        <v>1151.5949095200001</v>
      </c>
      <c r="N418" s="135">
        <f>'[4]1'!$M$18</f>
        <v>1139.8666411300001</v>
      </c>
      <c r="O418" s="135">
        <f>'[4]1'!$N$18</f>
        <v>1155.92817515</v>
      </c>
      <c r="P418" s="135">
        <f>'[4]1'!$O$18</f>
        <v>1169.2241025400001</v>
      </c>
      <c r="Q418" s="135">
        <f>'[4]1'!$P$18</f>
        <v>1173.1635784600001</v>
      </c>
      <c r="R418" s="135">
        <f>'[4]1'!$Q$18</f>
        <v>1136.41785129</v>
      </c>
      <c r="S418" s="135">
        <f>'[4]1'!$R$18</f>
        <v>1126.51586133</v>
      </c>
      <c r="T418" s="135">
        <f>'[4]1'!$S$18</f>
        <v>1131.7530292900001</v>
      </c>
      <c r="U418" s="135">
        <f>'[4]1'!$T$18</f>
        <v>1117.8411691199999</v>
      </c>
      <c r="V418" s="135">
        <f>'[4]1'!$U$18</f>
        <v>1112.10530513</v>
      </c>
      <c r="W418" s="135">
        <f>'[4]1'!$V$18</f>
        <v>1127.55033054</v>
      </c>
      <c r="X418" s="135">
        <f>'[4]1'!$W$18</f>
        <v>1146.70920791</v>
      </c>
      <c r="Y418" s="136">
        <f>'[4]1'!$X$18</f>
        <v>1155.9290324000001</v>
      </c>
    </row>
    <row r="419" spans="1:25" ht="15" outlineLevel="1" thickBot="1" x14ac:dyDescent="0.25">
      <c r="A419" s="8" t="s">
        <v>57</v>
      </c>
      <c r="B419" s="134">
        <v>180.26</v>
      </c>
      <c r="C419" s="135">
        <v>180.26</v>
      </c>
      <c r="D419" s="135">
        <v>180.26</v>
      </c>
      <c r="E419" s="135">
        <v>180.26</v>
      </c>
      <c r="F419" s="135">
        <v>180.26</v>
      </c>
      <c r="G419" s="135">
        <v>180.26</v>
      </c>
      <c r="H419" s="135">
        <v>180.26</v>
      </c>
      <c r="I419" s="135">
        <v>180.26</v>
      </c>
      <c r="J419" s="135">
        <v>180.26</v>
      </c>
      <c r="K419" s="135">
        <v>180.26</v>
      </c>
      <c r="L419" s="135">
        <v>180.26</v>
      </c>
      <c r="M419" s="135">
        <v>180.26</v>
      </c>
      <c r="N419" s="135">
        <v>180.26</v>
      </c>
      <c r="O419" s="135">
        <v>180.26</v>
      </c>
      <c r="P419" s="135">
        <v>180.26</v>
      </c>
      <c r="Q419" s="135">
        <v>180.26</v>
      </c>
      <c r="R419" s="135">
        <v>180.26</v>
      </c>
      <c r="S419" s="135">
        <v>180.26</v>
      </c>
      <c r="T419" s="135">
        <v>180.26</v>
      </c>
      <c r="U419" s="135">
        <v>180.26</v>
      </c>
      <c r="V419" s="135">
        <v>180.26</v>
      </c>
      <c r="W419" s="135">
        <v>180.26</v>
      </c>
      <c r="X419" s="135">
        <v>180.26</v>
      </c>
      <c r="Y419" s="136">
        <v>180.26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5.4058179322633046</v>
      </c>
      <c r="C421" s="135">
        <f>'[3]ВЭК 4 цк'!$H$4</f>
        <v>5.4058179322633046</v>
      </c>
      <c r="D421" s="135">
        <f>'[3]ВЭК 4 цк'!$H$4</f>
        <v>5.4058179322633046</v>
      </c>
      <c r="E421" s="135">
        <f>'[3]ВЭК 4 цк'!$H$4</f>
        <v>5.4058179322633046</v>
      </c>
      <c r="F421" s="135">
        <f>'[3]ВЭК 4 цк'!$H$4</f>
        <v>5.4058179322633046</v>
      </c>
      <c r="G421" s="135">
        <f>'[3]ВЭК 4 цк'!$H$4</f>
        <v>5.4058179322633046</v>
      </c>
      <c r="H421" s="135">
        <f>'[3]ВЭК 4 цк'!$H$4</f>
        <v>5.4058179322633046</v>
      </c>
      <c r="I421" s="135">
        <f>'[3]ВЭК 4 цк'!$H$4</f>
        <v>5.4058179322633046</v>
      </c>
      <c r="J421" s="135">
        <f>'[3]ВЭК 4 цк'!$H$4</f>
        <v>5.4058179322633046</v>
      </c>
      <c r="K421" s="135">
        <f>'[3]ВЭК 4 цк'!$H$4</f>
        <v>5.4058179322633046</v>
      </c>
      <c r="L421" s="135">
        <f>'[3]ВЭК 4 цк'!$H$4</f>
        <v>5.4058179322633046</v>
      </c>
      <c r="M421" s="135">
        <f>'[3]ВЭК 4 цк'!$H$4</f>
        <v>5.4058179322633046</v>
      </c>
      <c r="N421" s="135">
        <f>'[3]ВЭК 4 цк'!$H$4</f>
        <v>5.4058179322633046</v>
      </c>
      <c r="O421" s="135">
        <f>'[3]ВЭК 4 цк'!$H$4</f>
        <v>5.4058179322633046</v>
      </c>
      <c r="P421" s="135">
        <f>'[3]ВЭК 4 цк'!$H$4</f>
        <v>5.4058179322633046</v>
      </c>
      <c r="Q421" s="135">
        <f>'[3]ВЭК 4 цк'!$H$4</f>
        <v>5.4058179322633046</v>
      </c>
      <c r="R421" s="135">
        <f>'[3]ВЭК 4 цк'!$H$4</f>
        <v>5.4058179322633046</v>
      </c>
      <c r="S421" s="135">
        <f>'[3]ВЭК 4 цк'!$H$4</f>
        <v>5.4058179322633046</v>
      </c>
      <c r="T421" s="135">
        <f>'[3]ВЭК 4 цк'!$H$4</f>
        <v>5.4058179322633046</v>
      </c>
      <c r="U421" s="135">
        <f>'[3]ВЭК 4 цк'!$H$4</f>
        <v>5.4058179322633046</v>
      </c>
      <c r="V421" s="135">
        <f>'[3]ВЭК 4 цк'!$H$4</f>
        <v>5.4058179322633046</v>
      </c>
      <c r="W421" s="135">
        <f>'[3]ВЭК 4 цк'!$H$4</f>
        <v>5.4058179322633046</v>
      </c>
      <c r="X421" s="135">
        <f>'[3]ВЭК 4 цк'!$H$4</f>
        <v>5.4058179322633046</v>
      </c>
      <c r="Y421" s="136">
        <f>'[3]ВЭК 4 цк'!$H$4</f>
        <v>5.4058179322633046</v>
      </c>
    </row>
    <row r="422" spans="1:25" ht="20.25" customHeight="1" thickBot="1" x14ac:dyDescent="0.25">
      <c r="A422" s="18">
        <v>19</v>
      </c>
      <c r="B422" s="131">
        <f>B423+B424+B425+B426</f>
        <v>1612.2035033822633</v>
      </c>
      <c r="C422" s="131">
        <f t="shared" ref="C422:Y422" si="160">C423+C424+C425+C426</f>
        <v>1638.2735539122632</v>
      </c>
      <c r="D422" s="131">
        <f t="shared" si="160"/>
        <v>1659.6357401522632</v>
      </c>
      <c r="E422" s="131">
        <f t="shared" si="160"/>
        <v>1662.7249775822631</v>
      </c>
      <c r="F422" s="131">
        <f t="shared" si="160"/>
        <v>1652.2260853422633</v>
      </c>
      <c r="G422" s="131">
        <f t="shared" si="160"/>
        <v>1609.8100085622632</v>
      </c>
      <c r="H422" s="131">
        <f t="shared" si="160"/>
        <v>1574.2264600122633</v>
      </c>
      <c r="I422" s="131">
        <f t="shared" si="160"/>
        <v>1546.4059839622632</v>
      </c>
      <c r="J422" s="131">
        <f t="shared" si="160"/>
        <v>1528.1791906022631</v>
      </c>
      <c r="K422" s="131">
        <f t="shared" si="160"/>
        <v>1527.5266532722633</v>
      </c>
      <c r="L422" s="131">
        <f t="shared" si="160"/>
        <v>1534.4030032922633</v>
      </c>
      <c r="M422" s="131">
        <f t="shared" si="160"/>
        <v>1541.5402811922631</v>
      </c>
      <c r="N422" s="131">
        <f t="shared" si="160"/>
        <v>1544.6793746122632</v>
      </c>
      <c r="O422" s="131">
        <f t="shared" si="160"/>
        <v>1580.8340348122633</v>
      </c>
      <c r="P422" s="131">
        <f t="shared" si="160"/>
        <v>1583.2513174322632</v>
      </c>
      <c r="Q422" s="131">
        <f t="shared" si="160"/>
        <v>1576.9206959222631</v>
      </c>
      <c r="R422" s="131">
        <f t="shared" si="160"/>
        <v>1548.8669384122632</v>
      </c>
      <c r="S422" s="131">
        <f t="shared" si="160"/>
        <v>1526.3787497522633</v>
      </c>
      <c r="T422" s="131">
        <f t="shared" si="160"/>
        <v>1518.3783551422632</v>
      </c>
      <c r="U422" s="131">
        <f t="shared" si="160"/>
        <v>1523.9809824822632</v>
      </c>
      <c r="V422" s="131">
        <f t="shared" si="160"/>
        <v>1516.8049268022633</v>
      </c>
      <c r="W422" s="131">
        <f t="shared" si="160"/>
        <v>1528.6545937022631</v>
      </c>
      <c r="X422" s="131">
        <f t="shared" si="160"/>
        <v>1546.1427734822632</v>
      </c>
      <c r="Y422" s="131">
        <f t="shared" si="160"/>
        <v>1555.6046920222632</v>
      </c>
    </row>
    <row r="423" spans="1:25" ht="51.75" outlineLevel="1" thickBot="1" x14ac:dyDescent="0.25">
      <c r="A423" s="8" t="s">
        <v>88</v>
      </c>
      <c r="B423" s="134">
        <f>'[4]1'!$A$19</f>
        <v>1209.8526854500001</v>
      </c>
      <c r="C423" s="135">
        <f>'[4]1'!$B$19</f>
        <v>1235.92273598</v>
      </c>
      <c r="D423" s="135">
        <f>'[4]1'!$C$19</f>
        <v>1257.28492222</v>
      </c>
      <c r="E423" s="135">
        <f>'[4]1'!$D$19</f>
        <v>1260.3741596499999</v>
      </c>
      <c r="F423" s="135">
        <f>'[4]1'!$E$19</f>
        <v>1249.8752674100001</v>
      </c>
      <c r="G423" s="135">
        <f>'[4]1'!$F$19</f>
        <v>1207.45919063</v>
      </c>
      <c r="H423" s="135">
        <f>'[4]1'!$G$19</f>
        <v>1171.87564208</v>
      </c>
      <c r="I423" s="135">
        <f>'[4]1'!$H$19</f>
        <v>1144.05516603</v>
      </c>
      <c r="J423" s="135">
        <f>'[4]1'!$I$19</f>
        <v>1125.8283726699999</v>
      </c>
      <c r="K423" s="135">
        <f>'[4]1'!$J$19</f>
        <v>1125.17583534</v>
      </c>
      <c r="L423" s="135">
        <f>'[4]1'!$K$19</f>
        <v>1132.0521853600001</v>
      </c>
      <c r="M423" s="135">
        <f>'[4]1'!$L$19</f>
        <v>1139.1894632599999</v>
      </c>
      <c r="N423" s="135">
        <f>'[4]1'!$M$19</f>
        <v>1142.32855668</v>
      </c>
      <c r="O423" s="135">
        <f>'[4]1'!$N$19</f>
        <v>1178.4832168800001</v>
      </c>
      <c r="P423" s="135">
        <f>'[4]1'!$O$19</f>
        <v>1180.9004995</v>
      </c>
      <c r="Q423" s="135">
        <f>'[4]1'!$P$19</f>
        <v>1174.5698779899999</v>
      </c>
      <c r="R423" s="135">
        <f>'[4]1'!$Q$19</f>
        <v>1146.5161204799999</v>
      </c>
      <c r="S423" s="135">
        <f>'[4]1'!$R$19</f>
        <v>1124.02793182</v>
      </c>
      <c r="T423" s="135">
        <f>'[4]1'!$S$19</f>
        <v>1116.02753721</v>
      </c>
      <c r="U423" s="135">
        <f>'[4]1'!$T$19</f>
        <v>1121.63016455</v>
      </c>
      <c r="V423" s="135">
        <f>'[4]1'!$U$19</f>
        <v>1114.45410887</v>
      </c>
      <c r="W423" s="135">
        <f>'[4]1'!$V$19</f>
        <v>1126.3037757699999</v>
      </c>
      <c r="X423" s="135">
        <f>'[4]1'!$W$19</f>
        <v>1143.79195555</v>
      </c>
      <c r="Y423" s="136">
        <f>'[4]1'!$X$19</f>
        <v>1153.25387409</v>
      </c>
    </row>
    <row r="424" spans="1:25" ht="15" outlineLevel="1" thickBot="1" x14ac:dyDescent="0.25">
      <c r="A424" s="8" t="s">
        <v>57</v>
      </c>
      <c r="B424" s="134">
        <v>180.26</v>
      </c>
      <c r="C424" s="135">
        <v>180.26</v>
      </c>
      <c r="D424" s="135">
        <v>180.26</v>
      </c>
      <c r="E424" s="135">
        <v>180.26</v>
      </c>
      <c r="F424" s="135">
        <v>180.26</v>
      </c>
      <c r="G424" s="135">
        <v>180.26</v>
      </c>
      <c r="H424" s="135">
        <v>180.26</v>
      </c>
      <c r="I424" s="135">
        <v>180.26</v>
      </c>
      <c r="J424" s="135">
        <v>180.26</v>
      </c>
      <c r="K424" s="135">
        <v>180.26</v>
      </c>
      <c r="L424" s="135">
        <v>180.26</v>
      </c>
      <c r="M424" s="135">
        <v>180.26</v>
      </c>
      <c r="N424" s="135">
        <v>180.26</v>
      </c>
      <c r="O424" s="135">
        <v>180.26</v>
      </c>
      <c r="P424" s="135">
        <v>180.26</v>
      </c>
      <c r="Q424" s="135">
        <v>180.26</v>
      </c>
      <c r="R424" s="135">
        <v>180.26</v>
      </c>
      <c r="S424" s="135">
        <v>180.26</v>
      </c>
      <c r="T424" s="135">
        <v>180.26</v>
      </c>
      <c r="U424" s="135">
        <v>180.26</v>
      </c>
      <c r="V424" s="135">
        <v>180.26</v>
      </c>
      <c r="W424" s="135">
        <v>180.26</v>
      </c>
      <c r="X424" s="135">
        <v>180.26</v>
      </c>
      <c r="Y424" s="136">
        <v>180.26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5.4058179322633046</v>
      </c>
      <c r="C426" s="135">
        <f>'[3]ВЭК 4 цк'!$H$4</f>
        <v>5.4058179322633046</v>
      </c>
      <c r="D426" s="135">
        <f>'[3]ВЭК 4 цк'!$H$4</f>
        <v>5.4058179322633046</v>
      </c>
      <c r="E426" s="135">
        <f>'[3]ВЭК 4 цк'!$H$4</f>
        <v>5.4058179322633046</v>
      </c>
      <c r="F426" s="135">
        <f>'[3]ВЭК 4 цк'!$H$4</f>
        <v>5.4058179322633046</v>
      </c>
      <c r="G426" s="135">
        <f>'[3]ВЭК 4 цк'!$H$4</f>
        <v>5.4058179322633046</v>
      </c>
      <c r="H426" s="135">
        <f>'[3]ВЭК 4 цк'!$H$4</f>
        <v>5.4058179322633046</v>
      </c>
      <c r="I426" s="135">
        <f>'[3]ВЭК 4 цк'!$H$4</f>
        <v>5.4058179322633046</v>
      </c>
      <c r="J426" s="135">
        <f>'[3]ВЭК 4 цк'!$H$4</f>
        <v>5.4058179322633046</v>
      </c>
      <c r="K426" s="135">
        <f>'[3]ВЭК 4 цк'!$H$4</f>
        <v>5.4058179322633046</v>
      </c>
      <c r="L426" s="135">
        <f>'[3]ВЭК 4 цк'!$H$4</f>
        <v>5.4058179322633046</v>
      </c>
      <c r="M426" s="135">
        <f>'[3]ВЭК 4 цк'!$H$4</f>
        <v>5.4058179322633046</v>
      </c>
      <c r="N426" s="135">
        <f>'[3]ВЭК 4 цк'!$H$4</f>
        <v>5.4058179322633046</v>
      </c>
      <c r="O426" s="135">
        <f>'[3]ВЭК 4 цк'!$H$4</f>
        <v>5.4058179322633046</v>
      </c>
      <c r="P426" s="135">
        <f>'[3]ВЭК 4 цк'!$H$4</f>
        <v>5.4058179322633046</v>
      </c>
      <c r="Q426" s="135">
        <f>'[3]ВЭК 4 цк'!$H$4</f>
        <v>5.4058179322633046</v>
      </c>
      <c r="R426" s="135">
        <f>'[3]ВЭК 4 цк'!$H$4</f>
        <v>5.4058179322633046</v>
      </c>
      <c r="S426" s="135">
        <f>'[3]ВЭК 4 цк'!$H$4</f>
        <v>5.4058179322633046</v>
      </c>
      <c r="T426" s="135">
        <f>'[3]ВЭК 4 цк'!$H$4</f>
        <v>5.4058179322633046</v>
      </c>
      <c r="U426" s="135">
        <f>'[3]ВЭК 4 цк'!$H$4</f>
        <v>5.4058179322633046</v>
      </c>
      <c r="V426" s="135">
        <f>'[3]ВЭК 4 цк'!$H$4</f>
        <v>5.4058179322633046</v>
      </c>
      <c r="W426" s="135">
        <f>'[3]ВЭК 4 цк'!$H$4</f>
        <v>5.4058179322633046</v>
      </c>
      <c r="X426" s="135">
        <f>'[3]ВЭК 4 цк'!$H$4</f>
        <v>5.4058179322633046</v>
      </c>
      <c r="Y426" s="136">
        <f>'[3]ВЭК 4 цк'!$H$4</f>
        <v>5.4058179322633046</v>
      </c>
    </row>
    <row r="427" spans="1:25" ht="20.25" customHeight="1" thickBot="1" x14ac:dyDescent="0.25">
      <c r="A427" s="18">
        <v>20</v>
      </c>
      <c r="B427" s="131">
        <f>B428+B429+B430+B431</f>
        <v>1586.0362923122632</v>
      </c>
      <c r="C427" s="131">
        <f t="shared" ref="C427:Y427" si="162">C428+C429+C430+C431</f>
        <v>1591.5990622022632</v>
      </c>
      <c r="D427" s="131">
        <f t="shared" si="162"/>
        <v>1637.0112059222631</v>
      </c>
      <c r="E427" s="131">
        <f t="shared" si="162"/>
        <v>1652.3017449222632</v>
      </c>
      <c r="F427" s="131">
        <f t="shared" si="162"/>
        <v>1643.8337096722632</v>
      </c>
      <c r="G427" s="131">
        <f t="shared" si="162"/>
        <v>1622.1688927522632</v>
      </c>
      <c r="H427" s="131">
        <f t="shared" si="162"/>
        <v>1568.6956532722631</v>
      </c>
      <c r="I427" s="131">
        <f t="shared" si="162"/>
        <v>1542.4489533422632</v>
      </c>
      <c r="J427" s="131">
        <f t="shared" si="162"/>
        <v>1529.3826549722633</v>
      </c>
      <c r="K427" s="131">
        <f t="shared" si="162"/>
        <v>1525.5498126622633</v>
      </c>
      <c r="L427" s="131">
        <f t="shared" si="162"/>
        <v>1526.5072898522633</v>
      </c>
      <c r="M427" s="131">
        <f t="shared" si="162"/>
        <v>1531.5596765222633</v>
      </c>
      <c r="N427" s="131">
        <f t="shared" si="162"/>
        <v>1558.3151213722633</v>
      </c>
      <c r="O427" s="131">
        <f t="shared" si="162"/>
        <v>1578.9292279522633</v>
      </c>
      <c r="P427" s="131">
        <f t="shared" si="162"/>
        <v>1576.8482680922632</v>
      </c>
      <c r="Q427" s="131">
        <f t="shared" si="162"/>
        <v>1565.3750839722632</v>
      </c>
      <c r="R427" s="131">
        <f t="shared" si="162"/>
        <v>1539.1230066022633</v>
      </c>
      <c r="S427" s="131">
        <f t="shared" si="162"/>
        <v>1515.7786959022633</v>
      </c>
      <c r="T427" s="131">
        <f t="shared" si="162"/>
        <v>1509.1471575822632</v>
      </c>
      <c r="U427" s="131">
        <f t="shared" si="162"/>
        <v>1524.5978067222632</v>
      </c>
      <c r="V427" s="131">
        <f t="shared" si="162"/>
        <v>1533.4595291922633</v>
      </c>
      <c r="W427" s="131">
        <f t="shared" si="162"/>
        <v>1549.5275565822633</v>
      </c>
      <c r="X427" s="131">
        <f t="shared" si="162"/>
        <v>1574.6131379022631</v>
      </c>
      <c r="Y427" s="131">
        <f t="shared" si="162"/>
        <v>1606.7546030522633</v>
      </c>
    </row>
    <row r="428" spans="1:25" ht="51.75" outlineLevel="1" thickBot="1" x14ac:dyDescent="0.25">
      <c r="A428" s="8" t="s">
        <v>88</v>
      </c>
      <c r="B428" s="134">
        <f>'[4]1'!$A$20</f>
        <v>1183.68547438</v>
      </c>
      <c r="C428" s="135">
        <f>'[4]1'!$B$20</f>
        <v>1189.24824427</v>
      </c>
      <c r="D428" s="135">
        <f>'[4]1'!$C$20</f>
        <v>1234.6603879899999</v>
      </c>
      <c r="E428" s="135">
        <f>'[4]1'!$D$20</f>
        <v>1249.95092699</v>
      </c>
      <c r="F428" s="135">
        <f>'[4]1'!$E$20</f>
        <v>1241.48289174</v>
      </c>
      <c r="G428" s="135">
        <f>'[4]1'!$F$20</f>
        <v>1219.81807482</v>
      </c>
      <c r="H428" s="135">
        <f>'[4]1'!$G$20</f>
        <v>1166.3448353399999</v>
      </c>
      <c r="I428" s="135">
        <f>'[4]1'!$H$20</f>
        <v>1140.0981354099999</v>
      </c>
      <c r="J428" s="135">
        <f>'[4]1'!$I$20</f>
        <v>1127.03183704</v>
      </c>
      <c r="K428" s="135">
        <f>'[4]1'!$J$20</f>
        <v>1123.1989947300001</v>
      </c>
      <c r="L428" s="135">
        <f>'[4]1'!$K$20</f>
        <v>1124.1564719200001</v>
      </c>
      <c r="M428" s="135">
        <f>'[4]1'!$L$20</f>
        <v>1129.2088585900001</v>
      </c>
      <c r="N428" s="135">
        <f>'[4]1'!$M$20</f>
        <v>1155.9643034400001</v>
      </c>
      <c r="O428" s="135">
        <f>'[4]1'!$N$20</f>
        <v>1176.5784100200001</v>
      </c>
      <c r="P428" s="135">
        <f>'[4]1'!$O$20</f>
        <v>1174.49745016</v>
      </c>
      <c r="Q428" s="135">
        <f>'[4]1'!$P$20</f>
        <v>1163.0242660399999</v>
      </c>
      <c r="R428" s="135">
        <f>'[4]1'!$Q$20</f>
        <v>1136.7721886700001</v>
      </c>
      <c r="S428" s="135">
        <f>'[4]1'!$R$20</f>
        <v>1113.4278779700001</v>
      </c>
      <c r="T428" s="135">
        <f>'[4]1'!$S$20</f>
        <v>1106.7963396499999</v>
      </c>
      <c r="U428" s="135">
        <f>'[4]1'!$T$20</f>
        <v>1122.2469887899999</v>
      </c>
      <c r="V428" s="135">
        <f>'[4]1'!$U$20</f>
        <v>1131.1087112600001</v>
      </c>
      <c r="W428" s="135">
        <f>'[4]1'!$V$20</f>
        <v>1147.1767386500001</v>
      </c>
      <c r="X428" s="135">
        <f>'[4]1'!$W$20</f>
        <v>1172.2623199699999</v>
      </c>
      <c r="Y428" s="136">
        <f>'[4]1'!$X$20</f>
        <v>1204.4037851200001</v>
      </c>
    </row>
    <row r="429" spans="1:25" ht="15" outlineLevel="1" thickBot="1" x14ac:dyDescent="0.25">
      <c r="A429" s="8" t="s">
        <v>57</v>
      </c>
      <c r="B429" s="134">
        <v>180.26</v>
      </c>
      <c r="C429" s="135">
        <v>180.26</v>
      </c>
      <c r="D429" s="135">
        <v>180.26</v>
      </c>
      <c r="E429" s="135">
        <v>180.26</v>
      </c>
      <c r="F429" s="135">
        <v>180.26</v>
      </c>
      <c r="G429" s="135">
        <v>180.26</v>
      </c>
      <c r="H429" s="135">
        <v>180.26</v>
      </c>
      <c r="I429" s="135">
        <v>180.26</v>
      </c>
      <c r="J429" s="135">
        <v>180.26</v>
      </c>
      <c r="K429" s="135">
        <v>180.26</v>
      </c>
      <c r="L429" s="135">
        <v>180.26</v>
      </c>
      <c r="M429" s="135">
        <v>180.26</v>
      </c>
      <c r="N429" s="135">
        <v>180.26</v>
      </c>
      <c r="O429" s="135">
        <v>180.26</v>
      </c>
      <c r="P429" s="135">
        <v>180.26</v>
      </c>
      <c r="Q429" s="135">
        <v>180.26</v>
      </c>
      <c r="R429" s="135">
        <v>180.26</v>
      </c>
      <c r="S429" s="135">
        <v>180.26</v>
      </c>
      <c r="T429" s="135">
        <v>180.26</v>
      </c>
      <c r="U429" s="135">
        <v>180.26</v>
      </c>
      <c r="V429" s="135">
        <v>180.26</v>
      </c>
      <c r="W429" s="135">
        <v>180.26</v>
      </c>
      <c r="X429" s="135">
        <v>180.26</v>
      </c>
      <c r="Y429" s="136">
        <v>180.26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5.4058179322633046</v>
      </c>
      <c r="C431" s="135">
        <f>'[3]ВЭК 4 цк'!$H$4</f>
        <v>5.4058179322633046</v>
      </c>
      <c r="D431" s="135">
        <f>'[3]ВЭК 4 цк'!$H$4</f>
        <v>5.4058179322633046</v>
      </c>
      <c r="E431" s="135">
        <f>'[3]ВЭК 4 цк'!$H$4</f>
        <v>5.4058179322633046</v>
      </c>
      <c r="F431" s="135">
        <f>'[3]ВЭК 4 цк'!$H$4</f>
        <v>5.4058179322633046</v>
      </c>
      <c r="G431" s="135">
        <f>'[3]ВЭК 4 цк'!$H$4</f>
        <v>5.4058179322633046</v>
      </c>
      <c r="H431" s="135">
        <f>'[3]ВЭК 4 цк'!$H$4</f>
        <v>5.4058179322633046</v>
      </c>
      <c r="I431" s="135">
        <f>'[3]ВЭК 4 цк'!$H$4</f>
        <v>5.4058179322633046</v>
      </c>
      <c r="J431" s="135">
        <f>'[3]ВЭК 4 цк'!$H$4</f>
        <v>5.4058179322633046</v>
      </c>
      <c r="K431" s="135">
        <f>'[3]ВЭК 4 цк'!$H$4</f>
        <v>5.4058179322633046</v>
      </c>
      <c r="L431" s="135">
        <f>'[3]ВЭК 4 цк'!$H$4</f>
        <v>5.4058179322633046</v>
      </c>
      <c r="M431" s="135">
        <f>'[3]ВЭК 4 цк'!$H$4</f>
        <v>5.4058179322633046</v>
      </c>
      <c r="N431" s="135">
        <f>'[3]ВЭК 4 цк'!$H$4</f>
        <v>5.4058179322633046</v>
      </c>
      <c r="O431" s="135">
        <f>'[3]ВЭК 4 цк'!$H$4</f>
        <v>5.4058179322633046</v>
      </c>
      <c r="P431" s="135">
        <f>'[3]ВЭК 4 цк'!$H$4</f>
        <v>5.4058179322633046</v>
      </c>
      <c r="Q431" s="135">
        <f>'[3]ВЭК 4 цк'!$H$4</f>
        <v>5.4058179322633046</v>
      </c>
      <c r="R431" s="135">
        <f>'[3]ВЭК 4 цк'!$H$4</f>
        <v>5.4058179322633046</v>
      </c>
      <c r="S431" s="135">
        <f>'[3]ВЭК 4 цк'!$H$4</f>
        <v>5.4058179322633046</v>
      </c>
      <c r="T431" s="135">
        <f>'[3]ВЭК 4 цк'!$H$4</f>
        <v>5.4058179322633046</v>
      </c>
      <c r="U431" s="135">
        <f>'[3]ВЭК 4 цк'!$H$4</f>
        <v>5.4058179322633046</v>
      </c>
      <c r="V431" s="135">
        <f>'[3]ВЭК 4 цк'!$H$4</f>
        <v>5.4058179322633046</v>
      </c>
      <c r="W431" s="135">
        <f>'[3]ВЭК 4 цк'!$H$4</f>
        <v>5.4058179322633046</v>
      </c>
      <c r="X431" s="135">
        <f>'[3]ВЭК 4 цк'!$H$4</f>
        <v>5.4058179322633046</v>
      </c>
      <c r="Y431" s="136">
        <f>'[3]ВЭК 4 цк'!$H$4</f>
        <v>5.4058179322633046</v>
      </c>
    </row>
    <row r="432" spans="1:25" ht="20.25" customHeight="1" thickBot="1" x14ac:dyDescent="0.25">
      <c r="A432" s="18">
        <v>21</v>
      </c>
      <c r="B432" s="131">
        <f>B433+B434+B435+B436</f>
        <v>1585.7608745322632</v>
      </c>
      <c r="C432" s="131">
        <f t="shared" ref="C432:Y432" si="164">C433+C434+C435+C436</f>
        <v>1583.0362917822633</v>
      </c>
      <c r="D432" s="131">
        <f t="shared" si="164"/>
        <v>1606.8760076422632</v>
      </c>
      <c r="E432" s="131">
        <f t="shared" si="164"/>
        <v>1604.2143380622633</v>
      </c>
      <c r="F432" s="131">
        <f t="shared" si="164"/>
        <v>1595.6411816022633</v>
      </c>
      <c r="G432" s="131">
        <f t="shared" si="164"/>
        <v>1586.3997336422633</v>
      </c>
      <c r="H432" s="131">
        <f t="shared" si="164"/>
        <v>1544.4899287722633</v>
      </c>
      <c r="I432" s="131">
        <f t="shared" si="164"/>
        <v>1551.9918361622633</v>
      </c>
      <c r="J432" s="131">
        <f t="shared" si="164"/>
        <v>1549.1106397822632</v>
      </c>
      <c r="K432" s="131">
        <f t="shared" si="164"/>
        <v>1518.1647600322633</v>
      </c>
      <c r="L432" s="131">
        <f t="shared" si="164"/>
        <v>1518.4131282322633</v>
      </c>
      <c r="M432" s="131">
        <f t="shared" si="164"/>
        <v>1543.0668942522632</v>
      </c>
      <c r="N432" s="131">
        <f t="shared" si="164"/>
        <v>1565.5833502122632</v>
      </c>
      <c r="O432" s="131">
        <f t="shared" si="164"/>
        <v>1601.7113427822633</v>
      </c>
      <c r="P432" s="131">
        <f t="shared" si="164"/>
        <v>1598.3470463022632</v>
      </c>
      <c r="Q432" s="131">
        <f t="shared" si="164"/>
        <v>1592.2666334822632</v>
      </c>
      <c r="R432" s="131">
        <f t="shared" si="164"/>
        <v>1565.2831279422633</v>
      </c>
      <c r="S432" s="131">
        <f t="shared" si="164"/>
        <v>1527.4798979722632</v>
      </c>
      <c r="T432" s="131">
        <f t="shared" si="164"/>
        <v>1514.3165874622632</v>
      </c>
      <c r="U432" s="131">
        <f t="shared" si="164"/>
        <v>1525.0860488722633</v>
      </c>
      <c r="V432" s="131">
        <f t="shared" si="164"/>
        <v>1532.5399190522633</v>
      </c>
      <c r="W432" s="131">
        <f t="shared" si="164"/>
        <v>1552.2320141522632</v>
      </c>
      <c r="X432" s="131">
        <f t="shared" si="164"/>
        <v>1575.9863033122633</v>
      </c>
      <c r="Y432" s="131">
        <f t="shared" si="164"/>
        <v>1613.4255471922631</v>
      </c>
    </row>
    <row r="433" spans="1:25" ht="51.75" outlineLevel="1" thickBot="1" x14ac:dyDescent="0.25">
      <c r="A433" s="8" t="s">
        <v>88</v>
      </c>
      <c r="B433" s="134">
        <f>'[4]1'!$A$21</f>
        <v>1183.4100566</v>
      </c>
      <c r="C433" s="135">
        <f>'[4]1'!$B$21</f>
        <v>1180.6854738500001</v>
      </c>
      <c r="D433" s="135">
        <f>'[4]1'!$C$21</f>
        <v>1204.5251897099999</v>
      </c>
      <c r="E433" s="135">
        <f>'[4]1'!$D$21</f>
        <v>1201.8635201300001</v>
      </c>
      <c r="F433" s="135">
        <f>'[4]1'!$E$21</f>
        <v>1193.29036367</v>
      </c>
      <c r="G433" s="135">
        <f>'[4]1'!$F$21</f>
        <v>1184.0489157100001</v>
      </c>
      <c r="H433" s="135">
        <f>'[4]1'!$G$21</f>
        <v>1142.1391108400001</v>
      </c>
      <c r="I433" s="135">
        <f>'[4]1'!$H$21</f>
        <v>1149.6410182300001</v>
      </c>
      <c r="J433" s="135">
        <f>'[4]1'!$I$21</f>
        <v>1146.75982185</v>
      </c>
      <c r="K433" s="135">
        <f>'[4]1'!$J$21</f>
        <v>1115.8139421000001</v>
      </c>
      <c r="L433" s="135">
        <f>'[4]1'!$K$21</f>
        <v>1116.0623103</v>
      </c>
      <c r="M433" s="135">
        <f>'[4]1'!$L$21</f>
        <v>1140.71607632</v>
      </c>
      <c r="N433" s="135">
        <f>'[4]1'!$M$21</f>
        <v>1163.23253228</v>
      </c>
      <c r="O433" s="135">
        <f>'[4]1'!$N$21</f>
        <v>1199.36052485</v>
      </c>
      <c r="P433" s="135">
        <f>'[4]1'!$O$21</f>
        <v>1195.9962283699999</v>
      </c>
      <c r="Q433" s="135">
        <f>'[4]1'!$P$21</f>
        <v>1189.9158155499999</v>
      </c>
      <c r="R433" s="135">
        <f>'[4]1'!$Q$21</f>
        <v>1162.93231001</v>
      </c>
      <c r="S433" s="135">
        <f>'[4]1'!$R$21</f>
        <v>1125.12908004</v>
      </c>
      <c r="T433" s="135">
        <f>'[4]1'!$S$21</f>
        <v>1111.96576953</v>
      </c>
      <c r="U433" s="135">
        <f>'[4]1'!$T$21</f>
        <v>1122.7352309400001</v>
      </c>
      <c r="V433" s="135">
        <f>'[4]1'!$U$21</f>
        <v>1130.18910112</v>
      </c>
      <c r="W433" s="135">
        <f>'[4]1'!$V$21</f>
        <v>1149.88119622</v>
      </c>
      <c r="X433" s="135">
        <f>'[4]1'!$W$21</f>
        <v>1173.6354853800001</v>
      </c>
      <c r="Y433" s="136">
        <f>'[4]1'!$X$21</f>
        <v>1211.0747292599999</v>
      </c>
    </row>
    <row r="434" spans="1:25" ht="15" outlineLevel="1" thickBot="1" x14ac:dyDescent="0.25">
      <c r="A434" s="8" t="s">
        <v>57</v>
      </c>
      <c r="B434" s="134">
        <v>180.26</v>
      </c>
      <c r="C434" s="135">
        <v>180.26</v>
      </c>
      <c r="D434" s="135">
        <v>180.26</v>
      </c>
      <c r="E434" s="135">
        <v>180.26</v>
      </c>
      <c r="F434" s="135">
        <v>180.26</v>
      </c>
      <c r="G434" s="135">
        <v>180.26</v>
      </c>
      <c r="H434" s="135">
        <v>180.26</v>
      </c>
      <c r="I434" s="135">
        <v>180.26</v>
      </c>
      <c r="J434" s="135">
        <v>180.26</v>
      </c>
      <c r="K434" s="135">
        <v>180.26</v>
      </c>
      <c r="L434" s="135">
        <v>180.26</v>
      </c>
      <c r="M434" s="135">
        <v>180.26</v>
      </c>
      <c r="N434" s="135">
        <v>180.26</v>
      </c>
      <c r="O434" s="135">
        <v>180.26</v>
      </c>
      <c r="P434" s="135">
        <v>180.26</v>
      </c>
      <c r="Q434" s="135">
        <v>180.26</v>
      </c>
      <c r="R434" s="135">
        <v>180.26</v>
      </c>
      <c r="S434" s="135">
        <v>180.26</v>
      </c>
      <c r="T434" s="135">
        <v>180.26</v>
      </c>
      <c r="U434" s="135">
        <v>180.26</v>
      </c>
      <c r="V434" s="135">
        <v>180.26</v>
      </c>
      <c r="W434" s="135">
        <v>180.26</v>
      </c>
      <c r="X434" s="135">
        <v>180.26</v>
      </c>
      <c r="Y434" s="136">
        <v>180.26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5.4058179322633046</v>
      </c>
      <c r="C436" s="135">
        <f>'[3]ВЭК 4 цк'!$H$4</f>
        <v>5.4058179322633046</v>
      </c>
      <c r="D436" s="135">
        <f>'[3]ВЭК 4 цк'!$H$4</f>
        <v>5.4058179322633046</v>
      </c>
      <c r="E436" s="135">
        <f>'[3]ВЭК 4 цк'!$H$4</f>
        <v>5.4058179322633046</v>
      </c>
      <c r="F436" s="135">
        <f>'[3]ВЭК 4 цк'!$H$4</f>
        <v>5.4058179322633046</v>
      </c>
      <c r="G436" s="135">
        <f>'[3]ВЭК 4 цк'!$H$4</f>
        <v>5.4058179322633046</v>
      </c>
      <c r="H436" s="135">
        <f>'[3]ВЭК 4 цк'!$H$4</f>
        <v>5.4058179322633046</v>
      </c>
      <c r="I436" s="135">
        <f>'[3]ВЭК 4 цк'!$H$4</f>
        <v>5.4058179322633046</v>
      </c>
      <c r="J436" s="135">
        <f>'[3]ВЭК 4 цк'!$H$4</f>
        <v>5.4058179322633046</v>
      </c>
      <c r="K436" s="135">
        <f>'[3]ВЭК 4 цк'!$H$4</f>
        <v>5.4058179322633046</v>
      </c>
      <c r="L436" s="135">
        <f>'[3]ВЭК 4 цк'!$H$4</f>
        <v>5.4058179322633046</v>
      </c>
      <c r="M436" s="135">
        <f>'[3]ВЭК 4 цк'!$H$4</f>
        <v>5.4058179322633046</v>
      </c>
      <c r="N436" s="135">
        <f>'[3]ВЭК 4 цк'!$H$4</f>
        <v>5.4058179322633046</v>
      </c>
      <c r="O436" s="135">
        <f>'[3]ВЭК 4 цк'!$H$4</f>
        <v>5.4058179322633046</v>
      </c>
      <c r="P436" s="135">
        <f>'[3]ВЭК 4 цк'!$H$4</f>
        <v>5.4058179322633046</v>
      </c>
      <c r="Q436" s="135">
        <f>'[3]ВЭК 4 цк'!$H$4</f>
        <v>5.4058179322633046</v>
      </c>
      <c r="R436" s="135">
        <f>'[3]ВЭК 4 цк'!$H$4</f>
        <v>5.4058179322633046</v>
      </c>
      <c r="S436" s="135">
        <f>'[3]ВЭК 4 цк'!$H$4</f>
        <v>5.4058179322633046</v>
      </c>
      <c r="T436" s="135">
        <f>'[3]ВЭК 4 цк'!$H$4</f>
        <v>5.4058179322633046</v>
      </c>
      <c r="U436" s="135">
        <f>'[3]ВЭК 4 цк'!$H$4</f>
        <v>5.4058179322633046</v>
      </c>
      <c r="V436" s="135">
        <f>'[3]ВЭК 4 цк'!$H$4</f>
        <v>5.4058179322633046</v>
      </c>
      <c r="W436" s="135">
        <f>'[3]ВЭК 4 цк'!$H$4</f>
        <v>5.4058179322633046</v>
      </c>
      <c r="X436" s="135">
        <f>'[3]ВЭК 4 цк'!$H$4</f>
        <v>5.4058179322633046</v>
      </c>
      <c r="Y436" s="136">
        <f>'[3]ВЭК 4 цк'!$H$4</f>
        <v>5.4058179322633046</v>
      </c>
    </row>
    <row r="437" spans="1:25" ht="20.25" customHeight="1" thickBot="1" x14ac:dyDescent="0.25">
      <c r="A437" s="18">
        <v>22</v>
      </c>
      <c r="B437" s="131">
        <f>B438+B439+B440+B441</f>
        <v>1635.7816234522631</v>
      </c>
      <c r="C437" s="131">
        <f t="shared" ref="C437:Y437" si="166">C438+C439+C440+C441</f>
        <v>1642.3021575222633</v>
      </c>
      <c r="D437" s="131">
        <f t="shared" si="166"/>
        <v>1670.2697411322633</v>
      </c>
      <c r="E437" s="131">
        <f t="shared" si="166"/>
        <v>1675.3487769322633</v>
      </c>
      <c r="F437" s="131">
        <f t="shared" si="166"/>
        <v>1670.0384808222632</v>
      </c>
      <c r="G437" s="131">
        <f t="shared" si="166"/>
        <v>1658.0450447722633</v>
      </c>
      <c r="H437" s="131">
        <f t="shared" si="166"/>
        <v>1597.7242325622633</v>
      </c>
      <c r="I437" s="131">
        <f t="shared" si="166"/>
        <v>1575.1785982322633</v>
      </c>
      <c r="J437" s="131">
        <f t="shared" si="166"/>
        <v>1533.0001739622633</v>
      </c>
      <c r="K437" s="131">
        <f t="shared" si="166"/>
        <v>1516.8108575422632</v>
      </c>
      <c r="L437" s="131">
        <f t="shared" si="166"/>
        <v>1521.7346547922632</v>
      </c>
      <c r="M437" s="131">
        <f t="shared" si="166"/>
        <v>1525.4200605122633</v>
      </c>
      <c r="N437" s="131">
        <f t="shared" si="166"/>
        <v>1543.0359711822632</v>
      </c>
      <c r="O437" s="131">
        <f t="shared" si="166"/>
        <v>1589.9742708222632</v>
      </c>
      <c r="P437" s="131">
        <f t="shared" si="166"/>
        <v>1598.1929360522631</v>
      </c>
      <c r="Q437" s="131">
        <f t="shared" si="166"/>
        <v>1593.7069238822633</v>
      </c>
      <c r="R437" s="131">
        <f t="shared" si="166"/>
        <v>1565.1181796322633</v>
      </c>
      <c r="S437" s="131">
        <f t="shared" si="166"/>
        <v>1519.3489775122632</v>
      </c>
      <c r="T437" s="131">
        <f t="shared" si="166"/>
        <v>1515.2688777422632</v>
      </c>
      <c r="U437" s="131">
        <f t="shared" si="166"/>
        <v>1528.8043703222631</v>
      </c>
      <c r="V437" s="131">
        <f t="shared" si="166"/>
        <v>1536.4395136222631</v>
      </c>
      <c r="W437" s="131">
        <f t="shared" si="166"/>
        <v>1546.9686567022632</v>
      </c>
      <c r="X437" s="131">
        <f t="shared" si="166"/>
        <v>1580.2184107522633</v>
      </c>
      <c r="Y437" s="131">
        <f t="shared" si="166"/>
        <v>1610.7248779122633</v>
      </c>
    </row>
    <row r="438" spans="1:25" ht="51.75" outlineLevel="1" thickBot="1" x14ac:dyDescent="0.25">
      <c r="A438" s="8" t="s">
        <v>88</v>
      </c>
      <c r="B438" s="134">
        <f>'[4]1'!$A$22</f>
        <v>1233.4308055199999</v>
      </c>
      <c r="C438" s="135">
        <f>'[4]1'!$B$22</f>
        <v>1239.9513395900001</v>
      </c>
      <c r="D438" s="135">
        <f>'[4]1'!$C$22</f>
        <v>1267.9189232000001</v>
      </c>
      <c r="E438" s="135">
        <f>'[4]1'!$D$22</f>
        <v>1272.997959</v>
      </c>
      <c r="F438" s="135">
        <f>'[4]1'!$E$22</f>
        <v>1267.68766289</v>
      </c>
      <c r="G438" s="135">
        <f>'[4]1'!$F$22</f>
        <v>1255.6942268400001</v>
      </c>
      <c r="H438" s="135">
        <f>'[4]1'!$G$22</f>
        <v>1195.3734146300001</v>
      </c>
      <c r="I438" s="135">
        <f>'[4]1'!$H$22</f>
        <v>1172.8277803000001</v>
      </c>
      <c r="J438" s="135">
        <f>'[4]1'!$I$22</f>
        <v>1130.64935603</v>
      </c>
      <c r="K438" s="135">
        <f>'[4]1'!$J$22</f>
        <v>1114.46003961</v>
      </c>
      <c r="L438" s="135">
        <f>'[4]1'!$K$22</f>
        <v>1119.38383686</v>
      </c>
      <c r="M438" s="135">
        <f>'[4]1'!$L$22</f>
        <v>1123.06924258</v>
      </c>
      <c r="N438" s="135">
        <f>'[4]1'!$M$22</f>
        <v>1140.68515325</v>
      </c>
      <c r="O438" s="135">
        <f>'[4]1'!$N$22</f>
        <v>1187.62345289</v>
      </c>
      <c r="P438" s="135">
        <f>'[4]1'!$O$22</f>
        <v>1195.8421181199999</v>
      </c>
      <c r="Q438" s="135">
        <f>'[4]1'!$P$22</f>
        <v>1191.35610595</v>
      </c>
      <c r="R438" s="135">
        <f>'[4]1'!$Q$22</f>
        <v>1162.7673617</v>
      </c>
      <c r="S438" s="135">
        <f>'[4]1'!$R$22</f>
        <v>1116.99815958</v>
      </c>
      <c r="T438" s="135">
        <f>'[4]1'!$S$22</f>
        <v>1112.9180598099999</v>
      </c>
      <c r="U438" s="135">
        <f>'[4]1'!$T$22</f>
        <v>1126.4535523899999</v>
      </c>
      <c r="V438" s="135">
        <f>'[4]1'!$U$22</f>
        <v>1134.0886956899999</v>
      </c>
      <c r="W438" s="135">
        <f>'[4]1'!$V$22</f>
        <v>1144.6178387699999</v>
      </c>
      <c r="X438" s="135">
        <f>'[4]1'!$W$22</f>
        <v>1177.86759282</v>
      </c>
      <c r="Y438" s="136">
        <f>'[4]1'!$X$22</f>
        <v>1208.3740599800001</v>
      </c>
    </row>
    <row r="439" spans="1:25" ht="15" outlineLevel="1" thickBot="1" x14ac:dyDescent="0.25">
      <c r="A439" s="8" t="s">
        <v>57</v>
      </c>
      <c r="B439" s="134">
        <v>180.26</v>
      </c>
      <c r="C439" s="135">
        <v>180.26</v>
      </c>
      <c r="D439" s="135">
        <v>180.26</v>
      </c>
      <c r="E439" s="135">
        <v>180.26</v>
      </c>
      <c r="F439" s="135">
        <v>180.26</v>
      </c>
      <c r="G439" s="135">
        <v>180.26</v>
      </c>
      <c r="H439" s="135">
        <v>180.26</v>
      </c>
      <c r="I439" s="135">
        <v>180.26</v>
      </c>
      <c r="J439" s="135">
        <v>180.26</v>
      </c>
      <c r="K439" s="135">
        <v>180.26</v>
      </c>
      <c r="L439" s="135">
        <v>180.26</v>
      </c>
      <c r="M439" s="135">
        <v>180.26</v>
      </c>
      <c r="N439" s="135">
        <v>180.26</v>
      </c>
      <c r="O439" s="135">
        <v>180.26</v>
      </c>
      <c r="P439" s="135">
        <v>180.26</v>
      </c>
      <c r="Q439" s="135">
        <v>180.26</v>
      </c>
      <c r="R439" s="135">
        <v>180.26</v>
      </c>
      <c r="S439" s="135">
        <v>180.26</v>
      </c>
      <c r="T439" s="135">
        <v>180.26</v>
      </c>
      <c r="U439" s="135">
        <v>180.26</v>
      </c>
      <c r="V439" s="135">
        <v>180.26</v>
      </c>
      <c r="W439" s="135">
        <v>180.26</v>
      </c>
      <c r="X439" s="135">
        <v>180.26</v>
      </c>
      <c r="Y439" s="136">
        <v>180.26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5.4058179322633046</v>
      </c>
      <c r="C441" s="135">
        <f>'[3]ВЭК 4 цк'!$H$4</f>
        <v>5.4058179322633046</v>
      </c>
      <c r="D441" s="135">
        <f>'[3]ВЭК 4 цк'!$H$4</f>
        <v>5.4058179322633046</v>
      </c>
      <c r="E441" s="135">
        <f>'[3]ВЭК 4 цк'!$H$4</f>
        <v>5.4058179322633046</v>
      </c>
      <c r="F441" s="135">
        <f>'[3]ВЭК 4 цк'!$H$4</f>
        <v>5.4058179322633046</v>
      </c>
      <c r="G441" s="135">
        <f>'[3]ВЭК 4 цк'!$H$4</f>
        <v>5.4058179322633046</v>
      </c>
      <c r="H441" s="135">
        <f>'[3]ВЭК 4 цк'!$H$4</f>
        <v>5.4058179322633046</v>
      </c>
      <c r="I441" s="135">
        <f>'[3]ВЭК 4 цк'!$H$4</f>
        <v>5.4058179322633046</v>
      </c>
      <c r="J441" s="135">
        <f>'[3]ВЭК 4 цк'!$H$4</f>
        <v>5.4058179322633046</v>
      </c>
      <c r="K441" s="135">
        <f>'[3]ВЭК 4 цк'!$H$4</f>
        <v>5.4058179322633046</v>
      </c>
      <c r="L441" s="135">
        <f>'[3]ВЭК 4 цк'!$H$4</f>
        <v>5.4058179322633046</v>
      </c>
      <c r="M441" s="135">
        <f>'[3]ВЭК 4 цк'!$H$4</f>
        <v>5.4058179322633046</v>
      </c>
      <c r="N441" s="135">
        <f>'[3]ВЭК 4 цк'!$H$4</f>
        <v>5.4058179322633046</v>
      </c>
      <c r="O441" s="135">
        <f>'[3]ВЭК 4 цк'!$H$4</f>
        <v>5.4058179322633046</v>
      </c>
      <c r="P441" s="135">
        <f>'[3]ВЭК 4 цк'!$H$4</f>
        <v>5.4058179322633046</v>
      </c>
      <c r="Q441" s="135">
        <f>'[3]ВЭК 4 цк'!$H$4</f>
        <v>5.4058179322633046</v>
      </c>
      <c r="R441" s="135">
        <f>'[3]ВЭК 4 цк'!$H$4</f>
        <v>5.4058179322633046</v>
      </c>
      <c r="S441" s="135">
        <f>'[3]ВЭК 4 цк'!$H$4</f>
        <v>5.4058179322633046</v>
      </c>
      <c r="T441" s="135">
        <f>'[3]ВЭК 4 цк'!$H$4</f>
        <v>5.4058179322633046</v>
      </c>
      <c r="U441" s="135">
        <f>'[3]ВЭК 4 цк'!$H$4</f>
        <v>5.4058179322633046</v>
      </c>
      <c r="V441" s="135">
        <f>'[3]ВЭК 4 цк'!$H$4</f>
        <v>5.4058179322633046</v>
      </c>
      <c r="W441" s="135">
        <f>'[3]ВЭК 4 цк'!$H$4</f>
        <v>5.4058179322633046</v>
      </c>
      <c r="X441" s="135">
        <f>'[3]ВЭК 4 цк'!$H$4</f>
        <v>5.4058179322633046</v>
      </c>
      <c r="Y441" s="136">
        <f>'[3]ВЭК 4 цк'!$H$4</f>
        <v>5.4058179322633046</v>
      </c>
    </row>
    <row r="442" spans="1:25" ht="20.25" customHeight="1" thickBot="1" x14ac:dyDescent="0.25">
      <c r="A442" s="18">
        <v>23</v>
      </c>
      <c r="B442" s="131">
        <f>B443+B444+B445+B446</f>
        <v>1648.0894898922631</v>
      </c>
      <c r="C442" s="131">
        <f t="shared" ref="C442:Y442" si="168">C443+C444+C445+C446</f>
        <v>1667.6016647722631</v>
      </c>
      <c r="D442" s="131">
        <f t="shared" si="168"/>
        <v>1678.0995012822632</v>
      </c>
      <c r="E442" s="131">
        <f t="shared" si="168"/>
        <v>1676.9968067522632</v>
      </c>
      <c r="F442" s="131">
        <f t="shared" si="168"/>
        <v>1689.0519296322632</v>
      </c>
      <c r="G442" s="131">
        <f t="shared" si="168"/>
        <v>1676.2514026322633</v>
      </c>
      <c r="H442" s="131">
        <f t="shared" si="168"/>
        <v>1638.1157838222632</v>
      </c>
      <c r="I442" s="131">
        <f t="shared" si="168"/>
        <v>1625.6280488722632</v>
      </c>
      <c r="J442" s="131">
        <f t="shared" si="168"/>
        <v>1565.2717245222632</v>
      </c>
      <c r="K442" s="131">
        <f t="shared" si="168"/>
        <v>1549.0475845822632</v>
      </c>
      <c r="L442" s="131">
        <f t="shared" si="168"/>
        <v>1561.5200657222633</v>
      </c>
      <c r="M442" s="131">
        <f t="shared" si="168"/>
        <v>1555.8381052722632</v>
      </c>
      <c r="N442" s="131">
        <f t="shared" si="168"/>
        <v>1594.6803768022633</v>
      </c>
      <c r="O442" s="131">
        <f t="shared" si="168"/>
        <v>1633.7532283522632</v>
      </c>
      <c r="P442" s="131">
        <f t="shared" si="168"/>
        <v>1630.7191451122633</v>
      </c>
      <c r="Q442" s="131">
        <f t="shared" si="168"/>
        <v>1636.7882441222632</v>
      </c>
      <c r="R442" s="131">
        <f t="shared" si="168"/>
        <v>1619.7663496822631</v>
      </c>
      <c r="S442" s="131">
        <f t="shared" si="168"/>
        <v>1558.7496589722632</v>
      </c>
      <c r="T442" s="131">
        <f t="shared" si="168"/>
        <v>1542.0332798522631</v>
      </c>
      <c r="U442" s="131">
        <f t="shared" si="168"/>
        <v>1562.4784473122631</v>
      </c>
      <c r="V442" s="131">
        <f t="shared" si="168"/>
        <v>1587.5643631322632</v>
      </c>
      <c r="W442" s="131">
        <f t="shared" si="168"/>
        <v>1593.9253797222632</v>
      </c>
      <c r="X442" s="131">
        <f t="shared" si="168"/>
        <v>1629.0901767022633</v>
      </c>
      <c r="Y442" s="131">
        <f t="shared" si="168"/>
        <v>1654.5323400722632</v>
      </c>
    </row>
    <row r="443" spans="1:25" ht="51.75" outlineLevel="1" thickBot="1" x14ac:dyDescent="0.25">
      <c r="A443" s="8" t="s">
        <v>88</v>
      </c>
      <c r="B443" s="134">
        <f>'[4]1'!$A$23</f>
        <v>1245.7386719599999</v>
      </c>
      <c r="C443" s="135">
        <f>'[4]1'!$B$23</f>
        <v>1265.2508468399999</v>
      </c>
      <c r="D443" s="135">
        <f>'[4]1'!$C$23</f>
        <v>1275.74868335</v>
      </c>
      <c r="E443" s="135">
        <f>'[4]1'!$D$23</f>
        <v>1274.64598882</v>
      </c>
      <c r="F443" s="135">
        <f>'[4]1'!$E$23</f>
        <v>1286.7011117</v>
      </c>
      <c r="G443" s="135">
        <f>'[4]1'!$F$23</f>
        <v>1273.9005847000001</v>
      </c>
      <c r="H443" s="135">
        <f>'[4]1'!$G$23</f>
        <v>1235.76496589</v>
      </c>
      <c r="I443" s="135">
        <f>'[4]1'!$H$23</f>
        <v>1223.27723094</v>
      </c>
      <c r="J443" s="135">
        <f>'[4]1'!$I$23</f>
        <v>1162.92090659</v>
      </c>
      <c r="K443" s="135">
        <f>'[4]1'!$J$23</f>
        <v>1146.69676665</v>
      </c>
      <c r="L443" s="135">
        <f>'[4]1'!$K$23</f>
        <v>1159.1692477900001</v>
      </c>
      <c r="M443" s="135">
        <f>'[4]1'!$L$23</f>
        <v>1153.48728734</v>
      </c>
      <c r="N443" s="135">
        <f>'[4]1'!$M$23</f>
        <v>1192.32955887</v>
      </c>
      <c r="O443" s="135">
        <f>'[4]1'!$N$23</f>
        <v>1231.40241042</v>
      </c>
      <c r="P443" s="135">
        <f>'[4]1'!$O$23</f>
        <v>1228.3683271800001</v>
      </c>
      <c r="Q443" s="135">
        <f>'[4]1'!$P$23</f>
        <v>1234.43742619</v>
      </c>
      <c r="R443" s="135">
        <f>'[4]1'!$Q$23</f>
        <v>1217.4155317499999</v>
      </c>
      <c r="S443" s="135">
        <f>'[4]1'!$R$23</f>
        <v>1156.39884104</v>
      </c>
      <c r="T443" s="135">
        <f>'[4]1'!$S$23</f>
        <v>1139.6824619199999</v>
      </c>
      <c r="U443" s="135">
        <f>'[4]1'!$T$23</f>
        <v>1160.1276293799999</v>
      </c>
      <c r="V443" s="135">
        <f>'[4]1'!$U$23</f>
        <v>1185.2135452</v>
      </c>
      <c r="W443" s="135">
        <f>'[4]1'!$V$23</f>
        <v>1191.57456179</v>
      </c>
      <c r="X443" s="135">
        <f>'[4]1'!$W$23</f>
        <v>1226.7393587700001</v>
      </c>
      <c r="Y443" s="136">
        <f>'[4]1'!$X$23</f>
        <v>1252.18152214</v>
      </c>
    </row>
    <row r="444" spans="1:25" ht="15" outlineLevel="1" thickBot="1" x14ac:dyDescent="0.25">
      <c r="A444" s="8" t="s">
        <v>57</v>
      </c>
      <c r="B444" s="134">
        <v>180.26</v>
      </c>
      <c r="C444" s="135">
        <v>180.26</v>
      </c>
      <c r="D444" s="135">
        <v>180.26</v>
      </c>
      <c r="E444" s="135">
        <v>180.26</v>
      </c>
      <c r="F444" s="135">
        <v>180.26</v>
      </c>
      <c r="G444" s="135">
        <v>180.26</v>
      </c>
      <c r="H444" s="135">
        <v>180.26</v>
      </c>
      <c r="I444" s="135">
        <v>180.26</v>
      </c>
      <c r="J444" s="135">
        <v>180.26</v>
      </c>
      <c r="K444" s="135">
        <v>180.26</v>
      </c>
      <c r="L444" s="135">
        <v>180.26</v>
      </c>
      <c r="M444" s="135">
        <v>180.26</v>
      </c>
      <c r="N444" s="135">
        <v>180.26</v>
      </c>
      <c r="O444" s="135">
        <v>180.26</v>
      </c>
      <c r="P444" s="135">
        <v>180.26</v>
      </c>
      <c r="Q444" s="135">
        <v>180.26</v>
      </c>
      <c r="R444" s="135">
        <v>180.26</v>
      </c>
      <c r="S444" s="135">
        <v>180.26</v>
      </c>
      <c r="T444" s="135">
        <v>180.26</v>
      </c>
      <c r="U444" s="135">
        <v>180.26</v>
      </c>
      <c r="V444" s="135">
        <v>180.26</v>
      </c>
      <c r="W444" s="135">
        <v>180.26</v>
      </c>
      <c r="X444" s="135">
        <v>180.26</v>
      </c>
      <c r="Y444" s="136">
        <v>180.26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5.4058179322633046</v>
      </c>
      <c r="C446" s="135">
        <f>'[3]ВЭК 4 цк'!$H$4</f>
        <v>5.4058179322633046</v>
      </c>
      <c r="D446" s="135">
        <f>'[3]ВЭК 4 цк'!$H$4</f>
        <v>5.4058179322633046</v>
      </c>
      <c r="E446" s="135">
        <f>'[3]ВЭК 4 цк'!$H$4</f>
        <v>5.4058179322633046</v>
      </c>
      <c r="F446" s="135">
        <f>'[3]ВЭК 4 цк'!$H$4</f>
        <v>5.4058179322633046</v>
      </c>
      <c r="G446" s="135">
        <f>'[3]ВЭК 4 цк'!$H$4</f>
        <v>5.4058179322633046</v>
      </c>
      <c r="H446" s="135">
        <f>'[3]ВЭК 4 цк'!$H$4</f>
        <v>5.4058179322633046</v>
      </c>
      <c r="I446" s="135">
        <f>'[3]ВЭК 4 цк'!$H$4</f>
        <v>5.4058179322633046</v>
      </c>
      <c r="J446" s="135">
        <f>'[3]ВЭК 4 цк'!$H$4</f>
        <v>5.4058179322633046</v>
      </c>
      <c r="K446" s="135">
        <f>'[3]ВЭК 4 цк'!$H$4</f>
        <v>5.4058179322633046</v>
      </c>
      <c r="L446" s="135">
        <f>'[3]ВЭК 4 цк'!$H$4</f>
        <v>5.4058179322633046</v>
      </c>
      <c r="M446" s="135">
        <f>'[3]ВЭК 4 цк'!$H$4</f>
        <v>5.4058179322633046</v>
      </c>
      <c r="N446" s="135">
        <f>'[3]ВЭК 4 цк'!$H$4</f>
        <v>5.4058179322633046</v>
      </c>
      <c r="O446" s="135">
        <f>'[3]ВЭК 4 цк'!$H$4</f>
        <v>5.4058179322633046</v>
      </c>
      <c r="P446" s="135">
        <f>'[3]ВЭК 4 цк'!$H$4</f>
        <v>5.4058179322633046</v>
      </c>
      <c r="Q446" s="135">
        <f>'[3]ВЭК 4 цк'!$H$4</f>
        <v>5.4058179322633046</v>
      </c>
      <c r="R446" s="135">
        <f>'[3]ВЭК 4 цк'!$H$4</f>
        <v>5.4058179322633046</v>
      </c>
      <c r="S446" s="135">
        <f>'[3]ВЭК 4 цк'!$H$4</f>
        <v>5.4058179322633046</v>
      </c>
      <c r="T446" s="135">
        <f>'[3]ВЭК 4 цк'!$H$4</f>
        <v>5.4058179322633046</v>
      </c>
      <c r="U446" s="135">
        <f>'[3]ВЭК 4 цк'!$H$4</f>
        <v>5.4058179322633046</v>
      </c>
      <c r="V446" s="135">
        <f>'[3]ВЭК 4 цк'!$H$4</f>
        <v>5.4058179322633046</v>
      </c>
      <c r="W446" s="135">
        <f>'[3]ВЭК 4 цк'!$H$4</f>
        <v>5.4058179322633046</v>
      </c>
      <c r="X446" s="135">
        <f>'[3]ВЭК 4 цк'!$H$4</f>
        <v>5.4058179322633046</v>
      </c>
      <c r="Y446" s="136">
        <f>'[3]ВЭК 4 цк'!$H$4</f>
        <v>5.4058179322633046</v>
      </c>
    </row>
    <row r="447" spans="1:25" ht="20.25" customHeight="1" thickBot="1" x14ac:dyDescent="0.25">
      <c r="A447" s="18">
        <v>24</v>
      </c>
      <c r="B447" s="131">
        <f>B448+B449+B450+B451</f>
        <v>1689.1471267122631</v>
      </c>
      <c r="C447" s="131">
        <f t="shared" ref="C447:Y447" si="170">C448+C449+C450+C451</f>
        <v>1675.2454728122632</v>
      </c>
      <c r="D447" s="131">
        <f t="shared" si="170"/>
        <v>1672.7123865922633</v>
      </c>
      <c r="E447" s="131">
        <f t="shared" si="170"/>
        <v>1672.3760645222633</v>
      </c>
      <c r="F447" s="131">
        <f t="shared" si="170"/>
        <v>1665.5668526522632</v>
      </c>
      <c r="G447" s="131">
        <f t="shared" si="170"/>
        <v>1630.2389601322632</v>
      </c>
      <c r="H447" s="131">
        <f t="shared" si="170"/>
        <v>1569.5046792422631</v>
      </c>
      <c r="I447" s="131">
        <f t="shared" si="170"/>
        <v>1566.3548550422631</v>
      </c>
      <c r="J447" s="131">
        <f t="shared" si="170"/>
        <v>1556.8917754422632</v>
      </c>
      <c r="K447" s="131">
        <f t="shared" si="170"/>
        <v>1564.2882698322633</v>
      </c>
      <c r="L447" s="131">
        <f t="shared" si="170"/>
        <v>1576.9504648522632</v>
      </c>
      <c r="M447" s="131">
        <f t="shared" si="170"/>
        <v>1587.3126927122632</v>
      </c>
      <c r="N447" s="131">
        <f t="shared" si="170"/>
        <v>1602.7795297422633</v>
      </c>
      <c r="O447" s="131">
        <f t="shared" si="170"/>
        <v>1641.6310125322632</v>
      </c>
      <c r="P447" s="131">
        <f t="shared" si="170"/>
        <v>1644.9917708122632</v>
      </c>
      <c r="Q447" s="131">
        <f t="shared" si="170"/>
        <v>1651.0203833122632</v>
      </c>
      <c r="R447" s="131">
        <f t="shared" si="170"/>
        <v>1611.3508450322631</v>
      </c>
      <c r="S447" s="131">
        <f t="shared" si="170"/>
        <v>1565.1317755522632</v>
      </c>
      <c r="T447" s="131">
        <f t="shared" si="170"/>
        <v>1560.9890086322632</v>
      </c>
      <c r="U447" s="131">
        <f t="shared" si="170"/>
        <v>1569.5530570122633</v>
      </c>
      <c r="V447" s="131">
        <f t="shared" si="170"/>
        <v>1586.2305722822632</v>
      </c>
      <c r="W447" s="131">
        <f t="shared" si="170"/>
        <v>1596.4328834022633</v>
      </c>
      <c r="X447" s="131">
        <f t="shared" si="170"/>
        <v>1620.4595169722631</v>
      </c>
      <c r="Y447" s="131">
        <f t="shared" si="170"/>
        <v>1643.4503937322631</v>
      </c>
    </row>
    <row r="448" spans="1:25" ht="51.75" outlineLevel="1" thickBot="1" x14ac:dyDescent="0.25">
      <c r="A448" s="8" t="s">
        <v>88</v>
      </c>
      <c r="B448" s="134">
        <f>'[4]1'!$A$24</f>
        <v>1286.7963087799999</v>
      </c>
      <c r="C448" s="135">
        <f>'[4]1'!$B$24</f>
        <v>1272.89465488</v>
      </c>
      <c r="D448" s="135">
        <f>'[4]1'!$C$24</f>
        <v>1270.3615686600001</v>
      </c>
      <c r="E448" s="135">
        <f>'[4]1'!$D$24</f>
        <v>1270.0252465900001</v>
      </c>
      <c r="F448" s="135">
        <f>'[4]1'!$E$24</f>
        <v>1263.2160347199999</v>
      </c>
      <c r="G448" s="135">
        <f>'[4]1'!$F$24</f>
        <v>1227.8881421999999</v>
      </c>
      <c r="H448" s="135">
        <f>'[4]1'!$G$24</f>
        <v>1167.1538613099999</v>
      </c>
      <c r="I448" s="135">
        <f>'[4]1'!$H$24</f>
        <v>1164.0040371099999</v>
      </c>
      <c r="J448" s="135">
        <f>'[4]1'!$I$24</f>
        <v>1154.54095751</v>
      </c>
      <c r="K448" s="135">
        <f>'[4]1'!$J$24</f>
        <v>1161.9374519</v>
      </c>
      <c r="L448" s="135">
        <f>'[4]1'!$K$24</f>
        <v>1174.5996469199999</v>
      </c>
      <c r="M448" s="135">
        <f>'[4]1'!$L$24</f>
        <v>1184.96187478</v>
      </c>
      <c r="N448" s="135">
        <f>'[4]1'!$M$24</f>
        <v>1200.4287118100001</v>
      </c>
      <c r="O448" s="135">
        <f>'[4]1'!$N$24</f>
        <v>1239.2801946</v>
      </c>
      <c r="P448" s="135">
        <f>'[4]1'!$O$24</f>
        <v>1242.64095288</v>
      </c>
      <c r="Q448" s="135">
        <f>'[4]1'!$P$24</f>
        <v>1248.66956538</v>
      </c>
      <c r="R448" s="135">
        <f>'[4]1'!$Q$24</f>
        <v>1209.0000270999999</v>
      </c>
      <c r="S448" s="135">
        <f>'[4]1'!$R$24</f>
        <v>1162.78095762</v>
      </c>
      <c r="T448" s="135">
        <f>'[4]1'!$S$24</f>
        <v>1158.6381907</v>
      </c>
      <c r="U448" s="135">
        <f>'[4]1'!$T$24</f>
        <v>1167.20223908</v>
      </c>
      <c r="V448" s="135">
        <f>'[4]1'!$U$24</f>
        <v>1183.87975435</v>
      </c>
      <c r="W448" s="135">
        <f>'[4]1'!$V$24</f>
        <v>1194.0820654700001</v>
      </c>
      <c r="X448" s="135">
        <f>'[4]1'!$W$24</f>
        <v>1218.1086990399999</v>
      </c>
      <c r="Y448" s="136">
        <f>'[4]1'!$X$24</f>
        <v>1241.0995757999999</v>
      </c>
    </row>
    <row r="449" spans="1:25" ht="15" outlineLevel="1" thickBot="1" x14ac:dyDescent="0.25">
      <c r="A449" s="8" t="s">
        <v>57</v>
      </c>
      <c r="B449" s="134">
        <v>180.26</v>
      </c>
      <c r="C449" s="135">
        <v>180.26</v>
      </c>
      <c r="D449" s="135">
        <v>180.26</v>
      </c>
      <c r="E449" s="135">
        <v>180.26</v>
      </c>
      <c r="F449" s="135">
        <v>180.26</v>
      </c>
      <c r="G449" s="135">
        <v>180.26</v>
      </c>
      <c r="H449" s="135">
        <v>180.26</v>
      </c>
      <c r="I449" s="135">
        <v>180.26</v>
      </c>
      <c r="J449" s="135">
        <v>180.26</v>
      </c>
      <c r="K449" s="135">
        <v>180.26</v>
      </c>
      <c r="L449" s="135">
        <v>180.26</v>
      </c>
      <c r="M449" s="135">
        <v>180.26</v>
      </c>
      <c r="N449" s="135">
        <v>180.26</v>
      </c>
      <c r="O449" s="135">
        <v>180.26</v>
      </c>
      <c r="P449" s="135">
        <v>180.26</v>
      </c>
      <c r="Q449" s="135">
        <v>180.26</v>
      </c>
      <c r="R449" s="135">
        <v>180.26</v>
      </c>
      <c r="S449" s="135">
        <v>180.26</v>
      </c>
      <c r="T449" s="135">
        <v>180.26</v>
      </c>
      <c r="U449" s="135">
        <v>180.26</v>
      </c>
      <c r="V449" s="135">
        <v>180.26</v>
      </c>
      <c r="W449" s="135">
        <v>180.26</v>
      </c>
      <c r="X449" s="135">
        <v>180.26</v>
      </c>
      <c r="Y449" s="136">
        <v>180.26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5.4058179322633046</v>
      </c>
      <c r="C451" s="135">
        <f>'[3]ВЭК 4 цк'!$H$4</f>
        <v>5.4058179322633046</v>
      </c>
      <c r="D451" s="135">
        <f>'[3]ВЭК 4 цк'!$H$4</f>
        <v>5.4058179322633046</v>
      </c>
      <c r="E451" s="135">
        <f>'[3]ВЭК 4 цк'!$H$4</f>
        <v>5.4058179322633046</v>
      </c>
      <c r="F451" s="135">
        <f>'[3]ВЭК 4 цк'!$H$4</f>
        <v>5.4058179322633046</v>
      </c>
      <c r="G451" s="135">
        <f>'[3]ВЭК 4 цк'!$H$4</f>
        <v>5.4058179322633046</v>
      </c>
      <c r="H451" s="135">
        <f>'[3]ВЭК 4 цк'!$H$4</f>
        <v>5.4058179322633046</v>
      </c>
      <c r="I451" s="135">
        <f>'[3]ВЭК 4 цк'!$H$4</f>
        <v>5.4058179322633046</v>
      </c>
      <c r="J451" s="135">
        <f>'[3]ВЭК 4 цк'!$H$4</f>
        <v>5.4058179322633046</v>
      </c>
      <c r="K451" s="135">
        <f>'[3]ВЭК 4 цк'!$H$4</f>
        <v>5.4058179322633046</v>
      </c>
      <c r="L451" s="135">
        <f>'[3]ВЭК 4 цк'!$H$4</f>
        <v>5.4058179322633046</v>
      </c>
      <c r="M451" s="135">
        <f>'[3]ВЭК 4 цк'!$H$4</f>
        <v>5.4058179322633046</v>
      </c>
      <c r="N451" s="135">
        <f>'[3]ВЭК 4 цк'!$H$4</f>
        <v>5.4058179322633046</v>
      </c>
      <c r="O451" s="135">
        <f>'[3]ВЭК 4 цк'!$H$4</f>
        <v>5.4058179322633046</v>
      </c>
      <c r="P451" s="135">
        <f>'[3]ВЭК 4 цк'!$H$4</f>
        <v>5.4058179322633046</v>
      </c>
      <c r="Q451" s="135">
        <f>'[3]ВЭК 4 цк'!$H$4</f>
        <v>5.4058179322633046</v>
      </c>
      <c r="R451" s="135">
        <f>'[3]ВЭК 4 цк'!$H$4</f>
        <v>5.4058179322633046</v>
      </c>
      <c r="S451" s="135">
        <f>'[3]ВЭК 4 цк'!$H$4</f>
        <v>5.4058179322633046</v>
      </c>
      <c r="T451" s="135">
        <f>'[3]ВЭК 4 цк'!$H$4</f>
        <v>5.4058179322633046</v>
      </c>
      <c r="U451" s="135">
        <f>'[3]ВЭК 4 цк'!$H$4</f>
        <v>5.4058179322633046</v>
      </c>
      <c r="V451" s="135">
        <f>'[3]ВЭК 4 цк'!$H$4</f>
        <v>5.4058179322633046</v>
      </c>
      <c r="W451" s="135">
        <f>'[3]ВЭК 4 цк'!$H$4</f>
        <v>5.4058179322633046</v>
      </c>
      <c r="X451" s="135">
        <f>'[3]ВЭК 4 цк'!$H$4</f>
        <v>5.4058179322633046</v>
      </c>
      <c r="Y451" s="136">
        <f>'[3]ВЭК 4 цк'!$H$4</f>
        <v>5.4058179322633046</v>
      </c>
    </row>
    <row r="452" spans="1:25" ht="20.25" customHeight="1" thickBot="1" x14ac:dyDescent="0.25">
      <c r="A452" s="18">
        <v>25</v>
      </c>
      <c r="B452" s="131">
        <f>B453+B454+B455+B456</f>
        <v>1632.9319120722632</v>
      </c>
      <c r="C452" s="131">
        <f t="shared" ref="C452:Y452" si="172">C453+C454+C455+C456</f>
        <v>1664.2949918022632</v>
      </c>
      <c r="D452" s="131">
        <f t="shared" si="172"/>
        <v>1690.3941785722632</v>
      </c>
      <c r="E452" s="131">
        <f t="shared" si="172"/>
        <v>1689.1323717822631</v>
      </c>
      <c r="F452" s="131">
        <f t="shared" si="172"/>
        <v>1680.6945033322631</v>
      </c>
      <c r="G452" s="131">
        <f t="shared" si="172"/>
        <v>1640.1060336722633</v>
      </c>
      <c r="H452" s="131">
        <f t="shared" si="172"/>
        <v>1564.6154856622632</v>
      </c>
      <c r="I452" s="131">
        <f t="shared" si="172"/>
        <v>1547.3263210022633</v>
      </c>
      <c r="J452" s="131">
        <f t="shared" si="172"/>
        <v>1529.2547775422631</v>
      </c>
      <c r="K452" s="131">
        <f t="shared" si="172"/>
        <v>1528.3756991922633</v>
      </c>
      <c r="L452" s="131">
        <f t="shared" si="172"/>
        <v>1533.6289375122633</v>
      </c>
      <c r="M452" s="131">
        <f t="shared" si="172"/>
        <v>1550.3580583122632</v>
      </c>
      <c r="N452" s="131">
        <f t="shared" si="172"/>
        <v>1571.8077354022632</v>
      </c>
      <c r="O452" s="131">
        <f t="shared" si="172"/>
        <v>1611.7283373022633</v>
      </c>
      <c r="P452" s="131">
        <f t="shared" si="172"/>
        <v>1615.4378871322633</v>
      </c>
      <c r="Q452" s="131">
        <f t="shared" si="172"/>
        <v>1610.3771566822631</v>
      </c>
      <c r="R452" s="131">
        <f t="shared" si="172"/>
        <v>1573.2970607122631</v>
      </c>
      <c r="S452" s="131">
        <f t="shared" si="172"/>
        <v>1529.3178593122632</v>
      </c>
      <c r="T452" s="131">
        <f t="shared" si="172"/>
        <v>1527.2918088922631</v>
      </c>
      <c r="U452" s="131">
        <f t="shared" si="172"/>
        <v>1542.5217012122632</v>
      </c>
      <c r="V452" s="131">
        <f t="shared" si="172"/>
        <v>1559.3166182822633</v>
      </c>
      <c r="W452" s="131">
        <f t="shared" si="172"/>
        <v>1573.9659664522633</v>
      </c>
      <c r="X452" s="131">
        <f t="shared" si="172"/>
        <v>1594.7706040122632</v>
      </c>
      <c r="Y452" s="131">
        <f t="shared" si="172"/>
        <v>1631.4533746922632</v>
      </c>
    </row>
    <row r="453" spans="1:25" ht="51.75" outlineLevel="1" thickBot="1" x14ac:dyDescent="0.25">
      <c r="A453" s="8" t="s">
        <v>88</v>
      </c>
      <c r="B453" s="134">
        <f>'[4]1'!$A$25</f>
        <v>1230.58109414</v>
      </c>
      <c r="C453" s="135">
        <f>'[4]1'!$B$25</f>
        <v>1261.94417387</v>
      </c>
      <c r="D453" s="135">
        <f>'[4]1'!$C$25</f>
        <v>1288.0433606399999</v>
      </c>
      <c r="E453" s="135">
        <f>'[4]1'!$D$25</f>
        <v>1286.7815538499999</v>
      </c>
      <c r="F453" s="135">
        <f>'[4]1'!$E$25</f>
        <v>1278.3436853999999</v>
      </c>
      <c r="G453" s="135">
        <f>'[4]1'!$F$25</f>
        <v>1237.75521574</v>
      </c>
      <c r="H453" s="135">
        <f>'[4]1'!$G$25</f>
        <v>1162.2646677299999</v>
      </c>
      <c r="I453" s="135">
        <f>'[4]1'!$H$25</f>
        <v>1144.9755030700001</v>
      </c>
      <c r="J453" s="135">
        <f>'[4]1'!$I$25</f>
        <v>1126.9039596099999</v>
      </c>
      <c r="K453" s="135">
        <f>'[4]1'!$J$25</f>
        <v>1126.02488126</v>
      </c>
      <c r="L453" s="135">
        <f>'[4]1'!$K$25</f>
        <v>1131.2781195800001</v>
      </c>
      <c r="M453" s="135">
        <f>'[4]1'!$L$25</f>
        <v>1148.00724038</v>
      </c>
      <c r="N453" s="135">
        <f>'[4]1'!$M$25</f>
        <v>1169.45691747</v>
      </c>
      <c r="O453" s="135">
        <f>'[4]1'!$N$25</f>
        <v>1209.3775193700001</v>
      </c>
      <c r="P453" s="135">
        <f>'[4]1'!$O$25</f>
        <v>1213.0870692000001</v>
      </c>
      <c r="Q453" s="135">
        <f>'[4]1'!$P$25</f>
        <v>1208.0263387499999</v>
      </c>
      <c r="R453" s="135">
        <f>'[4]1'!$Q$25</f>
        <v>1170.9462427799999</v>
      </c>
      <c r="S453" s="135">
        <f>'[4]1'!$R$25</f>
        <v>1126.96704138</v>
      </c>
      <c r="T453" s="135">
        <f>'[4]1'!$S$25</f>
        <v>1124.9409909599999</v>
      </c>
      <c r="U453" s="135">
        <f>'[4]1'!$T$25</f>
        <v>1140.17088328</v>
      </c>
      <c r="V453" s="135">
        <f>'[4]1'!$U$25</f>
        <v>1156.9658003500001</v>
      </c>
      <c r="W453" s="135">
        <f>'[4]1'!$V$25</f>
        <v>1171.61514852</v>
      </c>
      <c r="X453" s="135">
        <f>'[4]1'!$W$25</f>
        <v>1192.41978608</v>
      </c>
      <c r="Y453" s="136">
        <f>'[4]1'!$X$25</f>
        <v>1229.10255676</v>
      </c>
    </row>
    <row r="454" spans="1:25" ht="15" outlineLevel="1" thickBot="1" x14ac:dyDescent="0.25">
      <c r="A454" s="8" t="s">
        <v>57</v>
      </c>
      <c r="B454" s="134">
        <v>180.26</v>
      </c>
      <c r="C454" s="135">
        <v>180.26</v>
      </c>
      <c r="D454" s="135">
        <v>180.26</v>
      </c>
      <c r="E454" s="135">
        <v>180.26</v>
      </c>
      <c r="F454" s="135">
        <v>180.26</v>
      </c>
      <c r="G454" s="135">
        <v>180.26</v>
      </c>
      <c r="H454" s="135">
        <v>180.26</v>
      </c>
      <c r="I454" s="135">
        <v>180.26</v>
      </c>
      <c r="J454" s="135">
        <v>180.26</v>
      </c>
      <c r="K454" s="135">
        <v>180.26</v>
      </c>
      <c r="L454" s="135">
        <v>180.26</v>
      </c>
      <c r="M454" s="135">
        <v>180.26</v>
      </c>
      <c r="N454" s="135">
        <v>180.26</v>
      </c>
      <c r="O454" s="135">
        <v>180.26</v>
      </c>
      <c r="P454" s="135">
        <v>180.26</v>
      </c>
      <c r="Q454" s="135">
        <v>180.26</v>
      </c>
      <c r="R454" s="135">
        <v>180.26</v>
      </c>
      <c r="S454" s="135">
        <v>180.26</v>
      </c>
      <c r="T454" s="135">
        <v>180.26</v>
      </c>
      <c r="U454" s="135">
        <v>180.26</v>
      </c>
      <c r="V454" s="135">
        <v>180.26</v>
      </c>
      <c r="W454" s="135">
        <v>180.26</v>
      </c>
      <c r="X454" s="135">
        <v>180.26</v>
      </c>
      <c r="Y454" s="136">
        <v>180.26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5.4058179322633046</v>
      </c>
      <c r="C456" s="135">
        <f>'[3]ВЭК 4 цк'!$H$4</f>
        <v>5.4058179322633046</v>
      </c>
      <c r="D456" s="135">
        <f>'[3]ВЭК 4 цк'!$H$4</f>
        <v>5.4058179322633046</v>
      </c>
      <c r="E456" s="135">
        <f>'[3]ВЭК 4 цк'!$H$4</f>
        <v>5.4058179322633046</v>
      </c>
      <c r="F456" s="135">
        <f>'[3]ВЭК 4 цк'!$H$4</f>
        <v>5.4058179322633046</v>
      </c>
      <c r="G456" s="135">
        <f>'[3]ВЭК 4 цк'!$H$4</f>
        <v>5.4058179322633046</v>
      </c>
      <c r="H456" s="135">
        <f>'[3]ВЭК 4 цк'!$H$4</f>
        <v>5.4058179322633046</v>
      </c>
      <c r="I456" s="135">
        <f>'[3]ВЭК 4 цк'!$H$4</f>
        <v>5.4058179322633046</v>
      </c>
      <c r="J456" s="135">
        <f>'[3]ВЭК 4 цк'!$H$4</f>
        <v>5.4058179322633046</v>
      </c>
      <c r="K456" s="135">
        <f>'[3]ВЭК 4 цк'!$H$4</f>
        <v>5.4058179322633046</v>
      </c>
      <c r="L456" s="135">
        <f>'[3]ВЭК 4 цк'!$H$4</f>
        <v>5.4058179322633046</v>
      </c>
      <c r="M456" s="135">
        <f>'[3]ВЭК 4 цк'!$H$4</f>
        <v>5.4058179322633046</v>
      </c>
      <c r="N456" s="135">
        <f>'[3]ВЭК 4 цк'!$H$4</f>
        <v>5.4058179322633046</v>
      </c>
      <c r="O456" s="135">
        <f>'[3]ВЭК 4 цк'!$H$4</f>
        <v>5.4058179322633046</v>
      </c>
      <c r="P456" s="135">
        <f>'[3]ВЭК 4 цк'!$H$4</f>
        <v>5.4058179322633046</v>
      </c>
      <c r="Q456" s="135">
        <f>'[3]ВЭК 4 цк'!$H$4</f>
        <v>5.4058179322633046</v>
      </c>
      <c r="R456" s="135">
        <f>'[3]ВЭК 4 цк'!$H$4</f>
        <v>5.4058179322633046</v>
      </c>
      <c r="S456" s="135">
        <f>'[3]ВЭК 4 цк'!$H$4</f>
        <v>5.4058179322633046</v>
      </c>
      <c r="T456" s="135">
        <f>'[3]ВЭК 4 цк'!$H$4</f>
        <v>5.4058179322633046</v>
      </c>
      <c r="U456" s="135">
        <f>'[3]ВЭК 4 цк'!$H$4</f>
        <v>5.4058179322633046</v>
      </c>
      <c r="V456" s="135">
        <f>'[3]ВЭК 4 цк'!$H$4</f>
        <v>5.4058179322633046</v>
      </c>
      <c r="W456" s="135">
        <f>'[3]ВЭК 4 цк'!$H$4</f>
        <v>5.4058179322633046</v>
      </c>
      <c r="X456" s="135">
        <f>'[3]ВЭК 4 цк'!$H$4</f>
        <v>5.4058179322633046</v>
      </c>
      <c r="Y456" s="136">
        <f>'[3]ВЭК 4 цк'!$H$4</f>
        <v>5.4058179322633046</v>
      </c>
    </row>
    <row r="457" spans="1:25" ht="20.25" customHeight="1" thickBot="1" x14ac:dyDescent="0.25">
      <c r="A457" s="18">
        <v>26</v>
      </c>
      <c r="B457" s="131">
        <f>B458+B459+B460+B461</f>
        <v>1584.7091717022631</v>
      </c>
      <c r="C457" s="131">
        <f t="shared" ref="C457:Y457" si="174">C458+C459+C460+C461</f>
        <v>1638.1235706822633</v>
      </c>
      <c r="D457" s="131">
        <f t="shared" si="174"/>
        <v>1667.1086338622633</v>
      </c>
      <c r="E457" s="131">
        <f t="shared" si="174"/>
        <v>1671.3013599522633</v>
      </c>
      <c r="F457" s="131">
        <f t="shared" si="174"/>
        <v>1659.7347938022633</v>
      </c>
      <c r="G457" s="131">
        <f t="shared" si="174"/>
        <v>1623.0675791422632</v>
      </c>
      <c r="H457" s="131">
        <f t="shared" si="174"/>
        <v>1572.5907399622631</v>
      </c>
      <c r="I457" s="131">
        <f t="shared" si="174"/>
        <v>1567.0313106422632</v>
      </c>
      <c r="J457" s="131">
        <f t="shared" si="174"/>
        <v>1560.6570791322633</v>
      </c>
      <c r="K457" s="131">
        <f t="shared" si="174"/>
        <v>1548.8829324322633</v>
      </c>
      <c r="L457" s="131">
        <f t="shared" si="174"/>
        <v>1553.8962502822633</v>
      </c>
      <c r="M457" s="131">
        <f t="shared" si="174"/>
        <v>1559.6943562922631</v>
      </c>
      <c r="N457" s="131">
        <f t="shared" si="174"/>
        <v>1581.0527245822632</v>
      </c>
      <c r="O457" s="131">
        <f t="shared" si="174"/>
        <v>1613.6170771522632</v>
      </c>
      <c r="P457" s="131">
        <f t="shared" si="174"/>
        <v>1616.7892744122632</v>
      </c>
      <c r="Q457" s="131">
        <f t="shared" si="174"/>
        <v>1622.5938020422632</v>
      </c>
      <c r="R457" s="131">
        <f t="shared" si="174"/>
        <v>1585.7053758522632</v>
      </c>
      <c r="S457" s="131">
        <f t="shared" si="174"/>
        <v>1560.0983935622633</v>
      </c>
      <c r="T457" s="131">
        <f t="shared" si="174"/>
        <v>1564.3431728922633</v>
      </c>
      <c r="U457" s="131">
        <f t="shared" si="174"/>
        <v>1560.3203515322632</v>
      </c>
      <c r="V457" s="131">
        <f t="shared" si="174"/>
        <v>1575.6644261522633</v>
      </c>
      <c r="W457" s="131">
        <f t="shared" si="174"/>
        <v>1605.7993982422631</v>
      </c>
      <c r="X457" s="131">
        <f t="shared" si="174"/>
        <v>1627.9515768222632</v>
      </c>
      <c r="Y457" s="131">
        <f t="shared" si="174"/>
        <v>1635.4340540822632</v>
      </c>
    </row>
    <row r="458" spans="1:25" ht="51.75" outlineLevel="1" thickBot="1" x14ac:dyDescent="0.25">
      <c r="A458" s="8" t="s">
        <v>88</v>
      </c>
      <c r="B458" s="134">
        <f>'[4]1'!$A$26</f>
        <v>1182.3583537699999</v>
      </c>
      <c r="C458" s="135">
        <f>'[4]1'!$B$26</f>
        <v>1235.7727527500001</v>
      </c>
      <c r="D458" s="135">
        <f>'[4]1'!$C$26</f>
        <v>1264.7578159300001</v>
      </c>
      <c r="E458" s="135">
        <f>'[4]1'!$D$26</f>
        <v>1268.9505420200001</v>
      </c>
      <c r="F458" s="135">
        <f>'[4]1'!$E$26</f>
        <v>1257.3839758700001</v>
      </c>
      <c r="G458" s="135">
        <f>'[4]1'!$F$26</f>
        <v>1220.71676121</v>
      </c>
      <c r="H458" s="135">
        <f>'[4]1'!$G$26</f>
        <v>1170.2399220299999</v>
      </c>
      <c r="I458" s="135">
        <f>'[4]1'!$H$26</f>
        <v>1164.68049271</v>
      </c>
      <c r="J458" s="135">
        <f>'[4]1'!$I$26</f>
        <v>1158.3062612000001</v>
      </c>
      <c r="K458" s="135">
        <f>'[4]1'!$J$26</f>
        <v>1146.5321145</v>
      </c>
      <c r="L458" s="135">
        <f>'[4]1'!$K$26</f>
        <v>1151.5454323500001</v>
      </c>
      <c r="M458" s="135">
        <f>'[4]1'!$L$26</f>
        <v>1157.3435383599999</v>
      </c>
      <c r="N458" s="135">
        <f>'[4]1'!$M$26</f>
        <v>1178.70190665</v>
      </c>
      <c r="O458" s="135">
        <f>'[4]1'!$N$26</f>
        <v>1211.2662592199999</v>
      </c>
      <c r="P458" s="135">
        <f>'[4]1'!$O$26</f>
        <v>1214.43845648</v>
      </c>
      <c r="Q458" s="135">
        <f>'[4]1'!$P$26</f>
        <v>1220.24298411</v>
      </c>
      <c r="R458" s="135">
        <f>'[4]1'!$Q$26</f>
        <v>1183.3545579199999</v>
      </c>
      <c r="S458" s="135">
        <f>'[4]1'!$R$26</f>
        <v>1157.74757563</v>
      </c>
      <c r="T458" s="135">
        <f>'[4]1'!$S$26</f>
        <v>1161.9923549600001</v>
      </c>
      <c r="U458" s="135">
        <f>'[4]1'!$T$26</f>
        <v>1157.9695336</v>
      </c>
      <c r="V458" s="135">
        <f>'[4]1'!$U$26</f>
        <v>1173.3136082200001</v>
      </c>
      <c r="W458" s="135">
        <f>'[4]1'!$V$26</f>
        <v>1203.4485803099999</v>
      </c>
      <c r="X458" s="135">
        <f>'[4]1'!$W$26</f>
        <v>1225.60075889</v>
      </c>
      <c r="Y458" s="136">
        <f>'[4]1'!$X$26</f>
        <v>1233.0832361499999</v>
      </c>
    </row>
    <row r="459" spans="1:25" ht="15" outlineLevel="1" thickBot="1" x14ac:dyDescent="0.25">
      <c r="A459" s="8" t="s">
        <v>57</v>
      </c>
      <c r="B459" s="134">
        <v>180.26</v>
      </c>
      <c r="C459" s="135">
        <v>180.26</v>
      </c>
      <c r="D459" s="135">
        <v>180.26</v>
      </c>
      <c r="E459" s="135">
        <v>180.26</v>
      </c>
      <c r="F459" s="135">
        <v>180.26</v>
      </c>
      <c r="G459" s="135">
        <v>180.26</v>
      </c>
      <c r="H459" s="135">
        <v>180.26</v>
      </c>
      <c r="I459" s="135">
        <v>180.26</v>
      </c>
      <c r="J459" s="135">
        <v>180.26</v>
      </c>
      <c r="K459" s="135">
        <v>180.26</v>
      </c>
      <c r="L459" s="135">
        <v>180.26</v>
      </c>
      <c r="M459" s="135">
        <v>180.26</v>
      </c>
      <c r="N459" s="135">
        <v>180.26</v>
      </c>
      <c r="O459" s="135">
        <v>180.26</v>
      </c>
      <c r="P459" s="135">
        <v>180.26</v>
      </c>
      <c r="Q459" s="135">
        <v>180.26</v>
      </c>
      <c r="R459" s="135">
        <v>180.26</v>
      </c>
      <c r="S459" s="135">
        <v>180.26</v>
      </c>
      <c r="T459" s="135">
        <v>180.26</v>
      </c>
      <c r="U459" s="135">
        <v>180.26</v>
      </c>
      <c r="V459" s="135">
        <v>180.26</v>
      </c>
      <c r="W459" s="135">
        <v>180.26</v>
      </c>
      <c r="X459" s="135">
        <v>180.26</v>
      </c>
      <c r="Y459" s="136">
        <v>180.26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5.4058179322633046</v>
      </c>
      <c r="C461" s="135">
        <f>'[3]ВЭК 4 цк'!$H$4</f>
        <v>5.4058179322633046</v>
      </c>
      <c r="D461" s="135">
        <f>'[3]ВЭК 4 цк'!$H$4</f>
        <v>5.4058179322633046</v>
      </c>
      <c r="E461" s="135">
        <f>'[3]ВЭК 4 цк'!$H$4</f>
        <v>5.4058179322633046</v>
      </c>
      <c r="F461" s="135">
        <f>'[3]ВЭК 4 цк'!$H$4</f>
        <v>5.4058179322633046</v>
      </c>
      <c r="G461" s="135">
        <f>'[3]ВЭК 4 цк'!$H$4</f>
        <v>5.4058179322633046</v>
      </c>
      <c r="H461" s="135">
        <f>'[3]ВЭК 4 цк'!$H$4</f>
        <v>5.4058179322633046</v>
      </c>
      <c r="I461" s="135">
        <f>'[3]ВЭК 4 цк'!$H$4</f>
        <v>5.4058179322633046</v>
      </c>
      <c r="J461" s="135">
        <f>'[3]ВЭК 4 цк'!$H$4</f>
        <v>5.4058179322633046</v>
      </c>
      <c r="K461" s="135">
        <f>'[3]ВЭК 4 цк'!$H$4</f>
        <v>5.4058179322633046</v>
      </c>
      <c r="L461" s="135">
        <f>'[3]ВЭК 4 цк'!$H$4</f>
        <v>5.4058179322633046</v>
      </c>
      <c r="M461" s="135">
        <f>'[3]ВЭК 4 цк'!$H$4</f>
        <v>5.4058179322633046</v>
      </c>
      <c r="N461" s="135">
        <f>'[3]ВЭК 4 цк'!$H$4</f>
        <v>5.4058179322633046</v>
      </c>
      <c r="O461" s="135">
        <f>'[3]ВЭК 4 цк'!$H$4</f>
        <v>5.4058179322633046</v>
      </c>
      <c r="P461" s="135">
        <f>'[3]ВЭК 4 цк'!$H$4</f>
        <v>5.4058179322633046</v>
      </c>
      <c r="Q461" s="135">
        <f>'[3]ВЭК 4 цк'!$H$4</f>
        <v>5.4058179322633046</v>
      </c>
      <c r="R461" s="135">
        <f>'[3]ВЭК 4 цк'!$H$4</f>
        <v>5.4058179322633046</v>
      </c>
      <c r="S461" s="135">
        <f>'[3]ВЭК 4 цк'!$H$4</f>
        <v>5.4058179322633046</v>
      </c>
      <c r="T461" s="135">
        <f>'[3]ВЭК 4 цк'!$H$4</f>
        <v>5.4058179322633046</v>
      </c>
      <c r="U461" s="135">
        <f>'[3]ВЭК 4 цк'!$H$4</f>
        <v>5.4058179322633046</v>
      </c>
      <c r="V461" s="135">
        <f>'[3]ВЭК 4 цк'!$H$4</f>
        <v>5.4058179322633046</v>
      </c>
      <c r="W461" s="135">
        <f>'[3]ВЭК 4 цк'!$H$4</f>
        <v>5.4058179322633046</v>
      </c>
      <c r="X461" s="135">
        <f>'[3]ВЭК 4 цк'!$H$4</f>
        <v>5.4058179322633046</v>
      </c>
      <c r="Y461" s="136">
        <f>'[3]ВЭК 4 цк'!$H$4</f>
        <v>5.4058179322633046</v>
      </c>
    </row>
    <row r="462" spans="1:25" ht="20.25" customHeight="1" thickBot="1" x14ac:dyDescent="0.25">
      <c r="A462" s="18">
        <v>27</v>
      </c>
      <c r="B462" s="131">
        <f>B463+B464+B465+B466</f>
        <v>1655.4505529522633</v>
      </c>
      <c r="C462" s="131">
        <f t="shared" ref="C462:Y462" si="176">C463+C464+C465+C466</f>
        <v>1676.8011386322632</v>
      </c>
      <c r="D462" s="131">
        <f t="shared" si="176"/>
        <v>1691.3154718522633</v>
      </c>
      <c r="E462" s="131">
        <f t="shared" si="176"/>
        <v>1695.3714802822633</v>
      </c>
      <c r="F462" s="131">
        <f t="shared" si="176"/>
        <v>1678.5619387422632</v>
      </c>
      <c r="G462" s="131">
        <f t="shared" si="176"/>
        <v>1644.6526798922632</v>
      </c>
      <c r="H462" s="131">
        <f t="shared" si="176"/>
        <v>1585.9807814622632</v>
      </c>
      <c r="I462" s="131">
        <f t="shared" si="176"/>
        <v>1564.4769598422631</v>
      </c>
      <c r="J462" s="131">
        <f t="shared" si="176"/>
        <v>1550.9103630922632</v>
      </c>
      <c r="K462" s="131">
        <f t="shared" si="176"/>
        <v>1556.9715438522633</v>
      </c>
      <c r="L462" s="131">
        <f t="shared" si="176"/>
        <v>1581.9640851022632</v>
      </c>
      <c r="M462" s="131">
        <f t="shared" si="176"/>
        <v>1589.6383710922632</v>
      </c>
      <c r="N462" s="131">
        <f t="shared" si="176"/>
        <v>1603.9550613222632</v>
      </c>
      <c r="O462" s="131">
        <f t="shared" si="176"/>
        <v>1656.1870762322633</v>
      </c>
      <c r="P462" s="131">
        <f t="shared" si="176"/>
        <v>1665.7630572822632</v>
      </c>
      <c r="Q462" s="131">
        <f t="shared" si="176"/>
        <v>1672.8571865522633</v>
      </c>
      <c r="R462" s="131">
        <f t="shared" si="176"/>
        <v>1648.3486970122633</v>
      </c>
      <c r="S462" s="131">
        <f t="shared" si="176"/>
        <v>1611.2918579622633</v>
      </c>
      <c r="T462" s="131">
        <f t="shared" si="176"/>
        <v>1584.1051312722632</v>
      </c>
      <c r="U462" s="131">
        <f t="shared" si="176"/>
        <v>1584.9085945022632</v>
      </c>
      <c r="V462" s="131">
        <f t="shared" si="176"/>
        <v>1577.2234704922632</v>
      </c>
      <c r="W462" s="131">
        <f t="shared" si="176"/>
        <v>1583.9264019622633</v>
      </c>
      <c r="X462" s="131">
        <f t="shared" si="176"/>
        <v>1609.0427875622631</v>
      </c>
      <c r="Y462" s="131">
        <f t="shared" si="176"/>
        <v>1638.8115286322632</v>
      </c>
    </row>
    <row r="463" spans="1:25" ht="51.75" outlineLevel="1" thickBot="1" x14ac:dyDescent="0.25">
      <c r="A463" s="8" t="s">
        <v>88</v>
      </c>
      <c r="B463" s="134">
        <f>'[4]1'!$A$27</f>
        <v>1253.09973502</v>
      </c>
      <c r="C463" s="135">
        <f>'[4]1'!$B$27</f>
        <v>1274.4503207</v>
      </c>
      <c r="D463" s="135">
        <f>'[4]1'!$C$27</f>
        <v>1288.96465392</v>
      </c>
      <c r="E463" s="135">
        <f>'[4]1'!$D$27</f>
        <v>1293.0206623500001</v>
      </c>
      <c r="F463" s="135">
        <f>'[4]1'!$E$27</f>
        <v>1276.21112081</v>
      </c>
      <c r="G463" s="135">
        <f>'[4]1'!$F$27</f>
        <v>1242.30186196</v>
      </c>
      <c r="H463" s="135">
        <f>'[4]1'!$G$27</f>
        <v>1183.6299635299999</v>
      </c>
      <c r="I463" s="135">
        <f>'[4]1'!$H$27</f>
        <v>1162.1261419099999</v>
      </c>
      <c r="J463" s="135">
        <f>'[4]1'!$I$27</f>
        <v>1148.55954516</v>
      </c>
      <c r="K463" s="135">
        <f>'[4]1'!$J$27</f>
        <v>1154.62072592</v>
      </c>
      <c r="L463" s="135">
        <f>'[4]1'!$K$27</f>
        <v>1179.61326717</v>
      </c>
      <c r="M463" s="135">
        <f>'[4]1'!$L$27</f>
        <v>1187.28755316</v>
      </c>
      <c r="N463" s="135">
        <f>'[4]1'!$M$27</f>
        <v>1201.60424339</v>
      </c>
      <c r="O463" s="135">
        <f>'[4]1'!$N$27</f>
        <v>1253.8362583000001</v>
      </c>
      <c r="P463" s="135">
        <f>'[4]1'!$O$27</f>
        <v>1263.4122393499999</v>
      </c>
      <c r="Q463" s="135">
        <f>'[4]1'!$P$27</f>
        <v>1270.5063686200001</v>
      </c>
      <c r="R463" s="135">
        <f>'[4]1'!$Q$27</f>
        <v>1245.9978790800001</v>
      </c>
      <c r="S463" s="135">
        <f>'[4]1'!$R$27</f>
        <v>1208.9410400300001</v>
      </c>
      <c r="T463" s="135">
        <f>'[4]1'!$S$27</f>
        <v>1181.75431334</v>
      </c>
      <c r="U463" s="135">
        <f>'[4]1'!$T$27</f>
        <v>1182.55777657</v>
      </c>
      <c r="V463" s="135">
        <f>'[4]1'!$U$27</f>
        <v>1174.87265256</v>
      </c>
      <c r="W463" s="135">
        <f>'[4]1'!$V$27</f>
        <v>1181.5755840300001</v>
      </c>
      <c r="X463" s="135">
        <f>'[4]1'!$W$27</f>
        <v>1206.6919696299999</v>
      </c>
      <c r="Y463" s="136">
        <f>'[4]1'!$X$27</f>
        <v>1236.4607106999999</v>
      </c>
    </row>
    <row r="464" spans="1:25" ht="15" outlineLevel="1" thickBot="1" x14ac:dyDescent="0.25">
      <c r="A464" s="8" t="s">
        <v>57</v>
      </c>
      <c r="B464" s="134">
        <v>180.26</v>
      </c>
      <c r="C464" s="135">
        <v>180.26</v>
      </c>
      <c r="D464" s="135">
        <v>180.26</v>
      </c>
      <c r="E464" s="135">
        <v>180.26</v>
      </c>
      <c r="F464" s="135">
        <v>180.26</v>
      </c>
      <c r="G464" s="135">
        <v>180.26</v>
      </c>
      <c r="H464" s="135">
        <v>180.26</v>
      </c>
      <c r="I464" s="135">
        <v>180.26</v>
      </c>
      <c r="J464" s="135">
        <v>180.26</v>
      </c>
      <c r="K464" s="135">
        <v>180.26</v>
      </c>
      <c r="L464" s="135">
        <v>180.26</v>
      </c>
      <c r="M464" s="135">
        <v>180.26</v>
      </c>
      <c r="N464" s="135">
        <v>180.26</v>
      </c>
      <c r="O464" s="135">
        <v>180.26</v>
      </c>
      <c r="P464" s="135">
        <v>180.26</v>
      </c>
      <c r="Q464" s="135">
        <v>180.26</v>
      </c>
      <c r="R464" s="135">
        <v>180.26</v>
      </c>
      <c r="S464" s="135">
        <v>180.26</v>
      </c>
      <c r="T464" s="135">
        <v>180.26</v>
      </c>
      <c r="U464" s="135">
        <v>180.26</v>
      </c>
      <c r="V464" s="135">
        <v>180.26</v>
      </c>
      <c r="W464" s="135">
        <v>180.26</v>
      </c>
      <c r="X464" s="135">
        <v>180.26</v>
      </c>
      <c r="Y464" s="136">
        <v>180.26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5.4058179322633046</v>
      </c>
      <c r="C466" s="135">
        <f>'[3]ВЭК 4 цк'!$H$4</f>
        <v>5.4058179322633046</v>
      </c>
      <c r="D466" s="135">
        <f>'[3]ВЭК 4 цк'!$H$4</f>
        <v>5.4058179322633046</v>
      </c>
      <c r="E466" s="135">
        <f>'[3]ВЭК 4 цк'!$H$4</f>
        <v>5.4058179322633046</v>
      </c>
      <c r="F466" s="135">
        <f>'[3]ВЭК 4 цк'!$H$4</f>
        <v>5.4058179322633046</v>
      </c>
      <c r="G466" s="135">
        <f>'[3]ВЭК 4 цк'!$H$4</f>
        <v>5.4058179322633046</v>
      </c>
      <c r="H466" s="135">
        <f>'[3]ВЭК 4 цк'!$H$4</f>
        <v>5.4058179322633046</v>
      </c>
      <c r="I466" s="135">
        <f>'[3]ВЭК 4 цк'!$H$4</f>
        <v>5.4058179322633046</v>
      </c>
      <c r="J466" s="135">
        <f>'[3]ВЭК 4 цк'!$H$4</f>
        <v>5.4058179322633046</v>
      </c>
      <c r="K466" s="135">
        <f>'[3]ВЭК 4 цк'!$H$4</f>
        <v>5.4058179322633046</v>
      </c>
      <c r="L466" s="135">
        <f>'[3]ВЭК 4 цк'!$H$4</f>
        <v>5.4058179322633046</v>
      </c>
      <c r="M466" s="135">
        <f>'[3]ВЭК 4 цк'!$H$4</f>
        <v>5.4058179322633046</v>
      </c>
      <c r="N466" s="135">
        <f>'[3]ВЭК 4 цк'!$H$4</f>
        <v>5.4058179322633046</v>
      </c>
      <c r="O466" s="135">
        <f>'[3]ВЭК 4 цк'!$H$4</f>
        <v>5.4058179322633046</v>
      </c>
      <c r="P466" s="135">
        <f>'[3]ВЭК 4 цк'!$H$4</f>
        <v>5.4058179322633046</v>
      </c>
      <c r="Q466" s="135">
        <f>'[3]ВЭК 4 цк'!$H$4</f>
        <v>5.4058179322633046</v>
      </c>
      <c r="R466" s="135">
        <f>'[3]ВЭК 4 цк'!$H$4</f>
        <v>5.4058179322633046</v>
      </c>
      <c r="S466" s="135">
        <f>'[3]ВЭК 4 цк'!$H$4</f>
        <v>5.4058179322633046</v>
      </c>
      <c r="T466" s="135">
        <f>'[3]ВЭК 4 цк'!$H$4</f>
        <v>5.4058179322633046</v>
      </c>
      <c r="U466" s="135">
        <f>'[3]ВЭК 4 цк'!$H$4</f>
        <v>5.4058179322633046</v>
      </c>
      <c r="V466" s="135">
        <f>'[3]ВЭК 4 цк'!$H$4</f>
        <v>5.4058179322633046</v>
      </c>
      <c r="W466" s="135">
        <f>'[3]ВЭК 4 цк'!$H$4</f>
        <v>5.4058179322633046</v>
      </c>
      <c r="X466" s="135">
        <f>'[3]ВЭК 4 цк'!$H$4</f>
        <v>5.4058179322633046</v>
      </c>
      <c r="Y466" s="136">
        <f>'[3]ВЭК 4 цк'!$H$4</f>
        <v>5.4058179322633046</v>
      </c>
    </row>
    <row r="467" spans="1:25" ht="20.25" customHeight="1" thickBot="1" x14ac:dyDescent="0.25">
      <c r="A467" s="18">
        <v>28</v>
      </c>
      <c r="B467" s="131">
        <f>B468+B469+B470+B471</f>
        <v>1647.3777275922632</v>
      </c>
      <c r="C467" s="131">
        <f t="shared" ref="C467:Y467" si="178">C468+C469+C470+C471</f>
        <v>1669.0419589522633</v>
      </c>
      <c r="D467" s="131">
        <f t="shared" si="178"/>
        <v>1699.0247589722633</v>
      </c>
      <c r="E467" s="131">
        <f t="shared" si="178"/>
        <v>1694.2848700122631</v>
      </c>
      <c r="F467" s="131">
        <f t="shared" si="178"/>
        <v>1667.6075866222632</v>
      </c>
      <c r="G467" s="131">
        <f t="shared" si="178"/>
        <v>1643.0400653322633</v>
      </c>
      <c r="H467" s="131">
        <f t="shared" si="178"/>
        <v>1598.6090795822631</v>
      </c>
      <c r="I467" s="131">
        <f t="shared" si="178"/>
        <v>1570.1247708822632</v>
      </c>
      <c r="J467" s="131">
        <f t="shared" si="178"/>
        <v>1565.9523243822632</v>
      </c>
      <c r="K467" s="131">
        <f t="shared" si="178"/>
        <v>1524.5784455122632</v>
      </c>
      <c r="L467" s="131">
        <f t="shared" si="178"/>
        <v>1535.2654626922633</v>
      </c>
      <c r="M467" s="131">
        <f t="shared" si="178"/>
        <v>1546.2383413022633</v>
      </c>
      <c r="N467" s="131">
        <f t="shared" si="178"/>
        <v>1575.9388805122633</v>
      </c>
      <c r="O467" s="131">
        <f t="shared" si="178"/>
        <v>1613.7051679722633</v>
      </c>
      <c r="P467" s="131">
        <f t="shared" si="178"/>
        <v>1628.7480763722633</v>
      </c>
      <c r="Q467" s="131">
        <f t="shared" si="178"/>
        <v>1636.7934266122631</v>
      </c>
      <c r="R467" s="131">
        <f t="shared" si="178"/>
        <v>1606.5541755122633</v>
      </c>
      <c r="S467" s="131">
        <f t="shared" si="178"/>
        <v>1582.0832596522632</v>
      </c>
      <c r="T467" s="131">
        <f t="shared" si="178"/>
        <v>1580.5772637322632</v>
      </c>
      <c r="U467" s="131">
        <f t="shared" si="178"/>
        <v>1589.8065498522633</v>
      </c>
      <c r="V467" s="131">
        <f t="shared" si="178"/>
        <v>1571.8830373622632</v>
      </c>
      <c r="W467" s="131">
        <f t="shared" si="178"/>
        <v>1608.1043606422631</v>
      </c>
      <c r="X467" s="131">
        <f t="shared" si="178"/>
        <v>1603.0223571022632</v>
      </c>
      <c r="Y467" s="131">
        <f t="shared" si="178"/>
        <v>1629.2071244422632</v>
      </c>
    </row>
    <row r="468" spans="1:25" ht="51.75" outlineLevel="1" thickBot="1" x14ac:dyDescent="0.25">
      <c r="A468" s="8" t="s">
        <v>88</v>
      </c>
      <c r="B468" s="134">
        <f>'[4]1'!$A$28</f>
        <v>1245.02690966</v>
      </c>
      <c r="C468" s="135">
        <f>'[4]1'!$B$28</f>
        <v>1266.69114102</v>
      </c>
      <c r="D468" s="135">
        <f>'[4]1'!$C$28</f>
        <v>1296.67394104</v>
      </c>
      <c r="E468" s="135">
        <f>'[4]1'!$D$28</f>
        <v>1291.9340520799999</v>
      </c>
      <c r="F468" s="135">
        <f>'[4]1'!$E$28</f>
        <v>1265.2567686899999</v>
      </c>
      <c r="G468" s="135">
        <f>'[4]1'!$F$28</f>
        <v>1240.6892474000001</v>
      </c>
      <c r="H468" s="135">
        <f>'[4]1'!$G$28</f>
        <v>1196.2582616499999</v>
      </c>
      <c r="I468" s="135">
        <f>'[4]1'!$H$28</f>
        <v>1167.77395295</v>
      </c>
      <c r="J468" s="135">
        <f>'[4]1'!$I$28</f>
        <v>1163.60150645</v>
      </c>
      <c r="K468" s="135">
        <f>'[4]1'!$J$28</f>
        <v>1122.22762758</v>
      </c>
      <c r="L468" s="135">
        <f>'[4]1'!$K$28</f>
        <v>1132.9146447600001</v>
      </c>
      <c r="M468" s="135">
        <f>'[4]1'!$L$28</f>
        <v>1143.8875233700001</v>
      </c>
      <c r="N468" s="135">
        <f>'[4]1'!$M$28</f>
        <v>1173.58806258</v>
      </c>
      <c r="O468" s="135">
        <f>'[4]1'!$N$28</f>
        <v>1211.3543500400001</v>
      </c>
      <c r="P468" s="135">
        <f>'[4]1'!$O$28</f>
        <v>1226.3972584400001</v>
      </c>
      <c r="Q468" s="135">
        <f>'[4]1'!$P$28</f>
        <v>1234.4426086799999</v>
      </c>
      <c r="R468" s="135">
        <f>'[4]1'!$Q$28</f>
        <v>1204.2033575800001</v>
      </c>
      <c r="S468" s="135">
        <f>'[4]1'!$R$28</f>
        <v>1179.73244172</v>
      </c>
      <c r="T468" s="135">
        <f>'[4]1'!$S$28</f>
        <v>1178.2264458</v>
      </c>
      <c r="U468" s="135">
        <f>'[4]1'!$T$28</f>
        <v>1187.4557319200001</v>
      </c>
      <c r="V468" s="135">
        <f>'[4]1'!$U$28</f>
        <v>1169.5322194299999</v>
      </c>
      <c r="W468" s="135">
        <f>'[4]1'!$V$28</f>
        <v>1205.7535427099999</v>
      </c>
      <c r="X468" s="135">
        <f>'[4]1'!$W$28</f>
        <v>1200.67153917</v>
      </c>
      <c r="Y468" s="136">
        <f>'[4]1'!$X$28</f>
        <v>1226.85630651</v>
      </c>
    </row>
    <row r="469" spans="1:25" ht="15" outlineLevel="1" thickBot="1" x14ac:dyDescent="0.25">
      <c r="A469" s="8" t="s">
        <v>57</v>
      </c>
      <c r="B469" s="134">
        <v>180.26</v>
      </c>
      <c r="C469" s="135">
        <v>180.26</v>
      </c>
      <c r="D469" s="135">
        <v>180.26</v>
      </c>
      <c r="E469" s="135">
        <v>180.26</v>
      </c>
      <c r="F469" s="135">
        <v>180.26</v>
      </c>
      <c r="G469" s="135">
        <v>180.26</v>
      </c>
      <c r="H469" s="135">
        <v>180.26</v>
      </c>
      <c r="I469" s="135">
        <v>180.26</v>
      </c>
      <c r="J469" s="135">
        <v>180.26</v>
      </c>
      <c r="K469" s="135">
        <v>180.26</v>
      </c>
      <c r="L469" s="135">
        <v>180.26</v>
      </c>
      <c r="M469" s="135">
        <v>180.26</v>
      </c>
      <c r="N469" s="135">
        <v>180.26</v>
      </c>
      <c r="O469" s="135">
        <v>180.26</v>
      </c>
      <c r="P469" s="135">
        <v>180.26</v>
      </c>
      <c r="Q469" s="135">
        <v>180.26</v>
      </c>
      <c r="R469" s="135">
        <v>180.26</v>
      </c>
      <c r="S469" s="135">
        <v>180.26</v>
      </c>
      <c r="T469" s="135">
        <v>180.26</v>
      </c>
      <c r="U469" s="135">
        <v>180.26</v>
      </c>
      <c r="V469" s="135">
        <v>180.26</v>
      </c>
      <c r="W469" s="135">
        <v>180.26</v>
      </c>
      <c r="X469" s="135">
        <v>180.26</v>
      </c>
      <c r="Y469" s="136">
        <v>180.26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5.4058179322633046</v>
      </c>
      <c r="C471" s="135">
        <f>'[3]ВЭК 4 цк'!$H$4</f>
        <v>5.4058179322633046</v>
      </c>
      <c r="D471" s="135">
        <f>'[3]ВЭК 4 цк'!$H$4</f>
        <v>5.4058179322633046</v>
      </c>
      <c r="E471" s="135">
        <f>'[3]ВЭК 4 цк'!$H$4</f>
        <v>5.4058179322633046</v>
      </c>
      <c r="F471" s="135">
        <f>'[3]ВЭК 4 цк'!$H$4</f>
        <v>5.4058179322633046</v>
      </c>
      <c r="G471" s="135">
        <f>'[3]ВЭК 4 цк'!$H$4</f>
        <v>5.4058179322633046</v>
      </c>
      <c r="H471" s="135">
        <f>'[3]ВЭК 4 цк'!$H$4</f>
        <v>5.4058179322633046</v>
      </c>
      <c r="I471" s="135">
        <f>'[3]ВЭК 4 цк'!$H$4</f>
        <v>5.4058179322633046</v>
      </c>
      <c r="J471" s="135">
        <f>'[3]ВЭК 4 цк'!$H$4</f>
        <v>5.4058179322633046</v>
      </c>
      <c r="K471" s="135">
        <f>'[3]ВЭК 4 цк'!$H$4</f>
        <v>5.4058179322633046</v>
      </c>
      <c r="L471" s="135">
        <f>'[3]ВЭК 4 цк'!$H$4</f>
        <v>5.4058179322633046</v>
      </c>
      <c r="M471" s="135">
        <f>'[3]ВЭК 4 цк'!$H$4</f>
        <v>5.4058179322633046</v>
      </c>
      <c r="N471" s="135">
        <f>'[3]ВЭК 4 цк'!$H$4</f>
        <v>5.4058179322633046</v>
      </c>
      <c r="O471" s="135">
        <f>'[3]ВЭК 4 цк'!$H$4</f>
        <v>5.4058179322633046</v>
      </c>
      <c r="P471" s="135">
        <f>'[3]ВЭК 4 цк'!$H$4</f>
        <v>5.4058179322633046</v>
      </c>
      <c r="Q471" s="135">
        <f>'[3]ВЭК 4 цк'!$H$4</f>
        <v>5.4058179322633046</v>
      </c>
      <c r="R471" s="135">
        <f>'[3]ВЭК 4 цк'!$H$4</f>
        <v>5.4058179322633046</v>
      </c>
      <c r="S471" s="135">
        <f>'[3]ВЭК 4 цк'!$H$4</f>
        <v>5.4058179322633046</v>
      </c>
      <c r="T471" s="135">
        <f>'[3]ВЭК 4 цк'!$H$4</f>
        <v>5.4058179322633046</v>
      </c>
      <c r="U471" s="135">
        <f>'[3]ВЭК 4 цк'!$H$4</f>
        <v>5.4058179322633046</v>
      </c>
      <c r="V471" s="135">
        <f>'[3]ВЭК 4 цк'!$H$4</f>
        <v>5.4058179322633046</v>
      </c>
      <c r="W471" s="135">
        <f>'[3]ВЭК 4 цк'!$H$4</f>
        <v>5.4058179322633046</v>
      </c>
      <c r="X471" s="135">
        <f>'[3]ВЭК 4 цк'!$H$4</f>
        <v>5.4058179322633046</v>
      </c>
      <c r="Y471" s="136">
        <f>'[3]ВЭК 4 цк'!$H$4</f>
        <v>5.4058179322633046</v>
      </c>
    </row>
    <row r="472" spans="1:25" ht="20.25" customHeight="1" thickBot="1" x14ac:dyDescent="0.25">
      <c r="A472" s="18">
        <v>29</v>
      </c>
      <c r="B472" s="131">
        <f>B473+B474+B475+B476</f>
        <v>1648.7465178522632</v>
      </c>
      <c r="C472" s="131">
        <f t="shared" ref="C472:Y472" si="180">C473+C474+C475+C476</f>
        <v>1610.8191001822631</v>
      </c>
      <c r="D472" s="131">
        <f t="shared" si="180"/>
        <v>1644.6283084722631</v>
      </c>
      <c r="E472" s="131">
        <f t="shared" si="180"/>
        <v>1650.1591939722632</v>
      </c>
      <c r="F472" s="131">
        <f t="shared" si="180"/>
        <v>1635.8864613022631</v>
      </c>
      <c r="G472" s="131">
        <f t="shared" si="180"/>
        <v>1617.8490566922633</v>
      </c>
      <c r="H472" s="131">
        <f t="shared" si="180"/>
        <v>1571.4515476722631</v>
      </c>
      <c r="I472" s="131">
        <f t="shared" si="180"/>
        <v>1540.0723377222632</v>
      </c>
      <c r="J472" s="131">
        <f t="shared" si="180"/>
        <v>1513.4345550522632</v>
      </c>
      <c r="K472" s="131">
        <f t="shared" si="180"/>
        <v>1515.4610333122632</v>
      </c>
      <c r="L472" s="131">
        <f t="shared" si="180"/>
        <v>1507.4500237722632</v>
      </c>
      <c r="M472" s="131">
        <f t="shared" si="180"/>
        <v>1492.0666685722633</v>
      </c>
      <c r="N472" s="131">
        <f t="shared" si="180"/>
        <v>1517.6149394222632</v>
      </c>
      <c r="O472" s="131">
        <f t="shared" si="180"/>
        <v>1555.1912936022632</v>
      </c>
      <c r="P472" s="131">
        <f t="shared" si="180"/>
        <v>1570.2503873622632</v>
      </c>
      <c r="Q472" s="131">
        <f t="shared" si="180"/>
        <v>1573.2563853422632</v>
      </c>
      <c r="R472" s="131">
        <f t="shared" si="180"/>
        <v>1550.1319635822633</v>
      </c>
      <c r="S472" s="131">
        <f t="shared" si="180"/>
        <v>1529.3581825722633</v>
      </c>
      <c r="T472" s="131">
        <f t="shared" si="180"/>
        <v>1516.7491370422633</v>
      </c>
      <c r="U472" s="131">
        <f t="shared" si="180"/>
        <v>1506.0271613622633</v>
      </c>
      <c r="V472" s="131">
        <f t="shared" si="180"/>
        <v>1513.2763618522633</v>
      </c>
      <c r="W472" s="131">
        <f t="shared" si="180"/>
        <v>1525.4107084222633</v>
      </c>
      <c r="X472" s="131">
        <f t="shared" si="180"/>
        <v>1521.6898976722632</v>
      </c>
      <c r="Y472" s="131">
        <f t="shared" si="180"/>
        <v>1561.3721660622632</v>
      </c>
    </row>
    <row r="473" spans="1:25" ht="51.75" outlineLevel="1" thickBot="1" x14ac:dyDescent="0.25">
      <c r="A473" s="8" t="s">
        <v>88</v>
      </c>
      <c r="B473" s="134">
        <f>'[4]1'!$A$29</f>
        <v>1246.39569992</v>
      </c>
      <c r="C473" s="135">
        <f>'[4]1'!$B$29</f>
        <v>1208.4682822499999</v>
      </c>
      <c r="D473" s="135">
        <f>'[4]1'!$C$29</f>
        <v>1242.2774905399999</v>
      </c>
      <c r="E473" s="135">
        <f>'[4]1'!$D$29</f>
        <v>1247.80837604</v>
      </c>
      <c r="F473" s="135">
        <f>'[4]1'!$E$29</f>
        <v>1233.5356433699999</v>
      </c>
      <c r="G473" s="135">
        <f>'[4]1'!$F$29</f>
        <v>1215.49823876</v>
      </c>
      <c r="H473" s="135">
        <f>'[4]1'!$G$29</f>
        <v>1169.1007297399999</v>
      </c>
      <c r="I473" s="135">
        <f>'[4]1'!$H$29</f>
        <v>1137.72151979</v>
      </c>
      <c r="J473" s="135">
        <f>'[4]1'!$I$29</f>
        <v>1111.08373712</v>
      </c>
      <c r="K473" s="135">
        <f>'[4]1'!$J$29</f>
        <v>1113.11021538</v>
      </c>
      <c r="L473" s="135">
        <f>'[4]1'!$K$29</f>
        <v>1105.09920584</v>
      </c>
      <c r="M473" s="135">
        <f>'[4]1'!$L$29</f>
        <v>1089.7158506400001</v>
      </c>
      <c r="N473" s="135">
        <f>'[4]1'!$M$29</f>
        <v>1115.26412149</v>
      </c>
      <c r="O473" s="135">
        <f>'[4]1'!$N$29</f>
        <v>1152.8404756699999</v>
      </c>
      <c r="P473" s="135">
        <f>'[4]1'!$O$29</f>
        <v>1167.8995694299999</v>
      </c>
      <c r="Q473" s="135">
        <f>'[4]1'!$P$29</f>
        <v>1170.90556741</v>
      </c>
      <c r="R473" s="135">
        <f>'[4]1'!$Q$29</f>
        <v>1147.7811456500001</v>
      </c>
      <c r="S473" s="135">
        <f>'[4]1'!$R$29</f>
        <v>1127.0073646400001</v>
      </c>
      <c r="T473" s="135">
        <f>'[4]1'!$S$29</f>
        <v>1114.3983191100001</v>
      </c>
      <c r="U473" s="135">
        <f>'[4]1'!$T$29</f>
        <v>1103.6763434300001</v>
      </c>
      <c r="V473" s="135">
        <f>'[4]1'!$U$29</f>
        <v>1110.9255439200001</v>
      </c>
      <c r="W473" s="135">
        <f>'[4]1'!$V$29</f>
        <v>1123.05989049</v>
      </c>
      <c r="X473" s="135">
        <f>'[4]1'!$W$29</f>
        <v>1119.33907974</v>
      </c>
      <c r="Y473" s="136">
        <f>'[4]1'!$X$29</f>
        <v>1159.02134813</v>
      </c>
    </row>
    <row r="474" spans="1:25" ht="15" outlineLevel="1" thickBot="1" x14ac:dyDescent="0.25">
      <c r="A474" s="8" t="s">
        <v>57</v>
      </c>
      <c r="B474" s="134">
        <v>180.26</v>
      </c>
      <c r="C474" s="135">
        <v>180.26</v>
      </c>
      <c r="D474" s="135">
        <v>180.26</v>
      </c>
      <c r="E474" s="135">
        <v>180.26</v>
      </c>
      <c r="F474" s="135">
        <v>180.26</v>
      </c>
      <c r="G474" s="135">
        <v>180.26</v>
      </c>
      <c r="H474" s="135">
        <v>180.26</v>
      </c>
      <c r="I474" s="135">
        <v>180.26</v>
      </c>
      <c r="J474" s="135">
        <v>180.26</v>
      </c>
      <c r="K474" s="135">
        <v>180.26</v>
      </c>
      <c r="L474" s="135">
        <v>180.26</v>
      </c>
      <c r="M474" s="135">
        <v>180.26</v>
      </c>
      <c r="N474" s="135">
        <v>180.26</v>
      </c>
      <c r="O474" s="135">
        <v>180.26</v>
      </c>
      <c r="P474" s="135">
        <v>180.26</v>
      </c>
      <c r="Q474" s="135">
        <v>180.26</v>
      </c>
      <c r="R474" s="135">
        <v>180.26</v>
      </c>
      <c r="S474" s="135">
        <v>180.26</v>
      </c>
      <c r="T474" s="135">
        <v>180.26</v>
      </c>
      <c r="U474" s="135">
        <v>180.26</v>
      </c>
      <c r="V474" s="135">
        <v>180.26</v>
      </c>
      <c r="W474" s="135">
        <v>180.26</v>
      </c>
      <c r="X474" s="135">
        <v>180.26</v>
      </c>
      <c r="Y474" s="136">
        <v>180.26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5.4058179322633046</v>
      </c>
      <c r="C476" s="135">
        <f>'[3]ВЭК 4 цк'!$H$4</f>
        <v>5.4058179322633046</v>
      </c>
      <c r="D476" s="135">
        <f>'[3]ВЭК 4 цк'!$H$4</f>
        <v>5.4058179322633046</v>
      </c>
      <c r="E476" s="135">
        <f>'[3]ВЭК 4 цк'!$H$4</f>
        <v>5.4058179322633046</v>
      </c>
      <c r="F476" s="135">
        <f>'[3]ВЭК 4 цк'!$H$4</f>
        <v>5.4058179322633046</v>
      </c>
      <c r="G476" s="135">
        <f>'[3]ВЭК 4 цк'!$H$4</f>
        <v>5.4058179322633046</v>
      </c>
      <c r="H476" s="135">
        <f>'[3]ВЭК 4 цк'!$H$4</f>
        <v>5.4058179322633046</v>
      </c>
      <c r="I476" s="135">
        <f>'[3]ВЭК 4 цк'!$H$4</f>
        <v>5.4058179322633046</v>
      </c>
      <c r="J476" s="135">
        <f>'[3]ВЭК 4 цк'!$H$4</f>
        <v>5.4058179322633046</v>
      </c>
      <c r="K476" s="135">
        <f>'[3]ВЭК 4 цк'!$H$4</f>
        <v>5.4058179322633046</v>
      </c>
      <c r="L476" s="135">
        <f>'[3]ВЭК 4 цк'!$H$4</f>
        <v>5.4058179322633046</v>
      </c>
      <c r="M476" s="135">
        <f>'[3]ВЭК 4 цк'!$H$4</f>
        <v>5.4058179322633046</v>
      </c>
      <c r="N476" s="135">
        <f>'[3]ВЭК 4 цк'!$H$4</f>
        <v>5.4058179322633046</v>
      </c>
      <c r="O476" s="135">
        <f>'[3]ВЭК 4 цк'!$H$4</f>
        <v>5.4058179322633046</v>
      </c>
      <c r="P476" s="135">
        <f>'[3]ВЭК 4 цк'!$H$4</f>
        <v>5.4058179322633046</v>
      </c>
      <c r="Q476" s="135">
        <f>'[3]ВЭК 4 цк'!$H$4</f>
        <v>5.4058179322633046</v>
      </c>
      <c r="R476" s="135">
        <f>'[3]ВЭК 4 цк'!$H$4</f>
        <v>5.4058179322633046</v>
      </c>
      <c r="S476" s="135">
        <f>'[3]ВЭК 4 цк'!$H$4</f>
        <v>5.4058179322633046</v>
      </c>
      <c r="T476" s="135">
        <f>'[3]ВЭК 4 цк'!$H$4</f>
        <v>5.4058179322633046</v>
      </c>
      <c r="U476" s="135">
        <f>'[3]ВЭК 4 цк'!$H$4</f>
        <v>5.4058179322633046</v>
      </c>
      <c r="V476" s="135">
        <f>'[3]ВЭК 4 цк'!$H$4</f>
        <v>5.4058179322633046</v>
      </c>
      <c r="W476" s="135">
        <f>'[3]ВЭК 4 цк'!$H$4</f>
        <v>5.4058179322633046</v>
      </c>
      <c r="X476" s="135">
        <f>'[3]ВЭК 4 цк'!$H$4</f>
        <v>5.4058179322633046</v>
      </c>
      <c r="Y476" s="136">
        <f>'[3]ВЭК 4 цк'!$H$4</f>
        <v>5.4058179322633046</v>
      </c>
    </row>
    <row r="477" spans="1:25" ht="20.25" customHeight="1" thickBot="1" x14ac:dyDescent="0.25">
      <c r="A477" s="18">
        <v>30</v>
      </c>
      <c r="B477" s="131">
        <f>B478+B479+B480+B481</f>
        <v>1606.6285270922633</v>
      </c>
      <c r="C477" s="131">
        <f t="shared" ref="C477:Y477" si="182">C478+C479+C480+C481</f>
        <v>1618.5033436422632</v>
      </c>
      <c r="D477" s="131">
        <f t="shared" si="182"/>
        <v>1640.5188756022633</v>
      </c>
      <c r="E477" s="131">
        <f t="shared" si="182"/>
        <v>1641.5630107422633</v>
      </c>
      <c r="F477" s="131">
        <f t="shared" si="182"/>
        <v>1637.9364786622632</v>
      </c>
      <c r="G477" s="131">
        <f t="shared" si="182"/>
        <v>1596.7617287422631</v>
      </c>
      <c r="H477" s="131">
        <f t="shared" si="182"/>
        <v>1594.2581672622632</v>
      </c>
      <c r="I477" s="131">
        <f t="shared" si="182"/>
        <v>1553.3550400722631</v>
      </c>
      <c r="J477" s="131">
        <f t="shared" si="182"/>
        <v>1525.2060685222632</v>
      </c>
      <c r="K477" s="131">
        <f t="shared" si="182"/>
        <v>1525.5389333022633</v>
      </c>
      <c r="L477" s="131">
        <f t="shared" si="182"/>
        <v>1523.1060839922632</v>
      </c>
      <c r="M477" s="131">
        <f t="shared" si="182"/>
        <v>1514.2995376422632</v>
      </c>
      <c r="N477" s="131">
        <f t="shared" si="182"/>
        <v>1532.4174315722632</v>
      </c>
      <c r="O477" s="131">
        <f t="shared" si="182"/>
        <v>1568.0061182422633</v>
      </c>
      <c r="P477" s="131">
        <f t="shared" si="182"/>
        <v>1580.2076917222632</v>
      </c>
      <c r="Q477" s="131">
        <f t="shared" si="182"/>
        <v>1574.2468061522632</v>
      </c>
      <c r="R477" s="131">
        <f t="shared" si="182"/>
        <v>1538.3741047022631</v>
      </c>
      <c r="S477" s="131">
        <f t="shared" si="182"/>
        <v>1507.2678639122632</v>
      </c>
      <c r="T477" s="131">
        <f t="shared" si="182"/>
        <v>1483.4660866122633</v>
      </c>
      <c r="U477" s="131">
        <f t="shared" si="182"/>
        <v>1538.0684612922632</v>
      </c>
      <c r="V477" s="131">
        <f t="shared" si="182"/>
        <v>1552.9438305022632</v>
      </c>
      <c r="W477" s="131">
        <f t="shared" si="182"/>
        <v>1571.1796964622633</v>
      </c>
      <c r="X477" s="131">
        <f t="shared" si="182"/>
        <v>1563.3043532722631</v>
      </c>
      <c r="Y477" s="131">
        <f t="shared" si="182"/>
        <v>1610.2408388522633</v>
      </c>
    </row>
    <row r="478" spans="1:25" ht="51.75" outlineLevel="1" thickBot="1" x14ac:dyDescent="0.25">
      <c r="A478" s="8" t="s">
        <v>88</v>
      </c>
      <c r="B478" s="134">
        <f>'[4]1'!$A$30</f>
        <v>1204.2777091600001</v>
      </c>
      <c r="C478" s="135">
        <f>'[4]1'!$B$30</f>
        <v>1216.15252571</v>
      </c>
      <c r="D478" s="135">
        <f>'[4]1'!$C$30</f>
        <v>1238.1680576700001</v>
      </c>
      <c r="E478" s="135">
        <f>'[4]1'!$D$30</f>
        <v>1239.21219281</v>
      </c>
      <c r="F478" s="135">
        <f>'[4]1'!$E$30</f>
        <v>1235.58566073</v>
      </c>
      <c r="G478" s="135">
        <f>'[4]1'!$F$30</f>
        <v>1194.4109108099999</v>
      </c>
      <c r="H478" s="135">
        <f>'[4]1'!$G$30</f>
        <v>1191.90734933</v>
      </c>
      <c r="I478" s="135">
        <f>'[4]1'!$H$30</f>
        <v>1151.0042221399999</v>
      </c>
      <c r="J478" s="135">
        <f>'[4]1'!$I$30</f>
        <v>1122.85525059</v>
      </c>
      <c r="K478" s="135">
        <f>'[4]1'!$J$30</f>
        <v>1123.1881153700001</v>
      </c>
      <c r="L478" s="135">
        <f>'[4]1'!$K$30</f>
        <v>1120.7552660599999</v>
      </c>
      <c r="M478" s="135">
        <f>'[4]1'!$L$30</f>
        <v>1111.94871971</v>
      </c>
      <c r="N478" s="135">
        <f>'[4]1'!$M$30</f>
        <v>1130.06661364</v>
      </c>
      <c r="O478" s="135">
        <f>'[4]1'!$N$30</f>
        <v>1165.65530031</v>
      </c>
      <c r="P478" s="135">
        <f>'[4]1'!$O$30</f>
        <v>1177.85687379</v>
      </c>
      <c r="Q478" s="135">
        <f>'[4]1'!$P$30</f>
        <v>1171.8959882199999</v>
      </c>
      <c r="R478" s="135">
        <f>'[4]1'!$Q$30</f>
        <v>1136.0232867699999</v>
      </c>
      <c r="S478" s="135">
        <f>'[4]1'!$R$30</f>
        <v>1104.91704598</v>
      </c>
      <c r="T478" s="135">
        <f>'[4]1'!$S$30</f>
        <v>1081.1152686800001</v>
      </c>
      <c r="U478" s="135">
        <f>'[4]1'!$T$30</f>
        <v>1135.71764336</v>
      </c>
      <c r="V478" s="135">
        <f>'[4]1'!$U$30</f>
        <v>1150.5930125699999</v>
      </c>
      <c r="W478" s="135">
        <f>'[4]1'!$V$30</f>
        <v>1168.8288785300001</v>
      </c>
      <c r="X478" s="135">
        <f>'[4]1'!$W$30</f>
        <v>1160.9535353399999</v>
      </c>
      <c r="Y478" s="136">
        <f>'[4]1'!$X$30</f>
        <v>1207.8900209200001</v>
      </c>
    </row>
    <row r="479" spans="1:25" ht="15" outlineLevel="1" thickBot="1" x14ac:dyDescent="0.25">
      <c r="A479" s="8" t="s">
        <v>57</v>
      </c>
      <c r="B479" s="134">
        <v>180.26</v>
      </c>
      <c r="C479" s="135">
        <v>180.26</v>
      </c>
      <c r="D479" s="135">
        <v>180.26</v>
      </c>
      <c r="E479" s="135">
        <v>180.26</v>
      </c>
      <c r="F479" s="135">
        <v>180.26</v>
      </c>
      <c r="G479" s="135">
        <v>180.26</v>
      </c>
      <c r="H479" s="135">
        <v>180.26</v>
      </c>
      <c r="I479" s="135">
        <v>180.26</v>
      </c>
      <c r="J479" s="135">
        <v>180.26</v>
      </c>
      <c r="K479" s="135">
        <v>180.26</v>
      </c>
      <c r="L479" s="135">
        <v>180.26</v>
      </c>
      <c r="M479" s="135">
        <v>180.26</v>
      </c>
      <c r="N479" s="135">
        <v>180.26</v>
      </c>
      <c r="O479" s="135">
        <v>180.26</v>
      </c>
      <c r="P479" s="135">
        <v>180.26</v>
      </c>
      <c r="Q479" s="135">
        <v>180.26</v>
      </c>
      <c r="R479" s="135">
        <v>180.26</v>
      </c>
      <c r="S479" s="135">
        <v>180.26</v>
      </c>
      <c r="T479" s="135">
        <v>180.26</v>
      </c>
      <c r="U479" s="135">
        <v>180.26</v>
      </c>
      <c r="V479" s="135">
        <v>180.26</v>
      </c>
      <c r="W479" s="135">
        <v>180.26</v>
      </c>
      <c r="X479" s="135">
        <v>180.26</v>
      </c>
      <c r="Y479" s="136">
        <v>180.26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5.4058179322633046</v>
      </c>
      <c r="C481" s="135">
        <f>'[3]ВЭК 4 цк'!$H$4</f>
        <v>5.4058179322633046</v>
      </c>
      <c r="D481" s="135">
        <f>'[3]ВЭК 4 цк'!$H$4</f>
        <v>5.4058179322633046</v>
      </c>
      <c r="E481" s="135">
        <f>'[3]ВЭК 4 цк'!$H$4</f>
        <v>5.4058179322633046</v>
      </c>
      <c r="F481" s="135">
        <f>'[3]ВЭК 4 цк'!$H$4</f>
        <v>5.4058179322633046</v>
      </c>
      <c r="G481" s="135">
        <f>'[3]ВЭК 4 цк'!$H$4</f>
        <v>5.4058179322633046</v>
      </c>
      <c r="H481" s="135">
        <f>'[3]ВЭК 4 цк'!$H$4</f>
        <v>5.4058179322633046</v>
      </c>
      <c r="I481" s="135">
        <f>'[3]ВЭК 4 цк'!$H$4</f>
        <v>5.4058179322633046</v>
      </c>
      <c r="J481" s="135">
        <f>'[3]ВЭК 4 цк'!$H$4</f>
        <v>5.4058179322633046</v>
      </c>
      <c r="K481" s="135">
        <f>'[3]ВЭК 4 цк'!$H$4</f>
        <v>5.4058179322633046</v>
      </c>
      <c r="L481" s="135">
        <f>'[3]ВЭК 4 цк'!$H$4</f>
        <v>5.4058179322633046</v>
      </c>
      <c r="M481" s="135">
        <f>'[3]ВЭК 4 цк'!$H$4</f>
        <v>5.4058179322633046</v>
      </c>
      <c r="N481" s="135">
        <f>'[3]ВЭК 4 цк'!$H$4</f>
        <v>5.4058179322633046</v>
      </c>
      <c r="O481" s="135">
        <f>'[3]ВЭК 4 цк'!$H$4</f>
        <v>5.4058179322633046</v>
      </c>
      <c r="P481" s="135">
        <f>'[3]ВЭК 4 цк'!$H$4</f>
        <v>5.4058179322633046</v>
      </c>
      <c r="Q481" s="135">
        <f>'[3]ВЭК 4 цк'!$H$4</f>
        <v>5.4058179322633046</v>
      </c>
      <c r="R481" s="135">
        <f>'[3]ВЭК 4 цк'!$H$4</f>
        <v>5.4058179322633046</v>
      </c>
      <c r="S481" s="135">
        <f>'[3]ВЭК 4 цк'!$H$4</f>
        <v>5.4058179322633046</v>
      </c>
      <c r="T481" s="135">
        <f>'[3]ВЭК 4 цк'!$H$4</f>
        <v>5.4058179322633046</v>
      </c>
      <c r="U481" s="135">
        <f>'[3]ВЭК 4 цк'!$H$4</f>
        <v>5.4058179322633046</v>
      </c>
      <c r="V481" s="135">
        <f>'[3]ВЭК 4 цк'!$H$4</f>
        <v>5.4058179322633046</v>
      </c>
      <c r="W481" s="135">
        <f>'[3]ВЭК 4 цк'!$H$4</f>
        <v>5.4058179322633046</v>
      </c>
      <c r="X481" s="135">
        <f>'[3]ВЭК 4 цк'!$H$4</f>
        <v>5.4058179322633046</v>
      </c>
      <c r="Y481" s="136">
        <f>'[3]ВЭК 4 цк'!$H$4</f>
        <v>5.4058179322633046</v>
      </c>
    </row>
    <row r="482" spans="1:25" ht="20.25" customHeight="1" thickBot="1" x14ac:dyDescent="0.25">
      <c r="A482" s="18">
        <v>31</v>
      </c>
      <c r="B482" s="131">
        <f>B483+B484+B485+B486</f>
        <v>1594.8504586422632</v>
      </c>
      <c r="C482" s="131">
        <f t="shared" ref="C482:Y482" si="184">C483+C484+C485+C486</f>
        <v>1615.9406253722632</v>
      </c>
      <c r="D482" s="131">
        <f t="shared" si="184"/>
        <v>1639.5424187122633</v>
      </c>
      <c r="E482" s="131">
        <f t="shared" si="184"/>
        <v>1640.3004328922632</v>
      </c>
      <c r="F482" s="131">
        <f t="shared" si="184"/>
        <v>1618.5907137322633</v>
      </c>
      <c r="G482" s="131">
        <f t="shared" si="184"/>
        <v>1589.5810687422631</v>
      </c>
      <c r="H482" s="131">
        <f t="shared" si="184"/>
        <v>1573.6273952122633</v>
      </c>
      <c r="I482" s="131">
        <f t="shared" si="184"/>
        <v>1532.4404828322631</v>
      </c>
      <c r="J482" s="131">
        <f t="shared" si="184"/>
        <v>1533.7647028822632</v>
      </c>
      <c r="K482" s="131">
        <f t="shared" si="184"/>
        <v>1545.4917182022632</v>
      </c>
      <c r="L482" s="131">
        <f t="shared" si="184"/>
        <v>1545.2087643322632</v>
      </c>
      <c r="M482" s="131">
        <f t="shared" si="184"/>
        <v>1530.4412444522632</v>
      </c>
      <c r="N482" s="131">
        <f t="shared" si="184"/>
        <v>1551.6487317522633</v>
      </c>
      <c r="O482" s="131">
        <f t="shared" si="184"/>
        <v>1598.3906448422633</v>
      </c>
      <c r="P482" s="131">
        <f t="shared" si="184"/>
        <v>1601.6633990722632</v>
      </c>
      <c r="Q482" s="131">
        <f t="shared" si="184"/>
        <v>1590.9639954422632</v>
      </c>
      <c r="R482" s="131">
        <f t="shared" si="184"/>
        <v>1574.5186747522632</v>
      </c>
      <c r="S482" s="131">
        <f t="shared" si="184"/>
        <v>1545.7569726722631</v>
      </c>
      <c r="T482" s="131">
        <f t="shared" si="184"/>
        <v>1536.6653285322632</v>
      </c>
      <c r="U482" s="131">
        <f t="shared" si="184"/>
        <v>1534.5650600722631</v>
      </c>
      <c r="V482" s="131">
        <f t="shared" si="184"/>
        <v>1554.0744383722633</v>
      </c>
      <c r="W482" s="131">
        <f t="shared" si="184"/>
        <v>1558.4177598222632</v>
      </c>
      <c r="X482" s="131">
        <f t="shared" si="184"/>
        <v>1567.5037615622632</v>
      </c>
      <c r="Y482" s="131">
        <f t="shared" si="184"/>
        <v>1621.5347958722632</v>
      </c>
    </row>
    <row r="483" spans="1:25" ht="51.75" outlineLevel="1" thickBot="1" x14ac:dyDescent="0.25">
      <c r="A483" s="8" t="s">
        <v>88</v>
      </c>
      <c r="B483" s="134">
        <f>'[4]1'!$A$31</f>
        <v>1192.49964071</v>
      </c>
      <c r="C483" s="135">
        <f>'[4]1'!$B$31</f>
        <v>1213.58980744</v>
      </c>
      <c r="D483" s="135">
        <f>'[4]1'!$C$31</f>
        <v>1237.19160078</v>
      </c>
      <c r="E483" s="135">
        <f>'[4]1'!$D$31</f>
        <v>1237.94961496</v>
      </c>
      <c r="F483" s="135">
        <f>'[4]1'!$E$31</f>
        <v>1216.2398958000001</v>
      </c>
      <c r="G483" s="135">
        <f>'[4]1'!$F$31</f>
        <v>1187.2302508099999</v>
      </c>
      <c r="H483" s="135">
        <f>'[4]1'!$G$31</f>
        <v>1171.2765772800001</v>
      </c>
      <c r="I483" s="135">
        <f>'[4]1'!$H$31</f>
        <v>1130.0896648999999</v>
      </c>
      <c r="J483" s="135">
        <f>'[4]1'!$I$31</f>
        <v>1131.41388495</v>
      </c>
      <c r="K483" s="135">
        <f>'[4]1'!$J$31</f>
        <v>1143.14090027</v>
      </c>
      <c r="L483" s="135">
        <f>'[4]1'!$K$31</f>
        <v>1142.8579463999999</v>
      </c>
      <c r="M483" s="135">
        <f>'[4]1'!$L$31</f>
        <v>1128.0904265199999</v>
      </c>
      <c r="N483" s="135">
        <f>'[4]1'!$M$31</f>
        <v>1149.2979138200001</v>
      </c>
      <c r="O483" s="135">
        <f>'[4]1'!$N$31</f>
        <v>1196.0398269100001</v>
      </c>
      <c r="P483" s="135">
        <f>'[4]1'!$O$31</f>
        <v>1199.31258114</v>
      </c>
      <c r="Q483" s="135">
        <f>'[4]1'!$P$31</f>
        <v>1188.61317751</v>
      </c>
      <c r="R483" s="135">
        <f>'[4]1'!$Q$31</f>
        <v>1172.16785682</v>
      </c>
      <c r="S483" s="135">
        <f>'[4]1'!$R$31</f>
        <v>1143.4061547399999</v>
      </c>
      <c r="T483" s="135">
        <f>'[4]1'!$S$31</f>
        <v>1134.3145105999999</v>
      </c>
      <c r="U483" s="135">
        <f>'[4]1'!$T$31</f>
        <v>1132.2142421399999</v>
      </c>
      <c r="V483" s="135">
        <f>'[4]1'!$U$31</f>
        <v>1151.7236204400001</v>
      </c>
      <c r="W483" s="135">
        <f>'[4]1'!$V$31</f>
        <v>1156.06694189</v>
      </c>
      <c r="X483" s="135">
        <f>'[4]1'!$W$31</f>
        <v>1165.15294363</v>
      </c>
      <c r="Y483" s="136">
        <f>'[4]1'!$X$31</f>
        <v>1219.18397794</v>
      </c>
    </row>
    <row r="484" spans="1:25" ht="15" outlineLevel="1" thickBot="1" x14ac:dyDescent="0.25">
      <c r="A484" s="8" t="s">
        <v>57</v>
      </c>
      <c r="B484" s="134">
        <v>180.26</v>
      </c>
      <c r="C484" s="135">
        <v>180.26</v>
      </c>
      <c r="D484" s="135">
        <v>180.26</v>
      </c>
      <c r="E484" s="135">
        <v>180.26</v>
      </c>
      <c r="F484" s="135">
        <v>180.26</v>
      </c>
      <c r="G484" s="135">
        <v>180.26</v>
      </c>
      <c r="H484" s="135">
        <v>180.26</v>
      </c>
      <c r="I484" s="135">
        <v>180.26</v>
      </c>
      <c r="J484" s="135">
        <v>180.26</v>
      </c>
      <c r="K484" s="135">
        <v>180.26</v>
      </c>
      <c r="L484" s="135">
        <v>180.26</v>
      </c>
      <c r="M484" s="135">
        <v>180.26</v>
      </c>
      <c r="N484" s="135">
        <v>180.26</v>
      </c>
      <c r="O484" s="135">
        <v>180.26</v>
      </c>
      <c r="P484" s="135">
        <v>180.26</v>
      </c>
      <c r="Q484" s="135">
        <v>180.26</v>
      </c>
      <c r="R484" s="135">
        <v>180.26</v>
      </c>
      <c r="S484" s="135">
        <v>180.26</v>
      </c>
      <c r="T484" s="135">
        <v>180.26</v>
      </c>
      <c r="U484" s="135">
        <v>180.26</v>
      </c>
      <c r="V484" s="135">
        <v>180.26</v>
      </c>
      <c r="W484" s="135">
        <v>180.26</v>
      </c>
      <c r="X484" s="135">
        <v>180.26</v>
      </c>
      <c r="Y484" s="136">
        <v>180.26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5.4058179322633046</v>
      </c>
      <c r="C486" s="135">
        <f>'[3]ВЭК 4 цк'!$H$4</f>
        <v>5.4058179322633046</v>
      </c>
      <c r="D486" s="135">
        <f>'[3]ВЭК 4 цк'!$H$4</f>
        <v>5.4058179322633046</v>
      </c>
      <c r="E486" s="135">
        <f>'[3]ВЭК 4 цк'!$H$4</f>
        <v>5.4058179322633046</v>
      </c>
      <c r="F486" s="135">
        <f>'[3]ВЭК 4 цк'!$H$4</f>
        <v>5.4058179322633046</v>
      </c>
      <c r="G486" s="135">
        <f>'[3]ВЭК 4 цк'!$H$4</f>
        <v>5.4058179322633046</v>
      </c>
      <c r="H486" s="135">
        <f>'[3]ВЭК 4 цк'!$H$4</f>
        <v>5.4058179322633046</v>
      </c>
      <c r="I486" s="135">
        <f>'[3]ВЭК 4 цк'!$H$4</f>
        <v>5.4058179322633046</v>
      </c>
      <c r="J486" s="135">
        <f>'[3]ВЭК 4 цк'!$H$4</f>
        <v>5.4058179322633046</v>
      </c>
      <c r="K486" s="135">
        <f>'[3]ВЭК 4 цк'!$H$4</f>
        <v>5.4058179322633046</v>
      </c>
      <c r="L486" s="135">
        <f>'[3]ВЭК 4 цк'!$H$4</f>
        <v>5.4058179322633046</v>
      </c>
      <c r="M486" s="135">
        <f>'[3]ВЭК 4 цк'!$H$4</f>
        <v>5.4058179322633046</v>
      </c>
      <c r="N486" s="135">
        <f>'[3]ВЭК 4 цк'!$H$4</f>
        <v>5.4058179322633046</v>
      </c>
      <c r="O486" s="135">
        <f>'[3]ВЭК 4 цк'!$H$4</f>
        <v>5.4058179322633046</v>
      </c>
      <c r="P486" s="135">
        <f>'[3]ВЭК 4 цк'!$H$4</f>
        <v>5.4058179322633046</v>
      </c>
      <c r="Q486" s="135">
        <f>'[3]ВЭК 4 цк'!$H$4</f>
        <v>5.4058179322633046</v>
      </c>
      <c r="R486" s="135">
        <f>'[3]ВЭК 4 цк'!$H$4</f>
        <v>5.4058179322633046</v>
      </c>
      <c r="S486" s="135">
        <f>'[3]ВЭК 4 цк'!$H$4</f>
        <v>5.4058179322633046</v>
      </c>
      <c r="T486" s="135">
        <f>'[3]ВЭК 4 цк'!$H$4</f>
        <v>5.4058179322633046</v>
      </c>
      <c r="U486" s="135">
        <f>'[3]ВЭК 4 цк'!$H$4</f>
        <v>5.4058179322633046</v>
      </c>
      <c r="V486" s="135">
        <f>'[3]ВЭК 4 цк'!$H$4</f>
        <v>5.4058179322633046</v>
      </c>
      <c r="W486" s="135">
        <f>'[3]ВЭК 4 цк'!$H$4</f>
        <v>5.4058179322633046</v>
      </c>
      <c r="X486" s="135">
        <f>'[3]ВЭК 4 цк'!$H$4</f>
        <v>5.4058179322633046</v>
      </c>
      <c r="Y486" s="136">
        <f>'[3]ВЭК 4 цк'!$H$4</f>
        <v>5.4058179322633046</v>
      </c>
    </row>
    <row r="487" spans="1:25" x14ac:dyDescent="0.2">
      <c r="A487" s="19"/>
      <c r="Y487" s="19"/>
    </row>
    <row r="488" spans="1:25" ht="15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0.25" customHeight="1" thickBot="1" x14ac:dyDescent="0.25">
      <c r="A490" s="18">
        <v>1</v>
      </c>
      <c r="B490" s="131">
        <f>B491+B492+B493+B494</f>
        <v>1878.3330837822632</v>
      </c>
      <c r="C490" s="131">
        <f t="shared" ref="C490:Y490" si="186">C491+C492+C493+C494</f>
        <v>1885.9543342422633</v>
      </c>
      <c r="D490" s="131">
        <f t="shared" si="186"/>
        <v>1906.4946940122632</v>
      </c>
      <c r="E490" s="131">
        <f t="shared" si="186"/>
        <v>1911.2849263022631</v>
      </c>
      <c r="F490" s="131">
        <f t="shared" si="186"/>
        <v>1920.8572820422633</v>
      </c>
      <c r="G490" s="131">
        <f t="shared" si="186"/>
        <v>1919.9029763022631</v>
      </c>
      <c r="H490" s="131">
        <f t="shared" si="186"/>
        <v>1893.2845304722632</v>
      </c>
      <c r="I490" s="131">
        <f t="shared" si="186"/>
        <v>1905.2036065622633</v>
      </c>
      <c r="J490" s="131">
        <f t="shared" si="186"/>
        <v>1898.3850687422632</v>
      </c>
      <c r="K490" s="131">
        <f t="shared" si="186"/>
        <v>1867.9029339522633</v>
      </c>
      <c r="L490" s="131">
        <f t="shared" si="186"/>
        <v>1853.2919001822631</v>
      </c>
      <c r="M490" s="131">
        <f t="shared" si="186"/>
        <v>1819.0967543422632</v>
      </c>
      <c r="N490" s="131">
        <f t="shared" si="186"/>
        <v>1819.9103873722631</v>
      </c>
      <c r="O490" s="131">
        <f t="shared" si="186"/>
        <v>1851.6206412122633</v>
      </c>
      <c r="P490" s="131">
        <f t="shared" si="186"/>
        <v>1872.3479633922632</v>
      </c>
      <c r="Q490" s="131">
        <f t="shared" si="186"/>
        <v>1874.0288615822633</v>
      </c>
      <c r="R490" s="131">
        <f t="shared" si="186"/>
        <v>1824.7491079922631</v>
      </c>
      <c r="S490" s="131">
        <f t="shared" si="186"/>
        <v>1807.2418275322632</v>
      </c>
      <c r="T490" s="131">
        <f t="shared" si="186"/>
        <v>1809.4565943622631</v>
      </c>
      <c r="U490" s="131">
        <f t="shared" si="186"/>
        <v>1802.8981381822632</v>
      </c>
      <c r="V490" s="131">
        <f t="shared" si="186"/>
        <v>1809.0143317522632</v>
      </c>
      <c r="W490" s="131">
        <f t="shared" si="186"/>
        <v>1835.5721594022632</v>
      </c>
      <c r="X490" s="131">
        <f t="shared" si="186"/>
        <v>1847.5558286322632</v>
      </c>
      <c r="Y490" s="131">
        <f t="shared" si="186"/>
        <v>1864.0472892322632</v>
      </c>
    </row>
    <row r="491" spans="1:25" ht="51.75" outlineLevel="1" thickBot="1" x14ac:dyDescent="0.25">
      <c r="A491" s="8" t="s">
        <v>88</v>
      </c>
      <c r="B491" s="134">
        <f>'[4]1'!$A$1</f>
        <v>1171.21226585</v>
      </c>
      <c r="C491" s="135">
        <f>'[4]1'!$B$1</f>
        <v>1178.83351631</v>
      </c>
      <c r="D491" s="135">
        <f>'[4]1'!$C$1</f>
        <v>1199.3738760799999</v>
      </c>
      <c r="E491" s="135">
        <f>'[4]1'!$D$1</f>
        <v>1204.1641083699999</v>
      </c>
      <c r="F491" s="135">
        <f>'[4]1'!$E$1</f>
        <v>1213.73646411</v>
      </c>
      <c r="G491" s="135">
        <f>'[4]1'!$F$1</f>
        <v>1212.7821583699999</v>
      </c>
      <c r="H491" s="135">
        <f>'[4]1'!$G$1</f>
        <v>1186.16371254</v>
      </c>
      <c r="I491" s="135">
        <f>'[4]1'!$H$1</f>
        <v>1198.0827886300001</v>
      </c>
      <c r="J491" s="135">
        <f>'[4]1'!$I$1</f>
        <v>1191.26425081</v>
      </c>
      <c r="K491" s="135">
        <f>'[4]1'!$J$1</f>
        <v>1160.7821160200001</v>
      </c>
      <c r="L491" s="135">
        <f>'[4]1'!$K$1</f>
        <v>1146.1710822499999</v>
      </c>
      <c r="M491" s="135">
        <f>'[4]1'!$L$1</f>
        <v>1111.97593641</v>
      </c>
      <c r="N491" s="135">
        <f>'[4]1'!$M$1</f>
        <v>1112.7895694399999</v>
      </c>
      <c r="O491" s="135">
        <f>'[4]1'!$N$1</f>
        <v>1144.4998232800001</v>
      </c>
      <c r="P491" s="135">
        <f>'[4]1'!$O$1</f>
        <v>1165.22714546</v>
      </c>
      <c r="Q491" s="135">
        <f>'[4]1'!$P$1</f>
        <v>1166.9080436500001</v>
      </c>
      <c r="R491" s="135">
        <f>'[4]1'!$Q$1</f>
        <v>1117.6282900599999</v>
      </c>
      <c r="S491" s="135">
        <f>'[4]1'!$R$1</f>
        <v>1100.1210096</v>
      </c>
      <c r="T491" s="135">
        <f>'[4]1'!$S$1</f>
        <v>1102.3357764299999</v>
      </c>
      <c r="U491" s="135">
        <f>'[4]1'!$T$1</f>
        <v>1095.77732025</v>
      </c>
      <c r="V491" s="135">
        <f>'[4]1'!$U$1</f>
        <v>1101.89351382</v>
      </c>
      <c r="W491" s="135">
        <f>'[4]1'!$V$1</f>
        <v>1128.45134147</v>
      </c>
      <c r="X491" s="135">
        <f>'[4]1'!$W$1</f>
        <v>1140.4350107</v>
      </c>
      <c r="Y491" s="136">
        <f>'[4]1'!$X$1</f>
        <v>1156.9264713</v>
      </c>
    </row>
    <row r="492" spans="1:25" ht="15" outlineLevel="1" thickBot="1" x14ac:dyDescent="0.25">
      <c r="A492" s="8" t="s">
        <v>57</v>
      </c>
      <c r="B492" s="134">
        <v>485.03</v>
      </c>
      <c r="C492" s="135">
        <v>485.03</v>
      </c>
      <c r="D492" s="135">
        <v>485.03</v>
      </c>
      <c r="E492" s="135">
        <v>485.03</v>
      </c>
      <c r="F492" s="135">
        <v>485.03</v>
      </c>
      <c r="G492" s="135">
        <v>485.03</v>
      </c>
      <c r="H492" s="135">
        <v>485.03</v>
      </c>
      <c r="I492" s="135">
        <v>485.03</v>
      </c>
      <c r="J492" s="135">
        <v>485.03</v>
      </c>
      <c r="K492" s="135">
        <v>485.03</v>
      </c>
      <c r="L492" s="135">
        <v>485.03</v>
      </c>
      <c r="M492" s="135">
        <v>485.03</v>
      </c>
      <c r="N492" s="135">
        <v>485.03</v>
      </c>
      <c r="O492" s="135">
        <v>485.03</v>
      </c>
      <c r="P492" s="135">
        <v>485.03</v>
      </c>
      <c r="Q492" s="135">
        <v>485.03</v>
      </c>
      <c r="R492" s="135">
        <v>485.03</v>
      </c>
      <c r="S492" s="135">
        <v>485.03</v>
      </c>
      <c r="T492" s="135">
        <v>485.03</v>
      </c>
      <c r="U492" s="135">
        <v>485.03</v>
      </c>
      <c r="V492" s="135">
        <v>485.03</v>
      </c>
      <c r="W492" s="135">
        <v>485.03</v>
      </c>
      <c r="X492" s="135">
        <v>485.03</v>
      </c>
      <c r="Y492" s="136">
        <v>485.03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5.4058179322633046</v>
      </c>
      <c r="C494" s="135">
        <f>'[3]ВЭК 4 цк'!$H$4</f>
        <v>5.4058179322633046</v>
      </c>
      <c r="D494" s="135">
        <f>'[3]ВЭК 4 цк'!$H$4</f>
        <v>5.4058179322633046</v>
      </c>
      <c r="E494" s="135">
        <f>'[3]ВЭК 4 цк'!$H$4</f>
        <v>5.4058179322633046</v>
      </c>
      <c r="F494" s="135">
        <f>'[3]ВЭК 4 цк'!$H$4</f>
        <v>5.4058179322633046</v>
      </c>
      <c r="G494" s="135">
        <f>'[3]ВЭК 4 цк'!$H$4</f>
        <v>5.4058179322633046</v>
      </c>
      <c r="H494" s="135">
        <f>'[3]ВЭК 4 цк'!$H$4</f>
        <v>5.4058179322633046</v>
      </c>
      <c r="I494" s="135">
        <f>'[3]ВЭК 4 цк'!$H$4</f>
        <v>5.4058179322633046</v>
      </c>
      <c r="J494" s="135">
        <f>'[3]ВЭК 4 цк'!$H$4</f>
        <v>5.4058179322633046</v>
      </c>
      <c r="K494" s="135">
        <f>'[3]ВЭК 4 цк'!$H$4</f>
        <v>5.4058179322633046</v>
      </c>
      <c r="L494" s="135">
        <f>'[3]ВЭК 4 цк'!$H$4</f>
        <v>5.4058179322633046</v>
      </c>
      <c r="M494" s="135">
        <f>'[3]ВЭК 4 цк'!$H$4</f>
        <v>5.4058179322633046</v>
      </c>
      <c r="N494" s="135">
        <f>'[3]ВЭК 4 цк'!$H$4</f>
        <v>5.4058179322633046</v>
      </c>
      <c r="O494" s="135">
        <f>'[3]ВЭК 4 цк'!$H$4</f>
        <v>5.4058179322633046</v>
      </c>
      <c r="P494" s="135">
        <f>'[3]ВЭК 4 цк'!$H$4</f>
        <v>5.4058179322633046</v>
      </c>
      <c r="Q494" s="135">
        <f>'[3]ВЭК 4 цк'!$H$4</f>
        <v>5.4058179322633046</v>
      </c>
      <c r="R494" s="135">
        <f>'[3]ВЭК 4 цк'!$H$4</f>
        <v>5.4058179322633046</v>
      </c>
      <c r="S494" s="135">
        <f>'[3]ВЭК 4 цк'!$H$4</f>
        <v>5.4058179322633046</v>
      </c>
      <c r="T494" s="135">
        <f>'[3]ВЭК 4 цк'!$H$4</f>
        <v>5.4058179322633046</v>
      </c>
      <c r="U494" s="135">
        <f>'[3]ВЭК 4 цк'!$H$4</f>
        <v>5.4058179322633046</v>
      </c>
      <c r="V494" s="135">
        <f>'[3]ВЭК 4 цк'!$H$4</f>
        <v>5.4058179322633046</v>
      </c>
      <c r="W494" s="135">
        <f>'[3]ВЭК 4 цк'!$H$4</f>
        <v>5.4058179322633046</v>
      </c>
      <c r="X494" s="135">
        <f>'[3]ВЭК 4 цк'!$H$4</f>
        <v>5.4058179322633046</v>
      </c>
      <c r="Y494" s="136">
        <f>'[3]ВЭК 4 цк'!$H$4</f>
        <v>5.4058179322633046</v>
      </c>
    </row>
    <row r="495" spans="1:25" ht="20.25" customHeight="1" thickBot="1" x14ac:dyDescent="0.25">
      <c r="A495" s="18">
        <v>2</v>
      </c>
      <c r="B495" s="131">
        <f>B496+B497+B498+B499</f>
        <v>1847.9032853522633</v>
      </c>
      <c r="C495" s="131">
        <f t="shared" ref="C495:Y495" si="188">C496+C497+C498+C499</f>
        <v>1844.5847125622631</v>
      </c>
      <c r="D495" s="131">
        <f t="shared" si="188"/>
        <v>1877.1576929922633</v>
      </c>
      <c r="E495" s="131">
        <f t="shared" si="188"/>
        <v>1881.6824380622631</v>
      </c>
      <c r="F495" s="131">
        <f t="shared" si="188"/>
        <v>1874.4811697122632</v>
      </c>
      <c r="G495" s="131">
        <f t="shared" si="188"/>
        <v>1871.9823053022633</v>
      </c>
      <c r="H495" s="131">
        <f t="shared" si="188"/>
        <v>1855.2607213622632</v>
      </c>
      <c r="I495" s="131">
        <f t="shared" si="188"/>
        <v>1879.9891707922632</v>
      </c>
      <c r="J495" s="131">
        <f t="shared" si="188"/>
        <v>1864.0710010722632</v>
      </c>
      <c r="K495" s="131">
        <f t="shared" si="188"/>
        <v>1841.1720436722633</v>
      </c>
      <c r="L495" s="131">
        <f t="shared" si="188"/>
        <v>1827.7445180922632</v>
      </c>
      <c r="M495" s="131">
        <f t="shared" si="188"/>
        <v>1841.9435522322633</v>
      </c>
      <c r="N495" s="131">
        <f t="shared" si="188"/>
        <v>1856.8862950122632</v>
      </c>
      <c r="O495" s="131">
        <f t="shared" si="188"/>
        <v>1856.4963661822633</v>
      </c>
      <c r="P495" s="131">
        <f t="shared" si="188"/>
        <v>1857.8480985022632</v>
      </c>
      <c r="Q495" s="131">
        <f t="shared" si="188"/>
        <v>1848.4427102122631</v>
      </c>
      <c r="R495" s="131">
        <f t="shared" si="188"/>
        <v>1832.5145150422632</v>
      </c>
      <c r="S495" s="131">
        <f t="shared" si="188"/>
        <v>1818.7139823322632</v>
      </c>
      <c r="T495" s="131">
        <f t="shared" si="188"/>
        <v>1818.6186750422632</v>
      </c>
      <c r="U495" s="131">
        <f t="shared" si="188"/>
        <v>1818.6136607222631</v>
      </c>
      <c r="V495" s="131">
        <f t="shared" si="188"/>
        <v>1828.9752726422632</v>
      </c>
      <c r="W495" s="131">
        <f t="shared" si="188"/>
        <v>1838.7549426522633</v>
      </c>
      <c r="X495" s="131">
        <f t="shared" si="188"/>
        <v>1881.8812010922632</v>
      </c>
      <c r="Y495" s="131">
        <f t="shared" si="188"/>
        <v>1903.0800529322632</v>
      </c>
    </row>
    <row r="496" spans="1:25" ht="51.75" outlineLevel="1" thickBot="1" x14ac:dyDescent="0.25">
      <c r="A496" s="8" t="s">
        <v>88</v>
      </c>
      <c r="B496" s="134">
        <f>'[4]1'!$A$2</f>
        <v>1140.7824674200001</v>
      </c>
      <c r="C496" s="135">
        <f>'[4]1'!$B$2</f>
        <v>1137.4638946299999</v>
      </c>
      <c r="D496" s="135">
        <f>'[4]1'!$C$2</f>
        <v>1170.0368750600001</v>
      </c>
      <c r="E496" s="135">
        <f>'[4]1'!$D$2</f>
        <v>1174.5616201299999</v>
      </c>
      <c r="F496" s="135">
        <f>'[4]1'!$E$2</f>
        <v>1167.36035178</v>
      </c>
      <c r="G496" s="135">
        <f>'[4]1'!$F$2</f>
        <v>1164.8614873700001</v>
      </c>
      <c r="H496" s="135">
        <f>'[4]1'!$G$2</f>
        <v>1148.13990343</v>
      </c>
      <c r="I496" s="135">
        <f>'[4]1'!$H$2</f>
        <v>1172.86835286</v>
      </c>
      <c r="J496" s="135">
        <f>'[4]1'!$I$2</f>
        <v>1156.95018314</v>
      </c>
      <c r="K496" s="135">
        <f>'[4]1'!$J$2</f>
        <v>1134.0512257400001</v>
      </c>
      <c r="L496" s="135">
        <f>'[4]1'!$K$2</f>
        <v>1120.62370016</v>
      </c>
      <c r="M496" s="135">
        <f>'[4]1'!$L$2</f>
        <v>1134.8227343000001</v>
      </c>
      <c r="N496" s="135">
        <f>'[4]1'!$M$2</f>
        <v>1149.76547708</v>
      </c>
      <c r="O496" s="135">
        <f>'[4]1'!$N$2</f>
        <v>1149.3755482500001</v>
      </c>
      <c r="P496" s="135">
        <f>'[4]1'!$O$2</f>
        <v>1150.7272805699999</v>
      </c>
      <c r="Q496" s="135">
        <f>'[4]1'!$P$2</f>
        <v>1141.3218922799999</v>
      </c>
      <c r="R496" s="135">
        <f>'[4]1'!$Q$2</f>
        <v>1125.3936971099999</v>
      </c>
      <c r="S496" s="135">
        <f>'[4]1'!$R$2</f>
        <v>1111.5931644</v>
      </c>
      <c r="T496" s="135">
        <f>'[4]1'!$S$2</f>
        <v>1111.49785711</v>
      </c>
      <c r="U496" s="135">
        <f>'[4]1'!$T$2</f>
        <v>1111.4928427899999</v>
      </c>
      <c r="V496" s="135">
        <f>'[4]1'!$U$2</f>
        <v>1121.85445471</v>
      </c>
      <c r="W496" s="135">
        <f>'[4]1'!$V$2</f>
        <v>1131.63412472</v>
      </c>
      <c r="X496" s="135">
        <f>'[4]1'!$W$2</f>
        <v>1174.7603831599999</v>
      </c>
      <c r="Y496" s="136">
        <f>'[4]1'!$X$2</f>
        <v>1195.959235</v>
      </c>
    </row>
    <row r="497" spans="1:25" ht="15" outlineLevel="1" thickBot="1" x14ac:dyDescent="0.25">
      <c r="A497" s="8" t="s">
        <v>57</v>
      </c>
      <c r="B497" s="134">
        <v>485.03</v>
      </c>
      <c r="C497" s="135">
        <v>485.03</v>
      </c>
      <c r="D497" s="135">
        <v>485.03</v>
      </c>
      <c r="E497" s="135">
        <v>485.03</v>
      </c>
      <c r="F497" s="135">
        <v>485.03</v>
      </c>
      <c r="G497" s="135">
        <v>485.03</v>
      </c>
      <c r="H497" s="135">
        <v>485.03</v>
      </c>
      <c r="I497" s="135">
        <v>485.03</v>
      </c>
      <c r="J497" s="135">
        <v>485.03</v>
      </c>
      <c r="K497" s="135">
        <v>485.03</v>
      </c>
      <c r="L497" s="135">
        <v>485.03</v>
      </c>
      <c r="M497" s="135">
        <v>485.03</v>
      </c>
      <c r="N497" s="135">
        <v>485.03</v>
      </c>
      <c r="O497" s="135">
        <v>485.03</v>
      </c>
      <c r="P497" s="135">
        <v>485.03</v>
      </c>
      <c r="Q497" s="135">
        <v>485.03</v>
      </c>
      <c r="R497" s="135">
        <v>485.03</v>
      </c>
      <c r="S497" s="135">
        <v>485.03</v>
      </c>
      <c r="T497" s="135">
        <v>485.03</v>
      </c>
      <c r="U497" s="135">
        <v>485.03</v>
      </c>
      <c r="V497" s="135">
        <v>485.03</v>
      </c>
      <c r="W497" s="135">
        <v>485.03</v>
      </c>
      <c r="X497" s="135">
        <v>485.03</v>
      </c>
      <c r="Y497" s="136">
        <v>485.03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5.4058179322633046</v>
      </c>
      <c r="C499" s="135">
        <f>'[3]ВЭК 4 цк'!$H$4</f>
        <v>5.4058179322633046</v>
      </c>
      <c r="D499" s="135">
        <f>'[3]ВЭК 4 цк'!$H$4</f>
        <v>5.4058179322633046</v>
      </c>
      <c r="E499" s="135">
        <f>'[3]ВЭК 4 цк'!$H$4</f>
        <v>5.4058179322633046</v>
      </c>
      <c r="F499" s="135">
        <f>'[3]ВЭК 4 цк'!$H$4</f>
        <v>5.4058179322633046</v>
      </c>
      <c r="G499" s="135">
        <f>'[3]ВЭК 4 цк'!$H$4</f>
        <v>5.4058179322633046</v>
      </c>
      <c r="H499" s="135">
        <f>'[3]ВЭК 4 цк'!$H$4</f>
        <v>5.4058179322633046</v>
      </c>
      <c r="I499" s="135">
        <f>'[3]ВЭК 4 цк'!$H$4</f>
        <v>5.4058179322633046</v>
      </c>
      <c r="J499" s="135">
        <f>'[3]ВЭК 4 цк'!$H$4</f>
        <v>5.4058179322633046</v>
      </c>
      <c r="K499" s="135">
        <f>'[3]ВЭК 4 цк'!$H$4</f>
        <v>5.4058179322633046</v>
      </c>
      <c r="L499" s="135">
        <f>'[3]ВЭК 4 цк'!$H$4</f>
        <v>5.4058179322633046</v>
      </c>
      <c r="M499" s="135">
        <f>'[3]ВЭК 4 цк'!$H$4</f>
        <v>5.4058179322633046</v>
      </c>
      <c r="N499" s="135">
        <f>'[3]ВЭК 4 цк'!$H$4</f>
        <v>5.4058179322633046</v>
      </c>
      <c r="O499" s="135">
        <f>'[3]ВЭК 4 цк'!$H$4</f>
        <v>5.4058179322633046</v>
      </c>
      <c r="P499" s="135">
        <f>'[3]ВЭК 4 цк'!$H$4</f>
        <v>5.4058179322633046</v>
      </c>
      <c r="Q499" s="135">
        <f>'[3]ВЭК 4 цк'!$H$4</f>
        <v>5.4058179322633046</v>
      </c>
      <c r="R499" s="135">
        <f>'[3]ВЭК 4 цк'!$H$4</f>
        <v>5.4058179322633046</v>
      </c>
      <c r="S499" s="135">
        <f>'[3]ВЭК 4 цк'!$H$4</f>
        <v>5.4058179322633046</v>
      </c>
      <c r="T499" s="135">
        <f>'[3]ВЭК 4 цк'!$H$4</f>
        <v>5.4058179322633046</v>
      </c>
      <c r="U499" s="135">
        <f>'[3]ВЭК 4 цк'!$H$4</f>
        <v>5.4058179322633046</v>
      </c>
      <c r="V499" s="135">
        <f>'[3]ВЭК 4 цк'!$H$4</f>
        <v>5.4058179322633046</v>
      </c>
      <c r="W499" s="135">
        <f>'[3]ВЭК 4 цк'!$H$4</f>
        <v>5.4058179322633046</v>
      </c>
      <c r="X499" s="135">
        <f>'[3]ВЭК 4 цк'!$H$4</f>
        <v>5.4058179322633046</v>
      </c>
      <c r="Y499" s="136">
        <f>'[3]ВЭК 4 цк'!$H$4</f>
        <v>5.4058179322633046</v>
      </c>
    </row>
    <row r="500" spans="1:25" ht="20.25" customHeight="1" thickBot="1" x14ac:dyDescent="0.25">
      <c r="A500" s="18">
        <v>3</v>
      </c>
      <c r="B500" s="131">
        <f>B501+B502+B503+B504</f>
        <v>1866.5966722422631</v>
      </c>
      <c r="C500" s="131">
        <f t="shared" ref="C500:Y500" si="190">C501+C502+C503+C504</f>
        <v>1856.3710052922631</v>
      </c>
      <c r="D500" s="131">
        <f t="shared" si="190"/>
        <v>1895.4704094122633</v>
      </c>
      <c r="E500" s="131">
        <f t="shared" si="190"/>
        <v>1901.6318396322631</v>
      </c>
      <c r="F500" s="131">
        <f t="shared" si="190"/>
        <v>1906.3082861922633</v>
      </c>
      <c r="G500" s="131">
        <f t="shared" si="190"/>
        <v>1901.7699429822633</v>
      </c>
      <c r="H500" s="131">
        <f t="shared" si="190"/>
        <v>1874.7109660022631</v>
      </c>
      <c r="I500" s="131">
        <f t="shared" si="190"/>
        <v>1887.3828840922631</v>
      </c>
      <c r="J500" s="131">
        <f t="shared" si="190"/>
        <v>1864.3089827422632</v>
      </c>
      <c r="K500" s="131">
        <f t="shared" si="190"/>
        <v>1839.7731222522632</v>
      </c>
      <c r="L500" s="131">
        <f t="shared" si="190"/>
        <v>1841.7969150422632</v>
      </c>
      <c r="M500" s="131">
        <f t="shared" si="190"/>
        <v>1857.5553030422632</v>
      </c>
      <c r="N500" s="131">
        <f t="shared" si="190"/>
        <v>1865.7028192722632</v>
      </c>
      <c r="O500" s="131">
        <f t="shared" si="190"/>
        <v>1897.9151728422632</v>
      </c>
      <c r="P500" s="131">
        <f t="shared" si="190"/>
        <v>1901.4718852522633</v>
      </c>
      <c r="Q500" s="131">
        <f t="shared" si="190"/>
        <v>1896.6502486422633</v>
      </c>
      <c r="R500" s="131">
        <f t="shared" si="190"/>
        <v>1852.5451113922632</v>
      </c>
      <c r="S500" s="131">
        <f t="shared" si="190"/>
        <v>1829.4665064422632</v>
      </c>
      <c r="T500" s="131">
        <f t="shared" si="190"/>
        <v>1822.9324189222632</v>
      </c>
      <c r="U500" s="131">
        <f t="shared" si="190"/>
        <v>1833.6162135722632</v>
      </c>
      <c r="V500" s="131">
        <f t="shared" si="190"/>
        <v>1837.9429404922632</v>
      </c>
      <c r="W500" s="131">
        <f t="shared" si="190"/>
        <v>1857.1849781922633</v>
      </c>
      <c r="X500" s="131">
        <f t="shared" si="190"/>
        <v>1875.2535832122633</v>
      </c>
      <c r="Y500" s="131">
        <f t="shared" si="190"/>
        <v>1885.3508855422633</v>
      </c>
    </row>
    <row r="501" spans="1:25" ht="51.75" outlineLevel="1" thickBot="1" x14ac:dyDescent="0.25">
      <c r="A501" s="8" t="s">
        <v>88</v>
      </c>
      <c r="B501" s="134">
        <f>'[4]1'!$A$3</f>
        <v>1159.4758543099999</v>
      </c>
      <c r="C501" s="135">
        <f>'[4]1'!$B$3</f>
        <v>1149.2501873599999</v>
      </c>
      <c r="D501" s="135">
        <f>'[4]1'!$C$3</f>
        <v>1188.3495914800001</v>
      </c>
      <c r="E501" s="135">
        <f>'[4]1'!$D$3</f>
        <v>1194.5110216999999</v>
      </c>
      <c r="F501" s="135">
        <f>'[4]1'!$E$3</f>
        <v>1199.1874682600001</v>
      </c>
      <c r="G501" s="135">
        <f>'[4]1'!$F$3</f>
        <v>1194.6491250500001</v>
      </c>
      <c r="H501" s="135">
        <f>'[4]1'!$G$3</f>
        <v>1167.5901480699999</v>
      </c>
      <c r="I501" s="135">
        <f>'[4]1'!$H$3</f>
        <v>1180.2620661599999</v>
      </c>
      <c r="J501" s="135">
        <f>'[4]1'!$I$3</f>
        <v>1157.18816481</v>
      </c>
      <c r="K501" s="135">
        <f>'[4]1'!$J$3</f>
        <v>1132.65230432</v>
      </c>
      <c r="L501" s="135">
        <f>'[4]1'!$K$3</f>
        <v>1134.67609711</v>
      </c>
      <c r="M501" s="135">
        <f>'[4]1'!$L$3</f>
        <v>1150.43448511</v>
      </c>
      <c r="N501" s="135">
        <f>'[4]1'!$M$3</f>
        <v>1158.58200134</v>
      </c>
      <c r="O501" s="135">
        <f>'[4]1'!$N$3</f>
        <v>1190.79435491</v>
      </c>
      <c r="P501" s="135">
        <f>'[4]1'!$O$3</f>
        <v>1194.3510673200001</v>
      </c>
      <c r="Q501" s="135">
        <f>'[4]1'!$P$3</f>
        <v>1189.52943071</v>
      </c>
      <c r="R501" s="135">
        <f>'[4]1'!$Q$3</f>
        <v>1145.4242934599999</v>
      </c>
      <c r="S501" s="135">
        <f>'[4]1'!$R$3</f>
        <v>1122.3456885099999</v>
      </c>
      <c r="T501" s="135">
        <f>'[4]1'!$S$3</f>
        <v>1115.81160099</v>
      </c>
      <c r="U501" s="135">
        <f>'[4]1'!$T$3</f>
        <v>1126.49539564</v>
      </c>
      <c r="V501" s="135">
        <f>'[4]1'!$U$3</f>
        <v>1130.82212256</v>
      </c>
      <c r="W501" s="135">
        <f>'[4]1'!$V$3</f>
        <v>1150.0641602600001</v>
      </c>
      <c r="X501" s="135">
        <f>'[4]1'!$W$3</f>
        <v>1168.1327652800001</v>
      </c>
      <c r="Y501" s="136">
        <f>'[4]1'!$X$3</f>
        <v>1178.2300676100001</v>
      </c>
    </row>
    <row r="502" spans="1:25" ht="15" outlineLevel="1" thickBot="1" x14ac:dyDescent="0.25">
      <c r="A502" s="8" t="s">
        <v>57</v>
      </c>
      <c r="B502" s="134">
        <v>485.03</v>
      </c>
      <c r="C502" s="135">
        <v>485.03</v>
      </c>
      <c r="D502" s="135">
        <v>485.03</v>
      </c>
      <c r="E502" s="135">
        <v>485.03</v>
      </c>
      <c r="F502" s="135">
        <v>485.03</v>
      </c>
      <c r="G502" s="135">
        <v>485.03</v>
      </c>
      <c r="H502" s="135">
        <v>485.03</v>
      </c>
      <c r="I502" s="135">
        <v>485.03</v>
      </c>
      <c r="J502" s="135">
        <v>485.03</v>
      </c>
      <c r="K502" s="135">
        <v>485.03</v>
      </c>
      <c r="L502" s="135">
        <v>485.03</v>
      </c>
      <c r="M502" s="135">
        <v>485.03</v>
      </c>
      <c r="N502" s="135">
        <v>485.03</v>
      </c>
      <c r="O502" s="135">
        <v>485.03</v>
      </c>
      <c r="P502" s="135">
        <v>485.03</v>
      </c>
      <c r="Q502" s="135">
        <v>485.03</v>
      </c>
      <c r="R502" s="135">
        <v>485.03</v>
      </c>
      <c r="S502" s="135">
        <v>485.03</v>
      </c>
      <c r="T502" s="135">
        <v>485.03</v>
      </c>
      <c r="U502" s="135">
        <v>485.03</v>
      </c>
      <c r="V502" s="135">
        <v>485.03</v>
      </c>
      <c r="W502" s="135">
        <v>485.03</v>
      </c>
      <c r="X502" s="135">
        <v>485.03</v>
      </c>
      <c r="Y502" s="136">
        <v>485.03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5.4058179322633046</v>
      </c>
      <c r="C504" s="135">
        <f>'[3]ВЭК 4 цк'!$H$4</f>
        <v>5.4058179322633046</v>
      </c>
      <c r="D504" s="135">
        <f>'[3]ВЭК 4 цк'!$H$4</f>
        <v>5.4058179322633046</v>
      </c>
      <c r="E504" s="135">
        <f>'[3]ВЭК 4 цк'!$H$4</f>
        <v>5.4058179322633046</v>
      </c>
      <c r="F504" s="135">
        <f>'[3]ВЭК 4 цк'!$H$4</f>
        <v>5.4058179322633046</v>
      </c>
      <c r="G504" s="135">
        <f>'[3]ВЭК 4 цк'!$H$4</f>
        <v>5.4058179322633046</v>
      </c>
      <c r="H504" s="135">
        <f>'[3]ВЭК 4 цк'!$H$4</f>
        <v>5.4058179322633046</v>
      </c>
      <c r="I504" s="135">
        <f>'[3]ВЭК 4 цк'!$H$4</f>
        <v>5.4058179322633046</v>
      </c>
      <c r="J504" s="135">
        <f>'[3]ВЭК 4 цк'!$H$4</f>
        <v>5.4058179322633046</v>
      </c>
      <c r="K504" s="135">
        <f>'[3]ВЭК 4 цк'!$H$4</f>
        <v>5.4058179322633046</v>
      </c>
      <c r="L504" s="135">
        <f>'[3]ВЭК 4 цк'!$H$4</f>
        <v>5.4058179322633046</v>
      </c>
      <c r="M504" s="135">
        <f>'[3]ВЭК 4 цк'!$H$4</f>
        <v>5.4058179322633046</v>
      </c>
      <c r="N504" s="135">
        <f>'[3]ВЭК 4 цк'!$H$4</f>
        <v>5.4058179322633046</v>
      </c>
      <c r="O504" s="135">
        <f>'[3]ВЭК 4 цк'!$H$4</f>
        <v>5.4058179322633046</v>
      </c>
      <c r="P504" s="135">
        <f>'[3]ВЭК 4 цк'!$H$4</f>
        <v>5.4058179322633046</v>
      </c>
      <c r="Q504" s="135">
        <f>'[3]ВЭК 4 цк'!$H$4</f>
        <v>5.4058179322633046</v>
      </c>
      <c r="R504" s="135">
        <f>'[3]ВЭК 4 цк'!$H$4</f>
        <v>5.4058179322633046</v>
      </c>
      <c r="S504" s="135">
        <f>'[3]ВЭК 4 цк'!$H$4</f>
        <v>5.4058179322633046</v>
      </c>
      <c r="T504" s="135">
        <f>'[3]ВЭК 4 цк'!$H$4</f>
        <v>5.4058179322633046</v>
      </c>
      <c r="U504" s="135">
        <f>'[3]ВЭК 4 цк'!$H$4</f>
        <v>5.4058179322633046</v>
      </c>
      <c r="V504" s="135">
        <f>'[3]ВЭК 4 цк'!$H$4</f>
        <v>5.4058179322633046</v>
      </c>
      <c r="W504" s="135">
        <f>'[3]ВЭК 4 цк'!$H$4</f>
        <v>5.4058179322633046</v>
      </c>
      <c r="X504" s="135">
        <f>'[3]ВЭК 4 цк'!$H$4</f>
        <v>5.4058179322633046</v>
      </c>
      <c r="Y504" s="136">
        <f>'[3]ВЭК 4 цк'!$H$4</f>
        <v>5.4058179322633046</v>
      </c>
    </row>
    <row r="505" spans="1:25" ht="20.25" customHeight="1" thickBot="1" x14ac:dyDescent="0.25">
      <c r="A505" s="18">
        <v>4</v>
      </c>
      <c r="B505" s="131">
        <f>B506+B507+B508+B509</f>
        <v>1774.7677439622632</v>
      </c>
      <c r="C505" s="131">
        <f t="shared" ref="C505:Y505" si="192">C506+C507+C508+C509</f>
        <v>1794.4293735922631</v>
      </c>
      <c r="D505" s="131">
        <f t="shared" si="192"/>
        <v>1844.3568764622632</v>
      </c>
      <c r="E505" s="131">
        <f t="shared" si="192"/>
        <v>1860.7325302722631</v>
      </c>
      <c r="F505" s="131">
        <f t="shared" si="192"/>
        <v>1862.2965244022632</v>
      </c>
      <c r="G505" s="131">
        <f t="shared" si="192"/>
        <v>1858.2008613322632</v>
      </c>
      <c r="H505" s="131">
        <f t="shared" si="192"/>
        <v>1832.5601373522632</v>
      </c>
      <c r="I505" s="131">
        <f t="shared" si="192"/>
        <v>1853.5438946522631</v>
      </c>
      <c r="J505" s="131">
        <f t="shared" si="192"/>
        <v>1842.3239865922633</v>
      </c>
      <c r="K505" s="131">
        <f t="shared" si="192"/>
        <v>1814.7533644722632</v>
      </c>
      <c r="L505" s="131">
        <f t="shared" si="192"/>
        <v>1826.6352276422633</v>
      </c>
      <c r="M505" s="131">
        <f t="shared" si="192"/>
        <v>1831.0585735522632</v>
      </c>
      <c r="N505" s="131">
        <f t="shared" si="192"/>
        <v>1841.4205852222633</v>
      </c>
      <c r="O505" s="131">
        <f t="shared" si="192"/>
        <v>1854.5903241622632</v>
      </c>
      <c r="P505" s="131">
        <f t="shared" si="192"/>
        <v>1858.1674516622631</v>
      </c>
      <c r="Q505" s="131">
        <f t="shared" si="192"/>
        <v>1844.4018396222632</v>
      </c>
      <c r="R505" s="131">
        <f t="shared" si="192"/>
        <v>1807.8638033822633</v>
      </c>
      <c r="S505" s="131">
        <f t="shared" si="192"/>
        <v>1815.8955680222632</v>
      </c>
      <c r="T505" s="131">
        <f t="shared" si="192"/>
        <v>1812.7830568322631</v>
      </c>
      <c r="U505" s="131">
        <f t="shared" si="192"/>
        <v>1813.4158222822632</v>
      </c>
      <c r="V505" s="131">
        <f t="shared" si="192"/>
        <v>1800.7962907522633</v>
      </c>
      <c r="W505" s="131">
        <f t="shared" si="192"/>
        <v>1814.4828925022632</v>
      </c>
      <c r="X505" s="131">
        <f t="shared" si="192"/>
        <v>1824.4733597322631</v>
      </c>
      <c r="Y505" s="131">
        <f t="shared" si="192"/>
        <v>1850.8620382522631</v>
      </c>
    </row>
    <row r="506" spans="1:25" ht="51.75" outlineLevel="1" thickBot="1" x14ac:dyDescent="0.25">
      <c r="A506" s="8" t="s">
        <v>88</v>
      </c>
      <c r="B506" s="134">
        <f>'[4]1'!$A$4</f>
        <v>1067.64692603</v>
      </c>
      <c r="C506" s="135">
        <f>'[4]1'!$B$4</f>
        <v>1087.3085556599999</v>
      </c>
      <c r="D506" s="135">
        <f>'[4]1'!$C$4</f>
        <v>1137.23605853</v>
      </c>
      <c r="E506" s="135">
        <f>'[4]1'!$D$4</f>
        <v>1153.6117123399999</v>
      </c>
      <c r="F506" s="135">
        <f>'[4]1'!$E$4</f>
        <v>1155.17570647</v>
      </c>
      <c r="G506" s="135">
        <f>'[4]1'!$F$4</f>
        <v>1151.0800434</v>
      </c>
      <c r="H506" s="135">
        <f>'[4]1'!$G$4</f>
        <v>1125.4393194199999</v>
      </c>
      <c r="I506" s="135">
        <f>'[4]1'!$H$4</f>
        <v>1146.4230767199999</v>
      </c>
      <c r="J506" s="135">
        <f>'[4]1'!$I$4</f>
        <v>1135.2031686600001</v>
      </c>
      <c r="K506" s="135">
        <f>'[4]1'!$J$4</f>
        <v>1107.63254654</v>
      </c>
      <c r="L506" s="135">
        <f>'[4]1'!$K$4</f>
        <v>1119.5144097100001</v>
      </c>
      <c r="M506" s="135">
        <f>'[4]1'!$L$4</f>
        <v>1123.93775562</v>
      </c>
      <c r="N506" s="135">
        <f>'[4]1'!$M$4</f>
        <v>1134.2997672900001</v>
      </c>
      <c r="O506" s="135">
        <f>'[4]1'!$N$4</f>
        <v>1147.46950623</v>
      </c>
      <c r="P506" s="135">
        <f>'[4]1'!$O$4</f>
        <v>1151.0466337299999</v>
      </c>
      <c r="Q506" s="135">
        <f>'[4]1'!$P$4</f>
        <v>1137.28102169</v>
      </c>
      <c r="R506" s="135">
        <f>'[4]1'!$Q$4</f>
        <v>1100.7429854500001</v>
      </c>
      <c r="S506" s="135">
        <f>'[4]1'!$R$4</f>
        <v>1108.77475009</v>
      </c>
      <c r="T506" s="135">
        <f>'[4]1'!$S$4</f>
        <v>1105.6622388999999</v>
      </c>
      <c r="U506" s="135">
        <f>'[4]1'!$T$4</f>
        <v>1106.29500435</v>
      </c>
      <c r="V506" s="135">
        <f>'[4]1'!$U$4</f>
        <v>1093.6754728200001</v>
      </c>
      <c r="W506" s="135">
        <f>'[4]1'!$V$4</f>
        <v>1107.36207457</v>
      </c>
      <c r="X506" s="135">
        <f>'[4]1'!$W$4</f>
        <v>1117.3525417999999</v>
      </c>
      <c r="Y506" s="136">
        <f>'[4]1'!$X$4</f>
        <v>1143.7412203199999</v>
      </c>
    </row>
    <row r="507" spans="1:25" ht="15" outlineLevel="1" thickBot="1" x14ac:dyDescent="0.25">
      <c r="A507" s="8" t="s">
        <v>57</v>
      </c>
      <c r="B507" s="134">
        <v>485.03</v>
      </c>
      <c r="C507" s="135">
        <v>485.03</v>
      </c>
      <c r="D507" s="135">
        <v>485.03</v>
      </c>
      <c r="E507" s="135">
        <v>485.03</v>
      </c>
      <c r="F507" s="135">
        <v>485.03</v>
      </c>
      <c r="G507" s="135">
        <v>485.03</v>
      </c>
      <c r="H507" s="135">
        <v>485.03</v>
      </c>
      <c r="I507" s="135">
        <v>485.03</v>
      </c>
      <c r="J507" s="135">
        <v>485.03</v>
      </c>
      <c r="K507" s="135">
        <v>485.03</v>
      </c>
      <c r="L507" s="135">
        <v>485.03</v>
      </c>
      <c r="M507" s="135">
        <v>485.03</v>
      </c>
      <c r="N507" s="135">
        <v>485.03</v>
      </c>
      <c r="O507" s="135">
        <v>485.03</v>
      </c>
      <c r="P507" s="135">
        <v>485.03</v>
      </c>
      <c r="Q507" s="135">
        <v>485.03</v>
      </c>
      <c r="R507" s="135">
        <v>485.03</v>
      </c>
      <c r="S507" s="135">
        <v>485.03</v>
      </c>
      <c r="T507" s="135">
        <v>485.03</v>
      </c>
      <c r="U507" s="135">
        <v>485.03</v>
      </c>
      <c r="V507" s="135">
        <v>485.03</v>
      </c>
      <c r="W507" s="135">
        <v>485.03</v>
      </c>
      <c r="X507" s="135">
        <v>485.03</v>
      </c>
      <c r="Y507" s="136">
        <v>485.03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5.4058179322633046</v>
      </c>
      <c r="C509" s="135">
        <f>'[3]ВЭК 4 цк'!$H$4</f>
        <v>5.4058179322633046</v>
      </c>
      <c r="D509" s="135">
        <f>'[3]ВЭК 4 цк'!$H$4</f>
        <v>5.4058179322633046</v>
      </c>
      <c r="E509" s="135">
        <f>'[3]ВЭК 4 цк'!$H$4</f>
        <v>5.4058179322633046</v>
      </c>
      <c r="F509" s="135">
        <f>'[3]ВЭК 4 цк'!$H$4</f>
        <v>5.4058179322633046</v>
      </c>
      <c r="G509" s="135">
        <f>'[3]ВЭК 4 цк'!$H$4</f>
        <v>5.4058179322633046</v>
      </c>
      <c r="H509" s="135">
        <f>'[3]ВЭК 4 цк'!$H$4</f>
        <v>5.4058179322633046</v>
      </c>
      <c r="I509" s="135">
        <f>'[3]ВЭК 4 цк'!$H$4</f>
        <v>5.4058179322633046</v>
      </c>
      <c r="J509" s="135">
        <f>'[3]ВЭК 4 цк'!$H$4</f>
        <v>5.4058179322633046</v>
      </c>
      <c r="K509" s="135">
        <f>'[3]ВЭК 4 цк'!$H$4</f>
        <v>5.4058179322633046</v>
      </c>
      <c r="L509" s="135">
        <f>'[3]ВЭК 4 цк'!$H$4</f>
        <v>5.4058179322633046</v>
      </c>
      <c r="M509" s="135">
        <f>'[3]ВЭК 4 цк'!$H$4</f>
        <v>5.4058179322633046</v>
      </c>
      <c r="N509" s="135">
        <f>'[3]ВЭК 4 цк'!$H$4</f>
        <v>5.4058179322633046</v>
      </c>
      <c r="O509" s="135">
        <f>'[3]ВЭК 4 цк'!$H$4</f>
        <v>5.4058179322633046</v>
      </c>
      <c r="P509" s="135">
        <f>'[3]ВЭК 4 цк'!$H$4</f>
        <v>5.4058179322633046</v>
      </c>
      <c r="Q509" s="135">
        <f>'[3]ВЭК 4 цк'!$H$4</f>
        <v>5.4058179322633046</v>
      </c>
      <c r="R509" s="135">
        <f>'[3]ВЭК 4 цк'!$H$4</f>
        <v>5.4058179322633046</v>
      </c>
      <c r="S509" s="135">
        <f>'[3]ВЭК 4 цк'!$H$4</f>
        <v>5.4058179322633046</v>
      </c>
      <c r="T509" s="135">
        <f>'[3]ВЭК 4 цк'!$H$4</f>
        <v>5.4058179322633046</v>
      </c>
      <c r="U509" s="135">
        <f>'[3]ВЭК 4 цк'!$H$4</f>
        <v>5.4058179322633046</v>
      </c>
      <c r="V509" s="135">
        <f>'[3]ВЭК 4 цк'!$H$4</f>
        <v>5.4058179322633046</v>
      </c>
      <c r="W509" s="135">
        <f>'[3]ВЭК 4 цк'!$H$4</f>
        <v>5.4058179322633046</v>
      </c>
      <c r="X509" s="135">
        <f>'[3]ВЭК 4 цк'!$H$4</f>
        <v>5.4058179322633046</v>
      </c>
      <c r="Y509" s="136">
        <f>'[3]ВЭК 4 цк'!$H$4</f>
        <v>5.4058179322633046</v>
      </c>
    </row>
    <row r="510" spans="1:25" ht="20.25" customHeight="1" thickBot="1" x14ac:dyDescent="0.25">
      <c r="A510" s="18">
        <v>5</v>
      </c>
      <c r="B510" s="131">
        <f>B511+B512+B513+B514</f>
        <v>1771.7296173322632</v>
      </c>
      <c r="C510" s="131">
        <f t="shared" ref="C510:Y510" si="194">C511+C512+C513+C514</f>
        <v>1783.9129306422633</v>
      </c>
      <c r="D510" s="131">
        <f t="shared" si="194"/>
        <v>1810.1284584722632</v>
      </c>
      <c r="E510" s="131">
        <f t="shared" si="194"/>
        <v>1824.0767742222631</v>
      </c>
      <c r="F510" s="131">
        <f t="shared" si="194"/>
        <v>1816.6654351622633</v>
      </c>
      <c r="G510" s="131">
        <f t="shared" si="194"/>
        <v>1800.2546239422632</v>
      </c>
      <c r="H510" s="131">
        <f t="shared" si="194"/>
        <v>1773.8950864222631</v>
      </c>
      <c r="I510" s="131">
        <f t="shared" si="194"/>
        <v>1769.3454343522633</v>
      </c>
      <c r="J510" s="131">
        <f t="shared" si="194"/>
        <v>1775.2172488022632</v>
      </c>
      <c r="K510" s="131">
        <f t="shared" si="194"/>
        <v>1761.8385813522632</v>
      </c>
      <c r="L510" s="131">
        <f t="shared" si="194"/>
        <v>1762.6988586022633</v>
      </c>
      <c r="M510" s="131">
        <f t="shared" si="194"/>
        <v>1751.5351748322632</v>
      </c>
      <c r="N510" s="131">
        <f t="shared" si="194"/>
        <v>1773.6099391222633</v>
      </c>
      <c r="O510" s="131">
        <f t="shared" si="194"/>
        <v>1806.1020155322633</v>
      </c>
      <c r="P510" s="131">
        <f t="shared" si="194"/>
        <v>1803.8891310522631</v>
      </c>
      <c r="Q510" s="131">
        <f t="shared" si="194"/>
        <v>1798.5495849122633</v>
      </c>
      <c r="R510" s="131">
        <f t="shared" si="194"/>
        <v>1744.4158389122631</v>
      </c>
      <c r="S510" s="131">
        <f t="shared" si="194"/>
        <v>1741.4595893722633</v>
      </c>
      <c r="T510" s="131">
        <f t="shared" si="194"/>
        <v>1741.6833251822632</v>
      </c>
      <c r="U510" s="131">
        <f t="shared" si="194"/>
        <v>1740.2396774022632</v>
      </c>
      <c r="V510" s="131">
        <f t="shared" si="194"/>
        <v>1735.0212960222632</v>
      </c>
      <c r="W510" s="131">
        <f t="shared" si="194"/>
        <v>1774.9747462422631</v>
      </c>
      <c r="X510" s="131">
        <f t="shared" si="194"/>
        <v>1792.7512536122631</v>
      </c>
      <c r="Y510" s="131">
        <f t="shared" si="194"/>
        <v>1809.8292250922632</v>
      </c>
    </row>
    <row r="511" spans="1:25" ht="51.75" outlineLevel="1" thickBot="1" x14ac:dyDescent="0.25">
      <c r="A511" s="8" t="s">
        <v>88</v>
      </c>
      <c r="B511" s="134">
        <f>'[4]1'!$A$5</f>
        <v>1064.6087994</v>
      </c>
      <c r="C511" s="135">
        <f>'[4]1'!$B$5</f>
        <v>1076.7921127100001</v>
      </c>
      <c r="D511" s="135">
        <f>'[4]1'!$C$5</f>
        <v>1103.00764054</v>
      </c>
      <c r="E511" s="135">
        <f>'[4]1'!$D$5</f>
        <v>1116.9559562899999</v>
      </c>
      <c r="F511" s="135">
        <f>'[4]1'!$E$5</f>
        <v>1109.5446172300001</v>
      </c>
      <c r="G511" s="135">
        <f>'[4]1'!$F$5</f>
        <v>1093.1338060099999</v>
      </c>
      <c r="H511" s="135">
        <f>'[4]1'!$G$5</f>
        <v>1066.7742684899999</v>
      </c>
      <c r="I511" s="135">
        <f>'[4]1'!$H$5</f>
        <v>1062.2246164200001</v>
      </c>
      <c r="J511" s="135">
        <f>'[4]1'!$I$5</f>
        <v>1068.0964308699999</v>
      </c>
      <c r="K511" s="135">
        <f>'[4]1'!$J$5</f>
        <v>1054.71776342</v>
      </c>
      <c r="L511" s="135">
        <f>'[4]1'!$K$5</f>
        <v>1055.5780406700001</v>
      </c>
      <c r="M511" s="135">
        <f>'[4]1'!$L$5</f>
        <v>1044.4143569</v>
      </c>
      <c r="N511" s="135">
        <f>'[4]1'!$M$5</f>
        <v>1066.4891211900001</v>
      </c>
      <c r="O511" s="135">
        <f>'[4]1'!$N$5</f>
        <v>1098.9811976000001</v>
      </c>
      <c r="P511" s="135">
        <f>'[4]1'!$O$5</f>
        <v>1096.7683131199999</v>
      </c>
      <c r="Q511" s="135">
        <f>'[4]1'!$P$5</f>
        <v>1091.4287669800001</v>
      </c>
      <c r="R511" s="135">
        <f>'[4]1'!$Q$5</f>
        <v>1037.2950209799999</v>
      </c>
      <c r="S511" s="135">
        <f>'[4]1'!$R$5</f>
        <v>1034.3387714400001</v>
      </c>
      <c r="T511" s="135">
        <f>'[4]1'!$S$5</f>
        <v>1034.56250725</v>
      </c>
      <c r="U511" s="135">
        <f>'[4]1'!$T$5</f>
        <v>1033.11885947</v>
      </c>
      <c r="V511" s="135">
        <f>'[4]1'!$U$5</f>
        <v>1027.90047809</v>
      </c>
      <c r="W511" s="135">
        <f>'[4]1'!$V$5</f>
        <v>1067.8539283099999</v>
      </c>
      <c r="X511" s="135">
        <f>'[4]1'!$W$5</f>
        <v>1085.6304356799999</v>
      </c>
      <c r="Y511" s="136">
        <f>'[4]1'!$X$5</f>
        <v>1102.70840716</v>
      </c>
    </row>
    <row r="512" spans="1:25" ht="15" outlineLevel="1" thickBot="1" x14ac:dyDescent="0.25">
      <c r="A512" s="8" t="s">
        <v>57</v>
      </c>
      <c r="B512" s="134">
        <v>485.03</v>
      </c>
      <c r="C512" s="135">
        <v>485.03</v>
      </c>
      <c r="D512" s="135">
        <v>485.03</v>
      </c>
      <c r="E512" s="135">
        <v>485.03</v>
      </c>
      <c r="F512" s="135">
        <v>485.03</v>
      </c>
      <c r="G512" s="135">
        <v>485.03</v>
      </c>
      <c r="H512" s="135">
        <v>485.03</v>
      </c>
      <c r="I512" s="135">
        <v>485.03</v>
      </c>
      <c r="J512" s="135">
        <v>485.03</v>
      </c>
      <c r="K512" s="135">
        <v>485.03</v>
      </c>
      <c r="L512" s="135">
        <v>485.03</v>
      </c>
      <c r="M512" s="135">
        <v>485.03</v>
      </c>
      <c r="N512" s="135">
        <v>485.03</v>
      </c>
      <c r="O512" s="135">
        <v>485.03</v>
      </c>
      <c r="P512" s="135">
        <v>485.03</v>
      </c>
      <c r="Q512" s="135">
        <v>485.03</v>
      </c>
      <c r="R512" s="135">
        <v>485.03</v>
      </c>
      <c r="S512" s="135">
        <v>485.03</v>
      </c>
      <c r="T512" s="135">
        <v>485.03</v>
      </c>
      <c r="U512" s="135">
        <v>485.03</v>
      </c>
      <c r="V512" s="135">
        <v>485.03</v>
      </c>
      <c r="W512" s="135">
        <v>485.03</v>
      </c>
      <c r="X512" s="135">
        <v>485.03</v>
      </c>
      <c r="Y512" s="136">
        <v>485.03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5.4058179322633046</v>
      </c>
      <c r="C514" s="135">
        <f>'[3]ВЭК 4 цк'!$H$4</f>
        <v>5.4058179322633046</v>
      </c>
      <c r="D514" s="135">
        <f>'[3]ВЭК 4 цк'!$H$4</f>
        <v>5.4058179322633046</v>
      </c>
      <c r="E514" s="135">
        <f>'[3]ВЭК 4 цк'!$H$4</f>
        <v>5.4058179322633046</v>
      </c>
      <c r="F514" s="135">
        <f>'[3]ВЭК 4 цк'!$H$4</f>
        <v>5.4058179322633046</v>
      </c>
      <c r="G514" s="135">
        <f>'[3]ВЭК 4 цк'!$H$4</f>
        <v>5.4058179322633046</v>
      </c>
      <c r="H514" s="135">
        <f>'[3]ВЭК 4 цк'!$H$4</f>
        <v>5.4058179322633046</v>
      </c>
      <c r="I514" s="135">
        <f>'[3]ВЭК 4 цк'!$H$4</f>
        <v>5.4058179322633046</v>
      </c>
      <c r="J514" s="135">
        <f>'[3]ВЭК 4 цк'!$H$4</f>
        <v>5.4058179322633046</v>
      </c>
      <c r="K514" s="135">
        <f>'[3]ВЭК 4 цк'!$H$4</f>
        <v>5.4058179322633046</v>
      </c>
      <c r="L514" s="135">
        <f>'[3]ВЭК 4 цк'!$H$4</f>
        <v>5.4058179322633046</v>
      </c>
      <c r="M514" s="135">
        <f>'[3]ВЭК 4 цк'!$H$4</f>
        <v>5.4058179322633046</v>
      </c>
      <c r="N514" s="135">
        <f>'[3]ВЭК 4 цк'!$H$4</f>
        <v>5.4058179322633046</v>
      </c>
      <c r="O514" s="135">
        <f>'[3]ВЭК 4 цк'!$H$4</f>
        <v>5.4058179322633046</v>
      </c>
      <c r="P514" s="135">
        <f>'[3]ВЭК 4 цк'!$H$4</f>
        <v>5.4058179322633046</v>
      </c>
      <c r="Q514" s="135">
        <f>'[3]ВЭК 4 цк'!$H$4</f>
        <v>5.4058179322633046</v>
      </c>
      <c r="R514" s="135">
        <f>'[3]ВЭК 4 цк'!$H$4</f>
        <v>5.4058179322633046</v>
      </c>
      <c r="S514" s="135">
        <f>'[3]ВЭК 4 цк'!$H$4</f>
        <v>5.4058179322633046</v>
      </c>
      <c r="T514" s="135">
        <f>'[3]ВЭК 4 цк'!$H$4</f>
        <v>5.4058179322633046</v>
      </c>
      <c r="U514" s="135">
        <f>'[3]ВЭК 4 цк'!$H$4</f>
        <v>5.4058179322633046</v>
      </c>
      <c r="V514" s="135">
        <f>'[3]ВЭК 4 цк'!$H$4</f>
        <v>5.4058179322633046</v>
      </c>
      <c r="W514" s="135">
        <f>'[3]ВЭК 4 цк'!$H$4</f>
        <v>5.4058179322633046</v>
      </c>
      <c r="X514" s="135">
        <f>'[3]ВЭК 4 цк'!$H$4</f>
        <v>5.4058179322633046</v>
      </c>
      <c r="Y514" s="136">
        <f>'[3]ВЭК 4 цк'!$H$4</f>
        <v>5.4058179322633046</v>
      </c>
    </row>
    <row r="515" spans="1:25" ht="20.25" customHeight="1" thickBot="1" x14ac:dyDescent="0.25">
      <c r="A515" s="18">
        <v>6</v>
      </c>
      <c r="B515" s="131">
        <f>B516+B517+B518+B519</f>
        <v>1786.8105649422632</v>
      </c>
      <c r="C515" s="131">
        <f t="shared" ref="C515:Y515" si="196">C516+C517+C518+C519</f>
        <v>1812.6575303222633</v>
      </c>
      <c r="D515" s="131">
        <f t="shared" si="196"/>
        <v>1825.8102412822632</v>
      </c>
      <c r="E515" s="131">
        <f t="shared" si="196"/>
        <v>1841.6978053122632</v>
      </c>
      <c r="F515" s="131">
        <f t="shared" si="196"/>
        <v>1839.9899355122632</v>
      </c>
      <c r="G515" s="131">
        <f t="shared" si="196"/>
        <v>1821.3359317322631</v>
      </c>
      <c r="H515" s="131">
        <f t="shared" si="196"/>
        <v>1791.4347401322632</v>
      </c>
      <c r="I515" s="131">
        <f t="shared" si="196"/>
        <v>1772.4934849922631</v>
      </c>
      <c r="J515" s="131">
        <f t="shared" si="196"/>
        <v>1751.6422504522632</v>
      </c>
      <c r="K515" s="131">
        <f t="shared" si="196"/>
        <v>1753.2937135722632</v>
      </c>
      <c r="L515" s="131">
        <f t="shared" si="196"/>
        <v>1775.0916337222632</v>
      </c>
      <c r="M515" s="131">
        <f t="shared" si="196"/>
        <v>1775.1351615322633</v>
      </c>
      <c r="N515" s="131">
        <f t="shared" si="196"/>
        <v>1803.7352427822632</v>
      </c>
      <c r="O515" s="131">
        <f t="shared" si="196"/>
        <v>1843.2292112622631</v>
      </c>
      <c r="P515" s="131">
        <f t="shared" si="196"/>
        <v>1851.3184263022631</v>
      </c>
      <c r="Q515" s="131">
        <f t="shared" si="196"/>
        <v>1840.6809971122632</v>
      </c>
      <c r="R515" s="131">
        <f t="shared" si="196"/>
        <v>1792.3273101522632</v>
      </c>
      <c r="S515" s="131">
        <f t="shared" si="196"/>
        <v>1772.5031163022632</v>
      </c>
      <c r="T515" s="131">
        <f t="shared" si="196"/>
        <v>1767.7669604222633</v>
      </c>
      <c r="U515" s="131">
        <f t="shared" si="196"/>
        <v>1774.6894566722633</v>
      </c>
      <c r="V515" s="131">
        <f t="shared" si="196"/>
        <v>1780.1278635022632</v>
      </c>
      <c r="W515" s="131">
        <f t="shared" si="196"/>
        <v>1792.5565637122631</v>
      </c>
      <c r="X515" s="131">
        <f t="shared" si="196"/>
        <v>1811.9808551922631</v>
      </c>
      <c r="Y515" s="131">
        <f t="shared" si="196"/>
        <v>1844.6821339122632</v>
      </c>
    </row>
    <row r="516" spans="1:25" ht="51.75" outlineLevel="1" thickBot="1" x14ac:dyDescent="0.25">
      <c r="A516" s="8" t="s">
        <v>88</v>
      </c>
      <c r="B516" s="134">
        <f>'[4]1'!$A$6</f>
        <v>1079.68974701</v>
      </c>
      <c r="C516" s="135">
        <f>'[4]1'!$B$6</f>
        <v>1105.53671239</v>
      </c>
      <c r="D516" s="135">
        <f>'[4]1'!$C$6</f>
        <v>1118.68942335</v>
      </c>
      <c r="E516" s="135">
        <f>'[4]1'!$D$6</f>
        <v>1134.57698738</v>
      </c>
      <c r="F516" s="135">
        <f>'[4]1'!$E$6</f>
        <v>1132.86911758</v>
      </c>
      <c r="G516" s="135">
        <f>'[4]1'!$F$6</f>
        <v>1114.2151137999999</v>
      </c>
      <c r="H516" s="135">
        <f>'[4]1'!$G$6</f>
        <v>1084.3139222</v>
      </c>
      <c r="I516" s="135">
        <f>'[4]1'!$H$6</f>
        <v>1065.3726670599999</v>
      </c>
      <c r="J516" s="135">
        <f>'[4]1'!$I$6</f>
        <v>1044.52143252</v>
      </c>
      <c r="K516" s="135">
        <f>'[4]1'!$J$6</f>
        <v>1046.17289564</v>
      </c>
      <c r="L516" s="135">
        <f>'[4]1'!$K$6</f>
        <v>1067.97081579</v>
      </c>
      <c r="M516" s="135">
        <f>'[4]1'!$L$6</f>
        <v>1068.0143436000001</v>
      </c>
      <c r="N516" s="135">
        <f>'[4]1'!$M$6</f>
        <v>1096.61442485</v>
      </c>
      <c r="O516" s="135">
        <f>'[4]1'!$N$6</f>
        <v>1136.1083933299999</v>
      </c>
      <c r="P516" s="135">
        <f>'[4]1'!$O$6</f>
        <v>1144.1976083699999</v>
      </c>
      <c r="Q516" s="135">
        <f>'[4]1'!$P$6</f>
        <v>1133.56017918</v>
      </c>
      <c r="R516" s="135">
        <f>'[4]1'!$Q$6</f>
        <v>1085.20649222</v>
      </c>
      <c r="S516" s="135">
        <f>'[4]1'!$R$6</f>
        <v>1065.3822983699999</v>
      </c>
      <c r="T516" s="135">
        <f>'[4]1'!$S$6</f>
        <v>1060.6461424900001</v>
      </c>
      <c r="U516" s="135">
        <f>'[4]1'!$T$6</f>
        <v>1067.5686387400001</v>
      </c>
      <c r="V516" s="135">
        <f>'[4]1'!$U$6</f>
        <v>1073.0070455699999</v>
      </c>
      <c r="W516" s="135">
        <f>'[4]1'!$V$6</f>
        <v>1085.4357457799999</v>
      </c>
      <c r="X516" s="135">
        <f>'[4]1'!$W$6</f>
        <v>1104.8600372599999</v>
      </c>
      <c r="Y516" s="136">
        <f>'[4]1'!$X$6</f>
        <v>1137.56131598</v>
      </c>
    </row>
    <row r="517" spans="1:25" ht="15" outlineLevel="1" thickBot="1" x14ac:dyDescent="0.25">
      <c r="A517" s="8" t="s">
        <v>57</v>
      </c>
      <c r="B517" s="134">
        <v>485.03</v>
      </c>
      <c r="C517" s="135">
        <v>485.03</v>
      </c>
      <c r="D517" s="135">
        <v>485.03</v>
      </c>
      <c r="E517" s="135">
        <v>485.03</v>
      </c>
      <c r="F517" s="135">
        <v>485.03</v>
      </c>
      <c r="G517" s="135">
        <v>485.03</v>
      </c>
      <c r="H517" s="135">
        <v>485.03</v>
      </c>
      <c r="I517" s="135">
        <v>485.03</v>
      </c>
      <c r="J517" s="135">
        <v>485.03</v>
      </c>
      <c r="K517" s="135">
        <v>485.03</v>
      </c>
      <c r="L517" s="135">
        <v>485.03</v>
      </c>
      <c r="M517" s="135">
        <v>485.03</v>
      </c>
      <c r="N517" s="135">
        <v>485.03</v>
      </c>
      <c r="O517" s="135">
        <v>485.03</v>
      </c>
      <c r="P517" s="135">
        <v>485.03</v>
      </c>
      <c r="Q517" s="135">
        <v>485.03</v>
      </c>
      <c r="R517" s="135">
        <v>485.03</v>
      </c>
      <c r="S517" s="135">
        <v>485.03</v>
      </c>
      <c r="T517" s="135">
        <v>485.03</v>
      </c>
      <c r="U517" s="135">
        <v>485.03</v>
      </c>
      <c r="V517" s="135">
        <v>485.03</v>
      </c>
      <c r="W517" s="135">
        <v>485.03</v>
      </c>
      <c r="X517" s="135">
        <v>485.03</v>
      </c>
      <c r="Y517" s="136">
        <v>485.03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5.4058179322633046</v>
      </c>
      <c r="C519" s="135">
        <f>'[3]ВЭК 4 цк'!$H$4</f>
        <v>5.4058179322633046</v>
      </c>
      <c r="D519" s="135">
        <f>'[3]ВЭК 4 цк'!$H$4</f>
        <v>5.4058179322633046</v>
      </c>
      <c r="E519" s="135">
        <f>'[3]ВЭК 4 цк'!$H$4</f>
        <v>5.4058179322633046</v>
      </c>
      <c r="F519" s="135">
        <f>'[3]ВЭК 4 цк'!$H$4</f>
        <v>5.4058179322633046</v>
      </c>
      <c r="G519" s="135">
        <f>'[3]ВЭК 4 цк'!$H$4</f>
        <v>5.4058179322633046</v>
      </c>
      <c r="H519" s="135">
        <f>'[3]ВЭК 4 цк'!$H$4</f>
        <v>5.4058179322633046</v>
      </c>
      <c r="I519" s="135">
        <f>'[3]ВЭК 4 цк'!$H$4</f>
        <v>5.4058179322633046</v>
      </c>
      <c r="J519" s="135">
        <f>'[3]ВЭК 4 цк'!$H$4</f>
        <v>5.4058179322633046</v>
      </c>
      <c r="K519" s="135">
        <f>'[3]ВЭК 4 цк'!$H$4</f>
        <v>5.4058179322633046</v>
      </c>
      <c r="L519" s="135">
        <f>'[3]ВЭК 4 цк'!$H$4</f>
        <v>5.4058179322633046</v>
      </c>
      <c r="M519" s="135">
        <f>'[3]ВЭК 4 цк'!$H$4</f>
        <v>5.4058179322633046</v>
      </c>
      <c r="N519" s="135">
        <f>'[3]ВЭК 4 цк'!$H$4</f>
        <v>5.4058179322633046</v>
      </c>
      <c r="O519" s="135">
        <f>'[3]ВЭК 4 цк'!$H$4</f>
        <v>5.4058179322633046</v>
      </c>
      <c r="P519" s="135">
        <f>'[3]ВЭК 4 цк'!$H$4</f>
        <v>5.4058179322633046</v>
      </c>
      <c r="Q519" s="135">
        <f>'[3]ВЭК 4 цк'!$H$4</f>
        <v>5.4058179322633046</v>
      </c>
      <c r="R519" s="135">
        <f>'[3]ВЭК 4 цк'!$H$4</f>
        <v>5.4058179322633046</v>
      </c>
      <c r="S519" s="135">
        <f>'[3]ВЭК 4 цк'!$H$4</f>
        <v>5.4058179322633046</v>
      </c>
      <c r="T519" s="135">
        <f>'[3]ВЭК 4 цк'!$H$4</f>
        <v>5.4058179322633046</v>
      </c>
      <c r="U519" s="135">
        <f>'[3]ВЭК 4 цк'!$H$4</f>
        <v>5.4058179322633046</v>
      </c>
      <c r="V519" s="135">
        <f>'[3]ВЭК 4 цк'!$H$4</f>
        <v>5.4058179322633046</v>
      </c>
      <c r="W519" s="135">
        <f>'[3]ВЭК 4 цк'!$H$4</f>
        <v>5.4058179322633046</v>
      </c>
      <c r="X519" s="135">
        <f>'[3]ВЭК 4 цк'!$H$4</f>
        <v>5.4058179322633046</v>
      </c>
      <c r="Y519" s="136">
        <f>'[3]ВЭК 4 цк'!$H$4</f>
        <v>5.4058179322633046</v>
      </c>
    </row>
    <row r="520" spans="1:25" ht="20.25" customHeight="1" thickBot="1" x14ac:dyDescent="0.25">
      <c r="A520" s="18">
        <v>7</v>
      </c>
      <c r="B520" s="131">
        <f>B521+B522+B523+B524</f>
        <v>1882.9085195322632</v>
      </c>
      <c r="C520" s="131">
        <f t="shared" ref="C520:Y520" si="198">C521+C522+C523+C524</f>
        <v>1856.2958723022632</v>
      </c>
      <c r="D520" s="131">
        <f t="shared" si="198"/>
        <v>1883.0394877922631</v>
      </c>
      <c r="E520" s="131">
        <f t="shared" si="198"/>
        <v>1879.5626879322633</v>
      </c>
      <c r="F520" s="131">
        <f t="shared" si="198"/>
        <v>1873.8406785422633</v>
      </c>
      <c r="G520" s="131">
        <f t="shared" si="198"/>
        <v>1870.0633944222632</v>
      </c>
      <c r="H520" s="131">
        <f t="shared" si="198"/>
        <v>1842.9345157322632</v>
      </c>
      <c r="I520" s="131">
        <f t="shared" si="198"/>
        <v>1831.9493863722632</v>
      </c>
      <c r="J520" s="131">
        <f t="shared" si="198"/>
        <v>1847.2152325922632</v>
      </c>
      <c r="K520" s="131">
        <f t="shared" si="198"/>
        <v>1813.3276682422631</v>
      </c>
      <c r="L520" s="131">
        <f t="shared" si="198"/>
        <v>1832.4686915822633</v>
      </c>
      <c r="M520" s="131">
        <f t="shared" si="198"/>
        <v>1804.3239474622633</v>
      </c>
      <c r="N520" s="131">
        <f t="shared" si="198"/>
        <v>1838.7279327922631</v>
      </c>
      <c r="O520" s="131">
        <f t="shared" si="198"/>
        <v>1861.7917575122633</v>
      </c>
      <c r="P520" s="131">
        <f t="shared" si="198"/>
        <v>1858.0425143322632</v>
      </c>
      <c r="Q520" s="131">
        <f t="shared" si="198"/>
        <v>1850.5384810222631</v>
      </c>
      <c r="R520" s="131">
        <f t="shared" si="198"/>
        <v>1823.1110289522633</v>
      </c>
      <c r="S520" s="131">
        <f t="shared" si="198"/>
        <v>1789.5083001822632</v>
      </c>
      <c r="T520" s="131">
        <f t="shared" si="198"/>
        <v>1814.8184216722632</v>
      </c>
      <c r="U520" s="131">
        <f t="shared" si="198"/>
        <v>1818.0103440522632</v>
      </c>
      <c r="V520" s="131">
        <f t="shared" si="198"/>
        <v>1812.8289355922632</v>
      </c>
      <c r="W520" s="131">
        <f t="shared" si="198"/>
        <v>1816.6515818622631</v>
      </c>
      <c r="X520" s="131">
        <f t="shared" si="198"/>
        <v>1877.2251291322632</v>
      </c>
      <c r="Y520" s="131">
        <f t="shared" si="198"/>
        <v>1879.6885333222633</v>
      </c>
    </row>
    <row r="521" spans="1:25" ht="51.75" outlineLevel="1" thickBot="1" x14ac:dyDescent="0.25">
      <c r="A521" s="8" t="s">
        <v>88</v>
      </c>
      <c r="B521" s="134">
        <f>'[4]1'!$A$7</f>
        <v>1175.7877016</v>
      </c>
      <c r="C521" s="135">
        <f>'[4]1'!$B$7</f>
        <v>1149.17505437</v>
      </c>
      <c r="D521" s="135">
        <f>'[4]1'!$C$7</f>
        <v>1175.9186698599999</v>
      </c>
      <c r="E521" s="135">
        <f>'[4]1'!$D$7</f>
        <v>1172.4418700000001</v>
      </c>
      <c r="F521" s="135">
        <f>'[4]1'!$E$7</f>
        <v>1166.7198606100001</v>
      </c>
      <c r="G521" s="135">
        <f>'[4]1'!$F$7</f>
        <v>1162.94257649</v>
      </c>
      <c r="H521" s="135">
        <f>'[4]1'!$G$7</f>
        <v>1135.8136978</v>
      </c>
      <c r="I521" s="135">
        <f>'[4]1'!$H$7</f>
        <v>1124.82856844</v>
      </c>
      <c r="J521" s="135">
        <f>'[4]1'!$I$7</f>
        <v>1140.09441466</v>
      </c>
      <c r="K521" s="135">
        <f>'[4]1'!$J$7</f>
        <v>1106.2068503099999</v>
      </c>
      <c r="L521" s="135">
        <f>'[4]1'!$K$7</f>
        <v>1125.3478736500001</v>
      </c>
      <c r="M521" s="135">
        <f>'[4]1'!$L$7</f>
        <v>1097.2031295300001</v>
      </c>
      <c r="N521" s="135">
        <f>'[4]1'!$M$7</f>
        <v>1131.6071148599999</v>
      </c>
      <c r="O521" s="135">
        <f>'[4]1'!$N$7</f>
        <v>1154.6709395800001</v>
      </c>
      <c r="P521" s="135">
        <f>'[4]1'!$O$7</f>
        <v>1150.9216964</v>
      </c>
      <c r="Q521" s="135">
        <f>'[4]1'!$P$7</f>
        <v>1143.4176630899999</v>
      </c>
      <c r="R521" s="135">
        <f>'[4]1'!$Q$7</f>
        <v>1115.9902110200001</v>
      </c>
      <c r="S521" s="135">
        <f>'[4]1'!$R$7</f>
        <v>1082.3874822499999</v>
      </c>
      <c r="T521" s="135">
        <f>'[4]1'!$S$7</f>
        <v>1107.69760374</v>
      </c>
      <c r="U521" s="135">
        <f>'[4]1'!$T$7</f>
        <v>1110.88952612</v>
      </c>
      <c r="V521" s="135">
        <f>'[4]1'!$U$7</f>
        <v>1105.70811766</v>
      </c>
      <c r="W521" s="135">
        <f>'[4]1'!$V$7</f>
        <v>1109.5307639299999</v>
      </c>
      <c r="X521" s="135">
        <f>'[4]1'!$W$7</f>
        <v>1170.1043112</v>
      </c>
      <c r="Y521" s="136">
        <f>'[4]1'!$X$7</f>
        <v>1172.5677153900001</v>
      </c>
    </row>
    <row r="522" spans="1:25" ht="15" outlineLevel="1" thickBot="1" x14ac:dyDescent="0.25">
      <c r="A522" s="8" t="s">
        <v>57</v>
      </c>
      <c r="B522" s="134">
        <v>485.03</v>
      </c>
      <c r="C522" s="135">
        <v>485.03</v>
      </c>
      <c r="D522" s="135">
        <v>485.03</v>
      </c>
      <c r="E522" s="135">
        <v>485.03</v>
      </c>
      <c r="F522" s="135">
        <v>485.03</v>
      </c>
      <c r="G522" s="135">
        <v>485.03</v>
      </c>
      <c r="H522" s="135">
        <v>485.03</v>
      </c>
      <c r="I522" s="135">
        <v>485.03</v>
      </c>
      <c r="J522" s="135">
        <v>485.03</v>
      </c>
      <c r="K522" s="135">
        <v>485.03</v>
      </c>
      <c r="L522" s="135">
        <v>485.03</v>
      </c>
      <c r="M522" s="135">
        <v>485.03</v>
      </c>
      <c r="N522" s="135">
        <v>485.03</v>
      </c>
      <c r="O522" s="135">
        <v>485.03</v>
      </c>
      <c r="P522" s="135">
        <v>485.03</v>
      </c>
      <c r="Q522" s="135">
        <v>485.03</v>
      </c>
      <c r="R522" s="135">
        <v>485.03</v>
      </c>
      <c r="S522" s="135">
        <v>485.03</v>
      </c>
      <c r="T522" s="135">
        <v>485.03</v>
      </c>
      <c r="U522" s="135">
        <v>485.03</v>
      </c>
      <c r="V522" s="135">
        <v>485.03</v>
      </c>
      <c r="W522" s="135">
        <v>485.03</v>
      </c>
      <c r="X522" s="135">
        <v>485.03</v>
      </c>
      <c r="Y522" s="136">
        <v>485.03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5.4058179322633046</v>
      </c>
      <c r="C524" s="135">
        <f>'[3]ВЭК 4 цк'!$H$4</f>
        <v>5.4058179322633046</v>
      </c>
      <c r="D524" s="135">
        <f>'[3]ВЭК 4 цк'!$H$4</f>
        <v>5.4058179322633046</v>
      </c>
      <c r="E524" s="135">
        <f>'[3]ВЭК 4 цк'!$H$4</f>
        <v>5.4058179322633046</v>
      </c>
      <c r="F524" s="135">
        <f>'[3]ВЭК 4 цк'!$H$4</f>
        <v>5.4058179322633046</v>
      </c>
      <c r="G524" s="135">
        <f>'[3]ВЭК 4 цк'!$H$4</f>
        <v>5.4058179322633046</v>
      </c>
      <c r="H524" s="135">
        <f>'[3]ВЭК 4 цк'!$H$4</f>
        <v>5.4058179322633046</v>
      </c>
      <c r="I524" s="135">
        <f>'[3]ВЭК 4 цк'!$H$4</f>
        <v>5.4058179322633046</v>
      </c>
      <c r="J524" s="135">
        <f>'[3]ВЭК 4 цк'!$H$4</f>
        <v>5.4058179322633046</v>
      </c>
      <c r="K524" s="135">
        <f>'[3]ВЭК 4 цк'!$H$4</f>
        <v>5.4058179322633046</v>
      </c>
      <c r="L524" s="135">
        <f>'[3]ВЭК 4 цк'!$H$4</f>
        <v>5.4058179322633046</v>
      </c>
      <c r="M524" s="135">
        <f>'[3]ВЭК 4 цк'!$H$4</f>
        <v>5.4058179322633046</v>
      </c>
      <c r="N524" s="135">
        <f>'[3]ВЭК 4 цк'!$H$4</f>
        <v>5.4058179322633046</v>
      </c>
      <c r="O524" s="135">
        <f>'[3]ВЭК 4 цк'!$H$4</f>
        <v>5.4058179322633046</v>
      </c>
      <c r="P524" s="135">
        <f>'[3]ВЭК 4 цк'!$H$4</f>
        <v>5.4058179322633046</v>
      </c>
      <c r="Q524" s="135">
        <f>'[3]ВЭК 4 цк'!$H$4</f>
        <v>5.4058179322633046</v>
      </c>
      <c r="R524" s="135">
        <f>'[3]ВЭК 4 цк'!$H$4</f>
        <v>5.4058179322633046</v>
      </c>
      <c r="S524" s="135">
        <f>'[3]ВЭК 4 цк'!$H$4</f>
        <v>5.4058179322633046</v>
      </c>
      <c r="T524" s="135">
        <f>'[3]ВЭК 4 цк'!$H$4</f>
        <v>5.4058179322633046</v>
      </c>
      <c r="U524" s="135">
        <f>'[3]ВЭК 4 цк'!$H$4</f>
        <v>5.4058179322633046</v>
      </c>
      <c r="V524" s="135">
        <f>'[3]ВЭК 4 цк'!$H$4</f>
        <v>5.4058179322633046</v>
      </c>
      <c r="W524" s="135">
        <f>'[3]ВЭК 4 цк'!$H$4</f>
        <v>5.4058179322633046</v>
      </c>
      <c r="X524" s="135">
        <f>'[3]ВЭК 4 цк'!$H$4</f>
        <v>5.4058179322633046</v>
      </c>
      <c r="Y524" s="136">
        <f>'[3]ВЭК 4 цк'!$H$4</f>
        <v>5.4058179322633046</v>
      </c>
    </row>
    <row r="525" spans="1:25" ht="20.25" customHeight="1" thickBot="1" x14ac:dyDescent="0.25">
      <c r="A525" s="18">
        <v>8</v>
      </c>
      <c r="B525" s="131">
        <f>B526+B527+B528+B529</f>
        <v>1876.6467227622632</v>
      </c>
      <c r="C525" s="131">
        <f t="shared" ref="C525:Y525" si="200">C526+C527+C528+C529</f>
        <v>1845.6934372822632</v>
      </c>
      <c r="D525" s="131">
        <f t="shared" si="200"/>
        <v>1877.8458111522632</v>
      </c>
      <c r="E525" s="131">
        <f t="shared" si="200"/>
        <v>1876.2195394922633</v>
      </c>
      <c r="F525" s="131">
        <f t="shared" si="200"/>
        <v>1869.2862821622632</v>
      </c>
      <c r="G525" s="131">
        <f t="shared" si="200"/>
        <v>1861.4956710022632</v>
      </c>
      <c r="H525" s="131">
        <f t="shared" si="200"/>
        <v>1814.1352478022632</v>
      </c>
      <c r="I525" s="131">
        <f t="shared" si="200"/>
        <v>1805.1683772022632</v>
      </c>
      <c r="J525" s="131">
        <f t="shared" si="200"/>
        <v>1791.3137092322631</v>
      </c>
      <c r="K525" s="131">
        <f t="shared" si="200"/>
        <v>1808.0917758022631</v>
      </c>
      <c r="L525" s="131">
        <f t="shared" si="200"/>
        <v>1813.5410172222632</v>
      </c>
      <c r="M525" s="131">
        <f t="shared" si="200"/>
        <v>1788.7653039622633</v>
      </c>
      <c r="N525" s="131">
        <f t="shared" si="200"/>
        <v>1806.5164568422631</v>
      </c>
      <c r="O525" s="131">
        <f t="shared" si="200"/>
        <v>1838.5000893722631</v>
      </c>
      <c r="P525" s="131">
        <f t="shared" si="200"/>
        <v>1840.1966829622631</v>
      </c>
      <c r="Q525" s="131">
        <f t="shared" si="200"/>
        <v>1833.0838135722631</v>
      </c>
      <c r="R525" s="131">
        <f t="shared" si="200"/>
        <v>1800.7158141822631</v>
      </c>
      <c r="S525" s="131">
        <f t="shared" si="200"/>
        <v>1775.5375449422631</v>
      </c>
      <c r="T525" s="131">
        <f t="shared" si="200"/>
        <v>1824.2134585222632</v>
      </c>
      <c r="U525" s="131">
        <f t="shared" si="200"/>
        <v>1824.2203735822632</v>
      </c>
      <c r="V525" s="131">
        <f t="shared" si="200"/>
        <v>1824.9002300122631</v>
      </c>
      <c r="W525" s="131">
        <f t="shared" si="200"/>
        <v>1827.0376542022632</v>
      </c>
      <c r="X525" s="131">
        <f t="shared" si="200"/>
        <v>1871.5567076922632</v>
      </c>
      <c r="Y525" s="131">
        <f t="shared" si="200"/>
        <v>1897.3090367822633</v>
      </c>
    </row>
    <row r="526" spans="1:25" ht="51.75" outlineLevel="1" thickBot="1" x14ac:dyDescent="0.25">
      <c r="A526" s="8" t="s">
        <v>88</v>
      </c>
      <c r="B526" s="134">
        <f>'[4]1'!$A$8</f>
        <v>1169.5259048299999</v>
      </c>
      <c r="C526" s="135">
        <f>'[4]1'!$B$8</f>
        <v>1138.57261935</v>
      </c>
      <c r="D526" s="135">
        <f>'[4]1'!$C$8</f>
        <v>1170.72499322</v>
      </c>
      <c r="E526" s="135">
        <f>'[4]1'!$D$8</f>
        <v>1169.0987215600001</v>
      </c>
      <c r="F526" s="135">
        <f>'[4]1'!$E$8</f>
        <v>1162.16546423</v>
      </c>
      <c r="G526" s="135">
        <f>'[4]1'!$F$8</f>
        <v>1154.37485307</v>
      </c>
      <c r="H526" s="135">
        <f>'[4]1'!$G$8</f>
        <v>1107.01442987</v>
      </c>
      <c r="I526" s="135">
        <f>'[4]1'!$H$8</f>
        <v>1098.04755927</v>
      </c>
      <c r="J526" s="135">
        <f>'[4]1'!$I$8</f>
        <v>1084.1928912999999</v>
      </c>
      <c r="K526" s="135">
        <f>'[4]1'!$J$8</f>
        <v>1100.9709578699999</v>
      </c>
      <c r="L526" s="135">
        <f>'[4]1'!$K$8</f>
        <v>1106.42019929</v>
      </c>
      <c r="M526" s="135">
        <f>'[4]1'!$L$8</f>
        <v>1081.6444860300001</v>
      </c>
      <c r="N526" s="135">
        <f>'[4]1'!$M$8</f>
        <v>1099.3956389099999</v>
      </c>
      <c r="O526" s="135">
        <f>'[4]1'!$N$8</f>
        <v>1131.3792714399999</v>
      </c>
      <c r="P526" s="135">
        <f>'[4]1'!$O$8</f>
        <v>1133.0758650299999</v>
      </c>
      <c r="Q526" s="135">
        <f>'[4]1'!$P$8</f>
        <v>1125.9629956399999</v>
      </c>
      <c r="R526" s="135">
        <f>'[4]1'!$Q$8</f>
        <v>1093.5949962499999</v>
      </c>
      <c r="S526" s="135">
        <f>'[4]1'!$R$8</f>
        <v>1068.4167270099999</v>
      </c>
      <c r="T526" s="135">
        <f>'[4]1'!$S$8</f>
        <v>1117.09264059</v>
      </c>
      <c r="U526" s="135">
        <f>'[4]1'!$T$8</f>
        <v>1117.09955565</v>
      </c>
      <c r="V526" s="135">
        <f>'[4]1'!$U$8</f>
        <v>1117.7794120799999</v>
      </c>
      <c r="W526" s="135">
        <f>'[4]1'!$V$8</f>
        <v>1119.91683627</v>
      </c>
      <c r="X526" s="135">
        <f>'[4]1'!$W$8</f>
        <v>1164.43588976</v>
      </c>
      <c r="Y526" s="136">
        <f>'[4]1'!$X$8</f>
        <v>1190.1882188500001</v>
      </c>
    </row>
    <row r="527" spans="1:25" ht="15" outlineLevel="1" thickBot="1" x14ac:dyDescent="0.25">
      <c r="A527" s="8" t="s">
        <v>57</v>
      </c>
      <c r="B527" s="134">
        <v>485.03</v>
      </c>
      <c r="C527" s="135">
        <v>485.03</v>
      </c>
      <c r="D527" s="135">
        <v>485.03</v>
      </c>
      <c r="E527" s="135">
        <v>485.03</v>
      </c>
      <c r="F527" s="135">
        <v>485.03</v>
      </c>
      <c r="G527" s="135">
        <v>485.03</v>
      </c>
      <c r="H527" s="135">
        <v>485.03</v>
      </c>
      <c r="I527" s="135">
        <v>485.03</v>
      </c>
      <c r="J527" s="135">
        <v>485.03</v>
      </c>
      <c r="K527" s="135">
        <v>485.03</v>
      </c>
      <c r="L527" s="135">
        <v>485.03</v>
      </c>
      <c r="M527" s="135">
        <v>485.03</v>
      </c>
      <c r="N527" s="135">
        <v>485.03</v>
      </c>
      <c r="O527" s="135">
        <v>485.03</v>
      </c>
      <c r="P527" s="135">
        <v>485.03</v>
      </c>
      <c r="Q527" s="135">
        <v>485.03</v>
      </c>
      <c r="R527" s="135">
        <v>485.03</v>
      </c>
      <c r="S527" s="135">
        <v>485.03</v>
      </c>
      <c r="T527" s="135">
        <v>485.03</v>
      </c>
      <c r="U527" s="135">
        <v>485.03</v>
      </c>
      <c r="V527" s="135">
        <v>485.03</v>
      </c>
      <c r="W527" s="135">
        <v>485.03</v>
      </c>
      <c r="X527" s="135">
        <v>485.03</v>
      </c>
      <c r="Y527" s="136">
        <v>485.03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5.4058179322633046</v>
      </c>
      <c r="C529" s="135">
        <f>'[3]ВЭК 4 цк'!$H$4</f>
        <v>5.4058179322633046</v>
      </c>
      <c r="D529" s="135">
        <f>'[3]ВЭК 4 цк'!$H$4</f>
        <v>5.4058179322633046</v>
      </c>
      <c r="E529" s="135">
        <f>'[3]ВЭК 4 цк'!$H$4</f>
        <v>5.4058179322633046</v>
      </c>
      <c r="F529" s="135">
        <f>'[3]ВЭК 4 цк'!$H$4</f>
        <v>5.4058179322633046</v>
      </c>
      <c r="G529" s="135">
        <f>'[3]ВЭК 4 цк'!$H$4</f>
        <v>5.4058179322633046</v>
      </c>
      <c r="H529" s="135">
        <f>'[3]ВЭК 4 цк'!$H$4</f>
        <v>5.4058179322633046</v>
      </c>
      <c r="I529" s="135">
        <f>'[3]ВЭК 4 цк'!$H$4</f>
        <v>5.4058179322633046</v>
      </c>
      <c r="J529" s="135">
        <f>'[3]ВЭК 4 цк'!$H$4</f>
        <v>5.4058179322633046</v>
      </c>
      <c r="K529" s="135">
        <f>'[3]ВЭК 4 цк'!$H$4</f>
        <v>5.4058179322633046</v>
      </c>
      <c r="L529" s="135">
        <f>'[3]ВЭК 4 цк'!$H$4</f>
        <v>5.4058179322633046</v>
      </c>
      <c r="M529" s="135">
        <f>'[3]ВЭК 4 цк'!$H$4</f>
        <v>5.4058179322633046</v>
      </c>
      <c r="N529" s="135">
        <f>'[3]ВЭК 4 цк'!$H$4</f>
        <v>5.4058179322633046</v>
      </c>
      <c r="O529" s="135">
        <f>'[3]ВЭК 4 цк'!$H$4</f>
        <v>5.4058179322633046</v>
      </c>
      <c r="P529" s="135">
        <f>'[3]ВЭК 4 цк'!$H$4</f>
        <v>5.4058179322633046</v>
      </c>
      <c r="Q529" s="135">
        <f>'[3]ВЭК 4 цк'!$H$4</f>
        <v>5.4058179322633046</v>
      </c>
      <c r="R529" s="135">
        <f>'[3]ВЭК 4 цк'!$H$4</f>
        <v>5.4058179322633046</v>
      </c>
      <c r="S529" s="135">
        <f>'[3]ВЭК 4 цк'!$H$4</f>
        <v>5.4058179322633046</v>
      </c>
      <c r="T529" s="135">
        <f>'[3]ВЭК 4 цк'!$H$4</f>
        <v>5.4058179322633046</v>
      </c>
      <c r="U529" s="135">
        <f>'[3]ВЭК 4 цк'!$H$4</f>
        <v>5.4058179322633046</v>
      </c>
      <c r="V529" s="135">
        <f>'[3]ВЭК 4 цк'!$H$4</f>
        <v>5.4058179322633046</v>
      </c>
      <c r="W529" s="135">
        <f>'[3]ВЭК 4 цк'!$H$4</f>
        <v>5.4058179322633046</v>
      </c>
      <c r="X529" s="135">
        <f>'[3]ВЭК 4 цк'!$H$4</f>
        <v>5.4058179322633046</v>
      </c>
      <c r="Y529" s="136">
        <f>'[3]ВЭК 4 цк'!$H$4</f>
        <v>5.4058179322633046</v>
      </c>
    </row>
    <row r="530" spans="1:25" ht="20.25" customHeight="1" thickBot="1" x14ac:dyDescent="0.25">
      <c r="A530" s="18">
        <v>9</v>
      </c>
      <c r="B530" s="131">
        <f>B531+B532+B533+B534</f>
        <v>1832.3326517322632</v>
      </c>
      <c r="C530" s="131">
        <f t="shared" ref="C530:Y530" si="202">C531+C532+C533+C534</f>
        <v>1850.4532196022633</v>
      </c>
      <c r="D530" s="131">
        <f t="shared" si="202"/>
        <v>1902.5496671322633</v>
      </c>
      <c r="E530" s="131">
        <f t="shared" si="202"/>
        <v>1900.6092238122633</v>
      </c>
      <c r="F530" s="131">
        <f t="shared" si="202"/>
        <v>1901.0135886222631</v>
      </c>
      <c r="G530" s="131">
        <f t="shared" si="202"/>
        <v>1898.2678416122633</v>
      </c>
      <c r="H530" s="131">
        <f t="shared" si="202"/>
        <v>1868.7168519422632</v>
      </c>
      <c r="I530" s="131">
        <f t="shared" si="202"/>
        <v>1875.3827611622633</v>
      </c>
      <c r="J530" s="131">
        <f t="shared" si="202"/>
        <v>1850.4766473922632</v>
      </c>
      <c r="K530" s="131">
        <f t="shared" si="202"/>
        <v>1821.3321241422632</v>
      </c>
      <c r="L530" s="131">
        <f t="shared" si="202"/>
        <v>1827.5045276422632</v>
      </c>
      <c r="M530" s="131">
        <f t="shared" si="202"/>
        <v>1830.3718292622632</v>
      </c>
      <c r="N530" s="131">
        <f t="shared" si="202"/>
        <v>1849.4708526622633</v>
      </c>
      <c r="O530" s="131">
        <f t="shared" si="202"/>
        <v>1876.0067500322632</v>
      </c>
      <c r="P530" s="131">
        <f t="shared" si="202"/>
        <v>1870.6370067922633</v>
      </c>
      <c r="Q530" s="131">
        <f t="shared" si="202"/>
        <v>1871.3942655622632</v>
      </c>
      <c r="R530" s="131">
        <f t="shared" si="202"/>
        <v>1845.1459910522633</v>
      </c>
      <c r="S530" s="131">
        <f t="shared" si="202"/>
        <v>1815.4631672022633</v>
      </c>
      <c r="T530" s="131">
        <f t="shared" si="202"/>
        <v>1818.0699579422633</v>
      </c>
      <c r="U530" s="131">
        <f t="shared" si="202"/>
        <v>1832.1437299522631</v>
      </c>
      <c r="V530" s="131">
        <f t="shared" si="202"/>
        <v>1828.7670088422633</v>
      </c>
      <c r="W530" s="131">
        <f t="shared" si="202"/>
        <v>1839.7996720022632</v>
      </c>
      <c r="X530" s="131">
        <f t="shared" si="202"/>
        <v>1845.7872436222633</v>
      </c>
      <c r="Y530" s="131">
        <f t="shared" si="202"/>
        <v>1882.3983868822631</v>
      </c>
    </row>
    <row r="531" spans="1:25" ht="51.75" outlineLevel="1" thickBot="1" x14ac:dyDescent="0.25">
      <c r="A531" s="8" t="s">
        <v>88</v>
      </c>
      <c r="B531" s="134">
        <f>'[4]1'!$A$9</f>
        <v>1125.2118338</v>
      </c>
      <c r="C531" s="135">
        <f>'[4]1'!$B$9</f>
        <v>1143.3324016700001</v>
      </c>
      <c r="D531" s="135">
        <f>'[4]1'!$C$9</f>
        <v>1195.4288492000001</v>
      </c>
      <c r="E531" s="135">
        <f>'[4]1'!$D$9</f>
        <v>1193.4884058800001</v>
      </c>
      <c r="F531" s="135">
        <f>'[4]1'!$E$9</f>
        <v>1193.8927706899999</v>
      </c>
      <c r="G531" s="135">
        <f>'[4]1'!$F$9</f>
        <v>1191.1470236800001</v>
      </c>
      <c r="H531" s="135">
        <f>'[4]1'!$G$9</f>
        <v>1161.59603401</v>
      </c>
      <c r="I531" s="135">
        <f>'[4]1'!$H$9</f>
        <v>1168.26194323</v>
      </c>
      <c r="J531" s="135">
        <f>'[4]1'!$I$9</f>
        <v>1143.35582946</v>
      </c>
      <c r="K531" s="135">
        <f>'[4]1'!$J$9</f>
        <v>1114.21130621</v>
      </c>
      <c r="L531" s="135">
        <f>'[4]1'!$K$9</f>
        <v>1120.3837097099999</v>
      </c>
      <c r="M531" s="135">
        <f>'[4]1'!$L$9</f>
        <v>1123.25101133</v>
      </c>
      <c r="N531" s="135">
        <f>'[4]1'!$M$9</f>
        <v>1142.3500347300001</v>
      </c>
      <c r="O531" s="135">
        <f>'[4]1'!$N$9</f>
        <v>1168.8859321</v>
      </c>
      <c r="P531" s="135">
        <f>'[4]1'!$O$9</f>
        <v>1163.5161888600001</v>
      </c>
      <c r="Q531" s="135">
        <f>'[4]1'!$P$9</f>
        <v>1164.27344763</v>
      </c>
      <c r="R531" s="135">
        <f>'[4]1'!$Q$9</f>
        <v>1138.0251731200001</v>
      </c>
      <c r="S531" s="135">
        <f>'[4]1'!$R$9</f>
        <v>1108.3423492700001</v>
      </c>
      <c r="T531" s="135">
        <f>'[4]1'!$S$9</f>
        <v>1110.9491400100001</v>
      </c>
      <c r="U531" s="135">
        <f>'[4]1'!$T$9</f>
        <v>1125.0229120199999</v>
      </c>
      <c r="V531" s="135">
        <f>'[4]1'!$U$9</f>
        <v>1121.6461909100001</v>
      </c>
      <c r="W531" s="135">
        <f>'[4]1'!$V$9</f>
        <v>1132.6788540699999</v>
      </c>
      <c r="X531" s="135">
        <f>'[4]1'!$W$9</f>
        <v>1138.6664256900001</v>
      </c>
      <c r="Y531" s="136">
        <f>'[4]1'!$X$9</f>
        <v>1175.2775689499999</v>
      </c>
    </row>
    <row r="532" spans="1:25" ht="15" outlineLevel="1" thickBot="1" x14ac:dyDescent="0.25">
      <c r="A532" s="8" t="s">
        <v>57</v>
      </c>
      <c r="B532" s="134">
        <v>485.03</v>
      </c>
      <c r="C532" s="135">
        <v>485.03</v>
      </c>
      <c r="D532" s="135">
        <v>485.03</v>
      </c>
      <c r="E532" s="135">
        <v>485.03</v>
      </c>
      <c r="F532" s="135">
        <v>485.03</v>
      </c>
      <c r="G532" s="135">
        <v>485.03</v>
      </c>
      <c r="H532" s="135">
        <v>485.03</v>
      </c>
      <c r="I532" s="135">
        <v>485.03</v>
      </c>
      <c r="J532" s="135">
        <v>485.03</v>
      </c>
      <c r="K532" s="135">
        <v>485.03</v>
      </c>
      <c r="L532" s="135">
        <v>485.03</v>
      </c>
      <c r="M532" s="135">
        <v>485.03</v>
      </c>
      <c r="N532" s="135">
        <v>485.03</v>
      </c>
      <c r="O532" s="135">
        <v>485.03</v>
      </c>
      <c r="P532" s="135">
        <v>485.03</v>
      </c>
      <c r="Q532" s="135">
        <v>485.03</v>
      </c>
      <c r="R532" s="135">
        <v>485.03</v>
      </c>
      <c r="S532" s="135">
        <v>485.03</v>
      </c>
      <c r="T532" s="135">
        <v>485.03</v>
      </c>
      <c r="U532" s="135">
        <v>485.03</v>
      </c>
      <c r="V532" s="135">
        <v>485.03</v>
      </c>
      <c r="W532" s="135">
        <v>485.03</v>
      </c>
      <c r="X532" s="135">
        <v>485.03</v>
      </c>
      <c r="Y532" s="136">
        <v>485.03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5.4058179322633046</v>
      </c>
      <c r="C534" s="135">
        <f>'[3]ВЭК 4 цк'!$H$4</f>
        <v>5.4058179322633046</v>
      </c>
      <c r="D534" s="135">
        <f>'[3]ВЭК 4 цк'!$H$4</f>
        <v>5.4058179322633046</v>
      </c>
      <c r="E534" s="135">
        <f>'[3]ВЭК 4 цк'!$H$4</f>
        <v>5.4058179322633046</v>
      </c>
      <c r="F534" s="135">
        <f>'[3]ВЭК 4 цк'!$H$4</f>
        <v>5.4058179322633046</v>
      </c>
      <c r="G534" s="135">
        <f>'[3]ВЭК 4 цк'!$H$4</f>
        <v>5.4058179322633046</v>
      </c>
      <c r="H534" s="135">
        <f>'[3]ВЭК 4 цк'!$H$4</f>
        <v>5.4058179322633046</v>
      </c>
      <c r="I534" s="135">
        <f>'[3]ВЭК 4 цк'!$H$4</f>
        <v>5.4058179322633046</v>
      </c>
      <c r="J534" s="135">
        <f>'[3]ВЭК 4 цк'!$H$4</f>
        <v>5.4058179322633046</v>
      </c>
      <c r="K534" s="135">
        <f>'[3]ВЭК 4 цк'!$H$4</f>
        <v>5.4058179322633046</v>
      </c>
      <c r="L534" s="135">
        <f>'[3]ВЭК 4 цк'!$H$4</f>
        <v>5.4058179322633046</v>
      </c>
      <c r="M534" s="135">
        <f>'[3]ВЭК 4 цк'!$H$4</f>
        <v>5.4058179322633046</v>
      </c>
      <c r="N534" s="135">
        <f>'[3]ВЭК 4 цк'!$H$4</f>
        <v>5.4058179322633046</v>
      </c>
      <c r="O534" s="135">
        <f>'[3]ВЭК 4 цк'!$H$4</f>
        <v>5.4058179322633046</v>
      </c>
      <c r="P534" s="135">
        <f>'[3]ВЭК 4 цк'!$H$4</f>
        <v>5.4058179322633046</v>
      </c>
      <c r="Q534" s="135">
        <f>'[3]ВЭК 4 цк'!$H$4</f>
        <v>5.4058179322633046</v>
      </c>
      <c r="R534" s="135">
        <f>'[3]ВЭК 4 цк'!$H$4</f>
        <v>5.4058179322633046</v>
      </c>
      <c r="S534" s="135">
        <f>'[3]ВЭК 4 цк'!$H$4</f>
        <v>5.4058179322633046</v>
      </c>
      <c r="T534" s="135">
        <f>'[3]ВЭК 4 цк'!$H$4</f>
        <v>5.4058179322633046</v>
      </c>
      <c r="U534" s="135">
        <f>'[3]ВЭК 4 цк'!$H$4</f>
        <v>5.4058179322633046</v>
      </c>
      <c r="V534" s="135">
        <f>'[3]ВЭК 4 цк'!$H$4</f>
        <v>5.4058179322633046</v>
      </c>
      <c r="W534" s="135">
        <f>'[3]ВЭК 4 цк'!$H$4</f>
        <v>5.4058179322633046</v>
      </c>
      <c r="X534" s="135">
        <f>'[3]ВЭК 4 цк'!$H$4</f>
        <v>5.4058179322633046</v>
      </c>
      <c r="Y534" s="136">
        <f>'[3]ВЭК 4 цк'!$H$4</f>
        <v>5.4058179322633046</v>
      </c>
    </row>
    <row r="535" spans="1:25" ht="20.25" customHeight="1" thickBot="1" x14ac:dyDescent="0.25">
      <c r="A535" s="18">
        <v>10</v>
      </c>
      <c r="B535" s="131">
        <f>B536+B537+B538+B539</f>
        <v>1884.0066849922632</v>
      </c>
      <c r="C535" s="131">
        <f t="shared" ref="C535:Y535" si="204">C536+C537+C538+C539</f>
        <v>1879.6523331622632</v>
      </c>
      <c r="D535" s="131">
        <f t="shared" si="204"/>
        <v>1898.8313811622631</v>
      </c>
      <c r="E535" s="131">
        <f t="shared" si="204"/>
        <v>1902.4778851922631</v>
      </c>
      <c r="F535" s="131">
        <f t="shared" si="204"/>
        <v>1885.9008030522632</v>
      </c>
      <c r="G535" s="131">
        <f t="shared" si="204"/>
        <v>1878.7120262922633</v>
      </c>
      <c r="H535" s="131">
        <f t="shared" si="204"/>
        <v>1828.7729633622632</v>
      </c>
      <c r="I535" s="131">
        <f t="shared" si="204"/>
        <v>1826.6757429522631</v>
      </c>
      <c r="J535" s="131">
        <f t="shared" si="204"/>
        <v>1820.7312942822632</v>
      </c>
      <c r="K535" s="131">
        <f t="shared" si="204"/>
        <v>1779.6795081922633</v>
      </c>
      <c r="L535" s="131">
        <f t="shared" si="204"/>
        <v>1821.5725797422633</v>
      </c>
      <c r="M535" s="131">
        <f t="shared" si="204"/>
        <v>1813.5153774222631</v>
      </c>
      <c r="N535" s="131">
        <f t="shared" si="204"/>
        <v>1830.1651171922631</v>
      </c>
      <c r="O535" s="131">
        <f t="shared" si="204"/>
        <v>1867.0142280722632</v>
      </c>
      <c r="P535" s="131">
        <f t="shared" si="204"/>
        <v>1868.9584698322633</v>
      </c>
      <c r="Q535" s="131">
        <f t="shared" si="204"/>
        <v>1852.3288375922632</v>
      </c>
      <c r="R535" s="131">
        <f t="shared" si="204"/>
        <v>1825.2400749922633</v>
      </c>
      <c r="S535" s="131">
        <f t="shared" si="204"/>
        <v>1792.9548289222632</v>
      </c>
      <c r="T535" s="131">
        <f t="shared" si="204"/>
        <v>1783.3929608822632</v>
      </c>
      <c r="U535" s="131">
        <f t="shared" si="204"/>
        <v>1791.8588953022631</v>
      </c>
      <c r="V535" s="131">
        <f t="shared" si="204"/>
        <v>1831.4386454622631</v>
      </c>
      <c r="W535" s="131">
        <f t="shared" si="204"/>
        <v>1828.1797051822632</v>
      </c>
      <c r="X535" s="131">
        <f t="shared" si="204"/>
        <v>1840.0990837322631</v>
      </c>
      <c r="Y535" s="131">
        <f t="shared" si="204"/>
        <v>1865.1371067522632</v>
      </c>
    </row>
    <row r="536" spans="1:25" ht="51.75" outlineLevel="1" thickBot="1" x14ac:dyDescent="0.25">
      <c r="A536" s="8" t="s">
        <v>88</v>
      </c>
      <c r="B536" s="134">
        <f>'[4]1'!$A$10</f>
        <v>1176.88586706</v>
      </c>
      <c r="C536" s="135">
        <f>'[4]1'!$B$10</f>
        <v>1172.53151523</v>
      </c>
      <c r="D536" s="135">
        <f>'[4]1'!$C$10</f>
        <v>1191.7105632299999</v>
      </c>
      <c r="E536" s="135">
        <f>'[4]1'!$D$10</f>
        <v>1195.3570672599999</v>
      </c>
      <c r="F536" s="135">
        <f>'[4]1'!$E$10</f>
        <v>1178.77998512</v>
      </c>
      <c r="G536" s="135">
        <f>'[4]1'!$F$10</f>
        <v>1171.5912083600001</v>
      </c>
      <c r="H536" s="135">
        <f>'[4]1'!$G$10</f>
        <v>1121.65214543</v>
      </c>
      <c r="I536" s="135">
        <f>'[4]1'!$H$10</f>
        <v>1119.5549250199999</v>
      </c>
      <c r="J536" s="135">
        <f>'[4]1'!$I$10</f>
        <v>1113.61047635</v>
      </c>
      <c r="K536" s="135">
        <f>'[4]1'!$J$10</f>
        <v>1072.55869026</v>
      </c>
      <c r="L536" s="135">
        <f>'[4]1'!$K$10</f>
        <v>1114.4517618100001</v>
      </c>
      <c r="M536" s="135">
        <f>'[4]1'!$L$10</f>
        <v>1106.3945594899999</v>
      </c>
      <c r="N536" s="135">
        <f>'[4]1'!$M$10</f>
        <v>1123.0442992599999</v>
      </c>
      <c r="O536" s="135">
        <f>'[4]1'!$N$10</f>
        <v>1159.89341014</v>
      </c>
      <c r="P536" s="135">
        <f>'[4]1'!$O$10</f>
        <v>1161.8376519000001</v>
      </c>
      <c r="Q536" s="135">
        <f>'[4]1'!$P$10</f>
        <v>1145.20801966</v>
      </c>
      <c r="R536" s="135">
        <f>'[4]1'!$Q$10</f>
        <v>1118.1192570600001</v>
      </c>
      <c r="S536" s="135">
        <f>'[4]1'!$R$10</f>
        <v>1085.83401099</v>
      </c>
      <c r="T536" s="135">
        <f>'[4]1'!$S$10</f>
        <v>1076.27214295</v>
      </c>
      <c r="U536" s="135">
        <f>'[4]1'!$T$10</f>
        <v>1084.7380773699999</v>
      </c>
      <c r="V536" s="135">
        <f>'[4]1'!$U$10</f>
        <v>1124.3178275299999</v>
      </c>
      <c r="W536" s="135">
        <f>'[4]1'!$V$10</f>
        <v>1121.05888725</v>
      </c>
      <c r="X536" s="135">
        <f>'[4]1'!$W$10</f>
        <v>1132.9782657999999</v>
      </c>
      <c r="Y536" s="136">
        <f>'[4]1'!$X$10</f>
        <v>1158.01628882</v>
      </c>
    </row>
    <row r="537" spans="1:25" ht="15" outlineLevel="1" thickBot="1" x14ac:dyDescent="0.25">
      <c r="A537" s="8" t="s">
        <v>57</v>
      </c>
      <c r="B537" s="134">
        <v>485.03</v>
      </c>
      <c r="C537" s="135">
        <v>485.03</v>
      </c>
      <c r="D537" s="135">
        <v>485.03</v>
      </c>
      <c r="E537" s="135">
        <v>485.03</v>
      </c>
      <c r="F537" s="135">
        <v>485.03</v>
      </c>
      <c r="G537" s="135">
        <v>485.03</v>
      </c>
      <c r="H537" s="135">
        <v>485.03</v>
      </c>
      <c r="I537" s="135">
        <v>485.03</v>
      </c>
      <c r="J537" s="135">
        <v>485.03</v>
      </c>
      <c r="K537" s="135">
        <v>485.03</v>
      </c>
      <c r="L537" s="135">
        <v>485.03</v>
      </c>
      <c r="M537" s="135">
        <v>485.03</v>
      </c>
      <c r="N537" s="135">
        <v>485.03</v>
      </c>
      <c r="O537" s="135">
        <v>485.03</v>
      </c>
      <c r="P537" s="135">
        <v>485.03</v>
      </c>
      <c r="Q537" s="135">
        <v>485.03</v>
      </c>
      <c r="R537" s="135">
        <v>485.03</v>
      </c>
      <c r="S537" s="135">
        <v>485.03</v>
      </c>
      <c r="T537" s="135">
        <v>485.03</v>
      </c>
      <c r="U537" s="135">
        <v>485.03</v>
      </c>
      <c r="V537" s="135">
        <v>485.03</v>
      </c>
      <c r="W537" s="135">
        <v>485.03</v>
      </c>
      <c r="X537" s="135">
        <v>485.03</v>
      </c>
      <c r="Y537" s="136">
        <v>485.03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5.4058179322633046</v>
      </c>
      <c r="C539" s="135">
        <f>'[3]ВЭК 4 цк'!$H$4</f>
        <v>5.4058179322633046</v>
      </c>
      <c r="D539" s="135">
        <f>'[3]ВЭК 4 цк'!$H$4</f>
        <v>5.4058179322633046</v>
      </c>
      <c r="E539" s="135">
        <f>'[3]ВЭК 4 цк'!$H$4</f>
        <v>5.4058179322633046</v>
      </c>
      <c r="F539" s="135">
        <f>'[3]ВЭК 4 цк'!$H$4</f>
        <v>5.4058179322633046</v>
      </c>
      <c r="G539" s="135">
        <f>'[3]ВЭК 4 цк'!$H$4</f>
        <v>5.4058179322633046</v>
      </c>
      <c r="H539" s="135">
        <f>'[3]ВЭК 4 цк'!$H$4</f>
        <v>5.4058179322633046</v>
      </c>
      <c r="I539" s="135">
        <f>'[3]ВЭК 4 цк'!$H$4</f>
        <v>5.4058179322633046</v>
      </c>
      <c r="J539" s="135">
        <f>'[3]ВЭК 4 цк'!$H$4</f>
        <v>5.4058179322633046</v>
      </c>
      <c r="K539" s="135">
        <f>'[3]ВЭК 4 цк'!$H$4</f>
        <v>5.4058179322633046</v>
      </c>
      <c r="L539" s="135">
        <f>'[3]ВЭК 4 цк'!$H$4</f>
        <v>5.4058179322633046</v>
      </c>
      <c r="M539" s="135">
        <f>'[3]ВЭК 4 цк'!$H$4</f>
        <v>5.4058179322633046</v>
      </c>
      <c r="N539" s="135">
        <f>'[3]ВЭК 4 цк'!$H$4</f>
        <v>5.4058179322633046</v>
      </c>
      <c r="O539" s="135">
        <f>'[3]ВЭК 4 цк'!$H$4</f>
        <v>5.4058179322633046</v>
      </c>
      <c r="P539" s="135">
        <f>'[3]ВЭК 4 цк'!$H$4</f>
        <v>5.4058179322633046</v>
      </c>
      <c r="Q539" s="135">
        <f>'[3]ВЭК 4 цк'!$H$4</f>
        <v>5.4058179322633046</v>
      </c>
      <c r="R539" s="135">
        <f>'[3]ВЭК 4 цк'!$H$4</f>
        <v>5.4058179322633046</v>
      </c>
      <c r="S539" s="135">
        <f>'[3]ВЭК 4 цк'!$H$4</f>
        <v>5.4058179322633046</v>
      </c>
      <c r="T539" s="135">
        <f>'[3]ВЭК 4 цк'!$H$4</f>
        <v>5.4058179322633046</v>
      </c>
      <c r="U539" s="135">
        <f>'[3]ВЭК 4 цк'!$H$4</f>
        <v>5.4058179322633046</v>
      </c>
      <c r="V539" s="135">
        <f>'[3]ВЭК 4 цк'!$H$4</f>
        <v>5.4058179322633046</v>
      </c>
      <c r="W539" s="135">
        <f>'[3]ВЭК 4 цк'!$H$4</f>
        <v>5.4058179322633046</v>
      </c>
      <c r="X539" s="135">
        <f>'[3]ВЭК 4 цк'!$H$4</f>
        <v>5.4058179322633046</v>
      </c>
      <c r="Y539" s="136">
        <f>'[3]ВЭК 4 цк'!$H$4</f>
        <v>5.4058179322633046</v>
      </c>
    </row>
    <row r="540" spans="1:25" ht="20.25" customHeight="1" thickBot="1" x14ac:dyDescent="0.25">
      <c r="A540" s="18">
        <v>11</v>
      </c>
      <c r="B540" s="131">
        <f>B541+B542+B543+B544</f>
        <v>1877.8946786922631</v>
      </c>
      <c r="C540" s="131">
        <f t="shared" ref="C540:Y540" si="206">C541+C542+C543+C544</f>
        <v>1901.2361083322633</v>
      </c>
      <c r="D540" s="131">
        <f t="shared" si="206"/>
        <v>1934.3232106122632</v>
      </c>
      <c r="E540" s="131">
        <f t="shared" si="206"/>
        <v>1923.3758183422633</v>
      </c>
      <c r="F540" s="131">
        <f t="shared" si="206"/>
        <v>1910.8109130422631</v>
      </c>
      <c r="G540" s="131">
        <f t="shared" si="206"/>
        <v>1890.3016897822631</v>
      </c>
      <c r="H540" s="131">
        <f t="shared" si="206"/>
        <v>1838.0803962022633</v>
      </c>
      <c r="I540" s="131">
        <f t="shared" si="206"/>
        <v>1833.5267360722632</v>
      </c>
      <c r="J540" s="131">
        <f t="shared" si="206"/>
        <v>1815.0225912022631</v>
      </c>
      <c r="K540" s="131">
        <f t="shared" si="206"/>
        <v>1799.2921808622632</v>
      </c>
      <c r="L540" s="131">
        <f t="shared" si="206"/>
        <v>1800.2623650222631</v>
      </c>
      <c r="M540" s="131">
        <f t="shared" si="206"/>
        <v>1803.1310169222631</v>
      </c>
      <c r="N540" s="131">
        <f t="shared" si="206"/>
        <v>1818.1701778622632</v>
      </c>
      <c r="O540" s="131">
        <f t="shared" si="206"/>
        <v>1850.9431055822631</v>
      </c>
      <c r="P540" s="131">
        <f t="shared" si="206"/>
        <v>1854.6566495822633</v>
      </c>
      <c r="Q540" s="131">
        <f t="shared" si="206"/>
        <v>1857.0741205722632</v>
      </c>
      <c r="R540" s="131">
        <f t="shared" si="206"/>
        <v>1816.5135829122632</v>
      </c>
      <c r="S540" s="131">
        <f t="shared" si="206"/>
        <v>1781.0621965522632</v>
      </c>
      <c r="T540" s="131">
        <f t="shared" si="206"/>
        <v>1775.3544678522633</v>
      </c>
      <c r="U540" s="131">
        <f t="shared" si="206"/>
        <v>1790.1835940222632</v>
      </c>
      <c r="V540" s="131">
        <f t="shared" si="206"/>
        <v>1814.3428515622631</v>
      </c>
      <c r="W540" s="131">
        <f t="shared" si="206"/>
        <v>1840.0642475722632</v>
      </c>
      <c r="X540" s="131">
        <f t="shared" si="206"/>
        <v>1858.5590687722631</v>
      </c>
      <c r="Y540" s="131">
        <f t="shared" si="206"/>
        <v>1881.4734081122633</v>
      </c>
    </row>
    <row r="541" spans="1:25" ht="51.75" outlineLevel="1" thickBot="1" x14ac:dyDescent="0.25">
      <c r="A541" s="8" t="s">
        <v>88</v>
      </c>
      <c r="B541" s="134">
        <f>'[4]1'!$A$11</f>
        <v>1170.7738607599999</v>
      </c>
      <c r="C541" s="135">
        <f>'[4]1'!$B$11</f>
        <v>1194.1152904</v>
      </c>
      <c r="D541" s="135">
        <f>'[4]1'!$C$11</f>
        <v>1227.20239268</v>
      </c>
      <c r="E541" s="135">
        <f>'[4]1'!$D$11</f>
        <v>1216.2550004100001</v>
      </c>
      <c r="F541" s="135">
        <f>'[4]1'!$E$11</f>
        <v>1203.6900951099999</v>
      </c>
      <c r="G541" s="135">
        <f>'[4]1'!$F$11</f>
        <v>1183.1808718499999</v>
      </c>
      <c r="H541" s="135">
        <f>'[4]1'!$G$11</f>
        <v>1130.9595782700001</v>
      </c>
      <c r="I541" s="135">
        <f>'[4]1'!$H$11</f>
        <v>1126.40591814</v>
      </c>
      <c r="J541" s="135">
        <f>'[4]1'!$I$11</f>
        <v>1107.9017732699999</v>
      </c>
      <c r="K541" s="135">
        <f>'[4]1'!$J$11</f>
        <v>1092.17136293</v>
      </c>
      <c r="L541" s="135">
        <f>'[4]1'!$K$11</f>
        <v>1093.1415470899999</v>
      </c>
      <c r="M541" s="135">
        <f>'[4]1'!$L$11</f>
        <v>1096.0101989899999</v>
      </c>
      <c r="N541" s="135">
        <f>'[4]1'!$M$11</f>
        <v>1111.04935993</v>
      </c>
      <c r="O541" s="135">
        <f>'[4]1'!$N$11</f>
        <v>1143.8222876499999</v>
      </c>
      <c r="P541" s="135">
        <f>'[4]1'!$O$11</f>
        <v>1147.5358316500001</v>
      </c>
      <c r="Q541" s="135">
        <f>'[4]1'!$P$11</f>
        <v>1149.9533026399999</v>
      </c>
      <c r="R541" s="135">
        <f>'[4]1'!$Q$11</f>
        <v>1109.39276498</v>
      </c>
      <c r="S541" s="135">
        <f>'[4]1'!$R$11</f>
        <v>1073.94137862</v>
      </c>
      <c r="T541" s="135">
        <f>'[4]1'!$S$11</f>
        <v>1068.2336499200001</v>
      </c>
      <c r="U541" s="135">
        <f>'[4]1'!$T$11</f>
        <v>1083.0627760899999</v>
      </c>
      <c r="V541" s="135">
        <f>'[4]1'!$U$11</f>
        <v>1107.2220336299999</v>
      </c>
      <c r="W541" s="135">
        <f>'[4]1'!$V$11</f>
        <v>1132.94342964</v>
      </c>
      <c r="X541" s="135">
        <f>'[4]1'!$W$11</f>
        <v>1151.4382508399999</v>
      </c>
      <c r="Y541" s="136">
        <f>'[4]1'!$X$11</f>
        <v>1174.3525901800001</v>
      </c>
    </row>
    <row r="542" spans="1:25" ht="15" outlineLevel="1" thickBot="1" x14ac:dyDescent="0.25">
      <c r="A542" s="8" t="s">
        <v>57</v>
      </c>
      <c r="B542" s="134">
        <v>485.03</v>
      </c>
      <c r="C542" s="135">
        <v>485.03</v>
      </c>
      <c r="D542" s="135">
        <v>485.03</v>
      </c>
      <c r="E542" s="135">
        <v>485.03</v>
      </c>
      <c r="F542" s="135">
        <v>485.03</v>
      </c>
      <c r="G542" s="135">
        <v>485.03</v>
      </c>
      <c r="H542" s="135">
        <v>485.03</v>
      </c>
      <c r="I542" s="135">
        <v>485.03</v>
      </c>
      <c r="J542" s="135">
        <v>485.03</v>
      </c>
      <c r="K542" s="135">
        <v>485.03</v>
      </c>
      <c r="L542" s="135">
        <v>485.03</v>
      </c>
      <c r="M542" s="135">
        <v>485.03</v>
      </c>
      <c r="N542" s="135">
        <v>485.03</v>
      </c>
      <c r="O542" s="135">
        <v>485.03</v>
      </c>
      <c r="P542" s="135">
        <v>485.03</v>
      </c>
      <c r="Q542" s="135">
        <v>485.03</v>
      </c>
      <c r="R542" s="135">
        <v>485.03</v>
      </c>
      <c r="S542" s="135">
        <v>485.03</v>
      </c>
      <c r="T542" s="135">
        <v>485.03</v>
      </c>
      <c r="U542" s="135">
        <v>485.03</v>
      </c>
      <c r="V542" s="135">
        <v>485.03</v>
      </c>
      <c r="W542" s="135">
        <v>485.03</v>
      </c>
      <c r="X542" s="135">
        <v>485.03</v>
      </c>
      <c r="Y542" s="136">
        <v>485.03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5.4058179322633046</v>
      </c>
      <c r="C544" s="135">
        <f>'[3]ВЭК 4 цк'!$H$4</f>
        <v>5.4058179322633046</v>
      </c>
      <c r="D544" s="135">
        <f>'[3]ВЭК 4 цк'!$H$4</f>
        <v>5.4058179322633046</v>
      </c>
      <c r="E544" s="135">
        <f>'[3]ВЭК 4 цк'!$H$4</f>
        <v>5.4058179322633046</v>
      </c>
      <c r="F544" s="135">
        <f>'[3]ВЭК 4 цк'!$H$4</f>
        <v>5.4058179322633046</v>
      </c>
      <c r="G544" s="135">
        <f>'[3]ВЭК 4 цк'!$H$4</f>
        <v>5.4058179322633046</v>
      </c>
      <c r="H544" s="135">
        <f>'[3]ВЭК 4 цк'!$H$4</f>
        <v>5.4058179322633046</v>
      </c>
      <c r="I544" s="135">
        <f>'[3]ВЭК 4 цк'!$H$4</f>
        <v>5.4058179322633046</v>
      </c>
      <c r="J544" s="135">
        <f>'[3]ВЭК 4 цк'!$H$4</f>
        <v>5.4058179322633046</v>
      </c>
      <c r="K544" s="135">
        <f>'[3]ВЭК 4 цк'!$H$4</f>
        <v>5.4058179322633046</v>
      </c>
      <c r="L544" s="135">
        <f>'[3]ВЭК 4 цк'!$H$4</f>
        <v>5.4058179322633046</v>
      </c>
      <c r="M544" s="135">
        <f>'[3]ВЭК 4 цк'!$H$4</f>
        <v>5.4058179322633046</v>
      </c>
      <c r="N544" s="135">
        <f>'[3]ВЭК 4 цк'!$H$4</f>
        <v>5.4058179322633046</v>
      </c>
      <c r="O544" s="135">
        <f>'[3]ВЭК 4 цк'!$H$4</f>
        <v>5.4058179322633046</v>
      </c>
      <c r="P544" s="135">
        <f>'[3]ВЭК 4 цк'!$H$4</f>
        <v>5.4058179322633046</v>
      </c>
      <c r="Q544" s="135">
        <f>'[3]ВЭК 4 цк'!$H$4</f>
        <v>5.4058179322633046</v>
      </c>
      <c r="R544" s="135">
        <f>'[3]ВЭК 4 цк'!$H$4</f>
        <v>5.4058179322633046</v>
      </c>
      <c r="S544" s="135">
        <f>'[3]ВЭК 4 цк'!$H$4</f>
        <v>5.4058179322633046</v>
      </c>
      <c r="T544" s="135">
        <f>'[3]ВЭК 4 цк'!$H$4</f>
        <v>5.4058179322633046</v>
      </c>
      <c r="U544" s="135">
        <f>'[3]ВЭК 4 цк'!$H$4</f>
        <v>5.4058179322633046</v>
      </c>
      <c r="V544" s="135">
        <f>'[3]ВЭК 4 цк'!$H$4</f>
        <v>5.4058179322633046</v>
      </c>
      <c r="W544" s="135">
        <f>'[3]ВЭК 4 цк'!$H$4</f>
        <v>5.4058179322633046</v>
      </c>
      <c r="X544" s="135">
        <f>'[3]ВЭК 4 цк'!$H$4</f>
        <v>5.4058179322633046</v>
      </c>
      <c r="Y544" s="136">
        <f>'[3]ВЭК 4 цк'!$H$4</f>
        <v>5.4058179322633046</v>
      </c>
    </row>
    <row r="545" spans="1:25" ht="20.25" customHeight="1" thickBot="1" x14ac:dyDescent="0.25">
      <c r="A545" s="18">
        <v>12</v>
      </c>
      <c r="B545" s="131">
        <f>B546+B547+B548+B549</f>
        <v>1883.8478670622633</v>
      </c>
      <c r="C545" s="131">
        <f t="shared" ref="C545:Y545" si="208">C546+C547+C548+C549</f>
        <v>1896.8878504222632</v>
      </c>
      <c r="D545" s="131">
        <f t="shared" si="208"/>
        <v>1913.7860074422631</v>
      </c>
      <c r="E545" s="131">
        <f t="shared" si="208"/>
        <v>1918.7162487622631</v>
      </c>
      <c r="F545" s="131">
        <f t="shared" si="208"/>
        <v>1906.6974613922632</v>
      </c>
      <c r="G545" s="131">
        <f t="shared" si="208"/>
        <v>1873.7346458922632</v>
      </c>
      <c r="H545" s="131">
        <f t="shared" si="208"/>
        <v>1819.9497142922633</v>
      </c>
      <c r="I545" s="131">
        <f t="shared" si="208"/>
        <v>1831.5697318622631</v>
      </c>
      <c r="J545" s="131">
        <f t="shared" si="208"/>
        <v>1812.1468761522633</v>
      </c>
      <c r="K545" s="131">
        <f t="shared" si="208"/>
        <v>1815.2805553122632</v>
      </c>
      <c r="L545" s="131">
        <f t="shared" si="208"/>
        <v>1817.8745632122632</v>
      </c>
      <c r="M545" s="131">
        <f t="shared" si="208"/>
        <v>1815.2665890222631</v>
      </c>
      <c r="N545" s="131">
        <f t="shared" si="208"/>
        <v>1836.1135360422631</v>
      </c>
      <c r="O545" s="131">
        <f t="shared" si="208"/>
        <v>1867.4447659522632</v>
      </c>
      <c r="P545" s="131">
        <f t="shared" si="208"/>
        <v>1875.4044182422633</v>
      </c>
      <c r="Q545" s="131">
        <f t="shared" si="208"/>
        <v>1874.3902173022632</v>
      </c>
      <c r="R545" s="131">
        <f t="shared" si="208"/>
        <v>1826.9149615522633</v>
      </c>
      <c r="S545" s="131">
        <f t="shared" si="208"/>
        <v>1786.7416577122633</v>
      </c>
      <c r="T545" s="131">
        <f t="shared" si="208"/>
        <v>1790.9050573222632</v>
      </c>
      <c r="U545" s="131">
        <f t="shared" si="208"/>
        <v>1805.1547408722631</v>
      </c>
      <c r="V545" s="131">
        <f t="shared" si="208"/>
        <v>1818.4956731222633</v>
      </c>
      <c r="W545" s="131">
        <f t="shared" si="208"/>
        <v>1836.3241454522631</v>
      </c>
      <c r="X545" s="131">
        <f t="shared" si="208"/>
        <v>1853.5422249722633</v>
      </c>
      <c r="Y545" s="131">
        <f t="shared" si="208"/>
        <v>1865.2995425622632</v>
      </c>
    </row>
    <row r="546" spans="1:25" ht="51.75" outlineLevel="1" thickBot="1" x14ac:dyDescent="0.25">
      <c r="A546" s="8" t="s">
        <v>88</v>
      </c>
      <c r="B546" s="134">
        <f>'[4]1'!$A$12</f>
        <v>1176.7270491300001</v>
      </c>
      <c r="C546" s="135">
        <f>'[4]1'!$B$12</f>
        <v>1189.76703249</v>
      </c>
      <c r="D546" s="135">
        <f>'[4]1'!$C$12</f>
        <v>1206.6651895099999</v>
      </c>
      <c r="E546" s="135">
        <f>'[4]1'!$D$12</f>
        <v>1211.5954308299999</v>
      </c>
      <c r="F546" s="135">
        <f>'[4]1'!$E$12</f>
        <v>1199.57664346</v>
      </c>
      <c r="G546" s="135">
        <f>'[4]1'!$F$12</f>
        <v>1166.61382796</v>
      </c>
      <c r="H546" s="135">
        <f>'[4]1'!$G$12</f>
        <v>1112.82889636</v>
      </c>
      <c r="I546" s="135">
        <f>'[4]1'!$H$12</f>
        <v>1124.4489139299999</v>
      </c>
      <c r="J546" s="135">
        <f>'[4]1'!$I$12</f>
        <v>1105.0260582200001</v>
      </c>
      <c r="K546" s="135">
        <f>'[4]1'!$J$12</f>
        <v>1108.15973738</v>
      </c>
      <c r="L546" s="135">
        <f>'[4]1'!$K$12</f>
        <v>1110.75374528</v>
      </c>
      <c r="M546" s="135">
        <f>'[4]1'!$L$12</f>
        <v>1108.1457710899999</v>
      </c>
      <c r="N546" s="135">
        <f>'[4]1'!$M$12</f>
        <v>1128.9927181099999</v>
      </c>
      <c r="O546" s="135">
        <f>'[4]1'!$N$12</f>
        <v>1160.32394802</v>
      </c>
      <c r="P546" s="135">
        <f>'[4]1'!$O$12</f>
        <v>1168.2836003100001</v>
      </c>
      <c r="Q546" s="135">
        <f>'[4]1'!$P$12</f>
        <v>1167.26939937</v>
      </c>
      <c r="R546" s="135">
        <f>'[4]1'!$Q$12</f>
        <v>1119.7941436200001</v>
      </c>
      <c r="S546" s="135">
        <f>'[4]1'!$R$12</f>
        <v>1079.6208397800001</v>
      </c>
      <c r="T546" s="135">
        <f>'[4]1'!$S$12</f>
        <v>1083.78423939</v>
      </c>
      <c r="U546" s="135">
        <f>'[4]1'!$T$12</f>
        <v>1098.0339229399999</v>
      </c>
      <c r="V546" s="135">
        <f>'[4]1'!$U$12</f>
        <v>1111.3748551900001</v>
      </c>
      <c r="W546" s="135">
        <f>'[4]1'!$V$12</f>
        <v>1129.2033275199999</v>
      </c>
      <c r="X546" s="135">
        <f>'[4]1'!$W$12</f>
        <v>1146.4214070400001</v>
      </c>
      <c r="Y546" s="136">
        <f>'[4]1'!$X$12</f>
        <v>1158.17872463</v>
      </c>
    </row>
    <row r="547" spans="1:25" ht="15" outlineLevel="1" thickBot="1" x14ac:dyDescent="0.25">
      <c r="A547" s="8" t="s">
        <v>57</v>
      </c>
      <c r="B547" s="134">
        <v>485.03</v>
      </c>
      <c r="C547" s="135">
        <v>485.03</v>
      </c>
      <c r="D547" s="135">
        <v>485.03</v>
      </c>
      <c r="E547" s="135">
        <v>485.03</v>
      </c>
      <c r="F547" s="135">
        <v>485.03</v>
      </c>
      <c r="G547" s="135">
        <v>485.03</v>
      </c>
      <c r="H547" s="135">
        <v>485.03</v>
      </c>
      <c r="I547" s="135">
        <v>485.03</v>
      </c>
      <c r="J547" s="135">
        <v>485.03</v>
      </c>
      <c r="K547" s="135">
        <v>485.03</v>
      </c>
      <c r="L547" s="135">
        <v>485.03</v>
      </c>
      <c r="M547" s="135">
        <v>485.03</v>
      </c>
      <c r="N547" s="135">
        <v>485.03</v>
      </c>
      <c r="O547" s="135">
        <v>485.03</v>
      </c>
      <c r="P547" s="135">
        <v>485.03</v>
      </c>
      <c r="Q547" s="135">
        <v>485.03</v>
      </c>
      <c r="R547" s="135">
        <v>485.03</v>
      </c>
      <c r="S547" s="135">
        <v>485.03</v>
      </c>
      <c r="T547" s="135">
        <v>485.03</v>
      </c>
      <c r="U547" s="135">
        <v>485.03</v>
      </c>
      <c r="V547" s="135">
        <v>485.03</v>
      </c>
      <c r="W547" s="135">
        <v>485.03</v>
      </c>
      <c r="X547" s="135">
        <v>485.03</v>
      </c>
      <c r="Y547" s="136">
        <v>485.03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5.4058179322633046</v>
      </c>
      <c r="C549" s="135">
        <f>'[3]ВЭК 4 цк'!$H$4</f>
        <v>5.4058179322633046</v>
      </c>
      <c r="D549" s="135">
        <f>'[3]ВЭК 4 цк'!$H$4</f>
        <v>5.4058179322633046</v>
      </c>
      <c r="E549" s="135">
        <f>'[3]ВЭК 4 цк'!$H$4</f>
        <v>5.4058179322633046</v>
      </c>
      <c r="F549" s="135">
        <f>'[3]ВЭК 4 цк'!$H$4</f>
        <v>5.4058179322633046</v>
      </c>
      <c r="G549" s="135">
        <f>'[3]ВЭК 4 цк'!$H$4</f>
        <v>5.4058179322633046</v>
      </c>
      <c r="H549" s="135">
        <f>'[3]ВЭК 4 цк'!$H$4</f>
        <v>5.4058179322633046</v>
      </c>
      <c r="I549" s="135">
        <f>'[3]ВЭК 4 цк'!$H$4</f>
        <v>5.4058179322633046</v>
      </c>
      <c r="J549" s="135">
        <f>'[3]ВЭК 4 цк'!$H$4</f>
        <v>5.4058179322633046</v>
      </c>
      <c r="K549" s="135">
        <f>'[3]ВЭК 4 цк'!$H$4</f>
        <v>5.4058179322633046</v>
      </c>
      <c r="L549" s="135">
        <f>'[3]ВЭК 4 цк'!$H$4</f>
        <v>5.4058179322633046</v>
      </c>
      <c r="M549" s="135">
        <f>'[3]ВЭК 4 цк'!$H$4</f>
        <v>5.4058179322633046</v>
      </c>
      <c r="N549" s="135">
        <f>'[3]ВЭК 4 цк'!$H$4</f>
        <v>5.4058179322633046</v>
      </c>
      <c r="O549" s="135">
        <f>'[3]ВЭК 4 цк'!$H$4</f>
        <v>5.4058179322633046</v>
      </c>
      <c r="P549" s="135">
        <f>'[3]ВЭК 4 цк'!$H$4</f>
        <v>5.4058179322633046</v>
      </c>
      <c r="Q549" s="135">
        <f>'[3]ВЭК 4 цк'!$H$4</f>
        <v>5.4058179322633046</v>
      </c>
      <c r="R549" s="135">
        <f>'[3]ВЭК 4 цк'!$H$4</f>
        <v>5.4058179322633046</v>
      </c>
      <c r="S549" s="135">
        <f>'[3]ВЭК 4 цк'!$H$4</f>
        <v>5.4058179322633046</v>
      </c>
      <c r="T549" s="135">
        <f>'[3]ВЭК 4 цк'!$H$4</f>
        <v>5.4058179322633046</v>
      </c>
      <c r="U549" s="135">
        <f>'[3]ВЭК 4 цк'!$H$4</f>
        <v>5.4058179322633046</v>
      </c>
      <c r="V549" s="135">
        <f>'[3]ВЭК 4 цк'!$H$4</f>
        <v>5.4058179322633046</v>
      </c>
      <c r="W549" s="135">
        <f>'[3]ВЭК 4 цк'!$H$4</f>
        <v>5.4058179322633046</v>
      </c>
      <c r="X549" s="135">
        <f>'[3]ВЭК 4 цк'!$H$4</f>
        <v>5.4058179322633046</v>
      </c>
      <c r="Y549" s="136">
        <f>'[3]ВЭК 4 цк'!$H$4</f>
        <v>5.4058179322633046</v>
      </c>
    </row>
    <row r="550" spans="1:25" ht="20.25" customHeight="1" thickBot="1" x14ac:dyDescent="0.25">
      <c r="A550" s="18">
        <v>13</v>
      </c>
      <c r="B550" s="131">
        <f>B551+B552+B553+B554</f>
        <v>1903.6175843522633</v>
      </c>
      <c r="C550" s="131">
        <f t="shared" ref="C550:Y550" si="210">C551+C552+C553+C554</f>
        <v>1920.8087038322633</v>
      </c>
      <c r="D550" s="131">
        <f t="shared" si="210"/>
        <v>1922.2274745322632</v>
      </c>
      <c r="E550" s="131">
        <f t="shared" si="210"/>
        <v>1926.3491385922632</v>
      </c>
      <c r="F550" s="131">
        <f t="shared" si="210"/>
        <v>1919.6307174022631</v>
      </c>
      <c r="G550" s="131">
        <f t="shared" si="210"/>
        <v>1871.7262721322631</v>
      </c>
      <c r="H550" s="131">
        <f t="shared" si="210"/>
        <v>1830.9141159622632</v>
      </c>
      <c r="I550" s="131">
        <f t="shared" si="210"/>
        <v>1829.9512303822632</v>
      </c>
      <c r="J550" s="131">
        <f t="shared" si="210"/>
        <v>1827.0760712122633</v>
      </c>
      <c r="K550" s="131">
        <f t="shared" si="210"/>
        <v>1819.9445248222632</v>
      </c>
      <c r="L550" s="131">
        <f t="shared" si="210"/>
        <v>1822.6200112222632</v>
      </c>
      <c r="M550" s="131">
        <f t="shared" si="210"/>
        <v>1841.2072176022632</v>
      </c>
      <c r="N550" s="131">
        <f t="shared" si="210"/>
        <v>1855.9010043722633</v>
      </c>
      <c r="O550" s="131">
        <f t="shared" si="210"/>
        <v>1889.5640972522633</v>
      </c>
      <c r="P550" s="131">
        <f t="shared" si="210"/>
        <v>1892.7448241222633</v>
      </c>
      <c r="Q550" s="131">
        <f t="shared" si="210"/>
        <v>1894.7881672822632</v>
      </c>
      <c r="R550" s="131">
        <f t="shared" si="210"/>
        <v>1851.9887620122631</v>
      </c>
      <c r="S550" s="131">
        <f t="shared" si="210"/>
        <v>1820.0222223122632</v>
      </c>
      <c r="T550" s="131">
        <f t="shared" si="210"/>
        <v>1830.1434270822633</v>
      </c>
      <c r="U550" s="131">
        <f t="shared" si="210"/>
        <v>1837.2443681422633</v>
      </c>
      <c r="V550" s="131">
        <f t="shared" si="210"/>
        <v>1834.5748121922632</v>
      </c>
      <c r="W550" s="131">
        <f t="shared" si="210"/>
        <v>1850.1992527222633</v>
      </c>
      <c r="X550" s="131">
        <f t="shared" si="210"/>
        <v>1868.1994995822631</v>
      </c>
      <c r="Y550" s="131">
        <f t="shared" si="210"/>
        <v>1897.8822039222632</v>
      </c>
    </row>
    <row r="551" spans="1:25" ht="51.75" outlineLevel="1" thickBot="1" x14ac:dyDescent="0.25">
      <c r="A551" s="8" t="s">
        <v>88</v>
      </c>
      <c r="B551" s="134">
        <f>'[4]1'!$A$13</f>
        <v>1196.4967664200001</v>
      </c>
      <c r="C551" s="135">
        <f>'[4]1'!$B$13</f>
        <v>1213.6878859000001</v>
      </c>
      <c r="D551" s="135">
        <f>'[4]1'!$C$13</f>
        <v>1215.1066566</v>
      </c>
      <c r="E551" s="135">
        <f>'[4]1'!$D$13</f>
        <v>1219.22832066</v>
      </c>
      <c r="F551" s="135">
        <f>'[4]1'!$E$13</f>
        <v>1212.5098994699999</v>
      </c>
      <c r="G551" s="135">
        <f>'[4]1'!$F$13</f>
        <v>1164.6054541999999</v>
      </c>
      <c r="H551" s="135">
        <f>'[4]1'!$G$13</f>
        <v>1123.79329803</v>
      </c>
      <c r="I551" s="135">
        <f>'[4]1'!$H$13</f>
        <v>1122.83041245</v>
      </c>
      <c r="J551" s="135">
        <f>'[4]1'!$I$13</f>
        <v>1119.9552532800001</v>
      </c>
      <c r="K551" s="135">
        <f>'[4]1'!$J$13</f>
        <v>1112.82370689</v>
      </c>
      <c r="L551" s="135">
        <f>'[4]1'!$K$13</f>
        <v>1115.49919329</v>
      </c>
      <c r="M551" s="135">
        <f>'[4]1'!$L$13</f>
        <v>1134.08639967</v>
      </c>
      <c r="N551" s="135">
        <f>'[4]1'!$M$13</f>
        <v>1148.7801864400001</v>
      </c>
      <c r="O551" s="135">
        <f>'[4]1'!$N$13</f>
        <v>1182.4432793200001</v>
      </c>
      <c r="P551" s="135">
        <f>'[4]1'!$O$13</f>
        <v>1185.62400619</v>
      </c>
      <c r="Q551" s="135">
        <f>'[4]1'!$P$13</f>
        <v>1187.66734935</v>
      </c>
      <c r="R551" s="135">
        <f>'[4]1'!$Q$13</f>
        <v>1144.8679440799999</v>
      </c>
      <c r="S551" s="135">
        <f>'[4]1'!$R$13</f>
        <v>1112.90140438</v>
      </c>
      <c r="T551" s="135">
        <f>'[4]1'!$S$13</f>
        <v>1123.0226091500001</v>
      </c>
      <c r="U551" s="135">
        <f>'[4]1'!$T$13</f>
        <v>1130.1235502100001</v>
      </c>
      <c r="V551" s="135">
        <f>'[4]1'!$U$13</f>
        <v>1127.4539942599999</v>
      </c>
      <c r="W551" s="135">
        <f>'[4]1'!$V$13</f>
        <v>1143.0784347900001</v>
      </c>
      <c r="X551" s="135">
        <f>'[4]1'!$W$13</f>
        <v>1161.0786816499999</v>
      </c>
      <c r="Y551" s="136">
        <f>'[4]1'!$X$13</f>
        <v>1190.76138599</v>
      </c>
    </row>
    <row r="552" spans="1:25" ht="15" outlineLevel="1" thickBot="1" x14ac:dyDescent="0.25">
      <c r="A552" s="8" t="s">
        <v>57</v>
      </c>
      <c r="B552" s="134">
        <v>485.03</v>
      </c>
      <c r="C552" s="135">
        <v>485.03</v>
      </c>
      <c r="D552" s="135">
        <v>485.03</v>
      </c>
      <c r="E552" s="135">
        <v>485.03</v>
      </c>
      <c r="F552" s="135">
        <v>485.03</v>
      </c>
      <c r="G552" s="135">
        <v>485.03</v>
      </c>
      <c r="H552" s="135">
        <v>485.03</v>
      </c>
      <c r="I552" s="135">
        <v>485.03</v>
      </c>
      <c r="J552" s="135">
        <v>485.03</v>
      </c>
      <c r="K552" s="135">
        <v>485.03</v>
      </c>
      <c r="L552" s="135">
        <v>485.03</v>
      </c>
      <c r="M552" s="135">
        <v>485.03</v>
      </c>
      <c r="N552" s="135">
        <v>485.03</v>
      </c>
      <c r="O552" s="135">
        <v>485.03</v>
      </c>
      <c r="P552" s="135">
        <v>485.03</v>
      </c>
      <c r="Q552" s="135">
        <v>485.03</v>
      </c>
      <c r="R552" s="135">
        <v>485.03</v>
      </c>
      <c r="S552" s="135">
        <v>485.03</v>
      </c>
      <c r="T552" s="135">
        <v>485.03</v>
      </c>
      <c r="U552" s="135">
        <v>485.03</v>
      </c>
      <c r="V552" s="135">
        <v>485.03</v>
      </c>
      <c r="W552" s="135">
        <v>485.03</v>
      </c>
      <c r="X552" s="135">
        <v>485.03</v>
      </c>
      <c r="Y552" s="136">
        <v>485.03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5.4058179322633046</v>
      </c>
      <c r="C554" s="135">
        <f>'[3]ВЭК 4 цк'!$H$4</f>
        <v>5.4058179322633046</v>
      </c>
      <c r="D554" s="135">
        <f>'[3]ВЭК 4 цк'!$H$4</f>
        <v>5.4058179322633046</v>
      </c>
      <c r="E554" s="135">
        <f>'[3]ВЭК 4 цк'!$H$4</f>
        <v>5.4058179322633046</v>
      </c>
      <c r="F554" s="135">
        <f>'[3]ВЭК 4 цк'!$H$4</f>
        <v>5.4058179322633046</v>
      </c>
      <c r="G554" s="135">
        <f>'[3]ВЭК 4 цк'!$H$4</f>
        <v>5.4058179322633046</v>
      </c>
      <c r="H554" s="135">
        <f>'[3]ВЭК 4 цк'!$H$4</f>
        <v>5.4058179322633046</v>
      </c>
      <c r="I554" s="135">
        <f>'[3]ВЭК 4 цк'!$H$4</f>
        <v>5.4058179322633046</v>
      </c>
      <c r="J554" s="135">
        <f>'[3]ВЭК 4 цк'!$H$4</f>
        <v>5.4058179322633046</v>
      </c>
      <c r="K554" s="135">
        <f>'[3]ВЭК 4 цк'!$H$4</f>
        <v>5.4058179322633046</v>
      </c>
      <c r="L554" s="135">
        <f>'[3]ВЭК 4 цк'!$H$4</f>
        <v>5.4058179322633046</v>
      </c>
      <c r="M554" s="135">
        <f>'[3]ВЭК 4 цк'!$H$4</f>
        <v>5.4058179322633046</v>
      </c>
      <c r="N554" s="135">
        <f>'[3]ВЭК 4 цк'!$H$4</f>
        <v>5.4058179322633046</v>
      </c>
      <c r="O554" s="135">
        <f>'[3]ВЭК 4 цк'!$H$4</f>
        <v>5.4058179322633046</v>
      </c>
      <c r="P554" s="135">
        <f>'[3]ВЭК 4 цк'!$H$4</f>
        <v>5.4058179322633046</v>
      </c>
      <c r="Q554" s="135">
        <f>'[3]ВЭК 4 цк'!$H$4</f>
        <v>5.4058179322633046</v>
      </c>
      <c r="R554" s="135">
        <f>'[3]ВЭК 4 цк'!$H$4</f>
        <v>5.4058179322633046</v>
      </c>
      <c r="S554" s="135">
        <f>'[3]ВЭК 4 цк'!$H$4</f>
        <v>5.4058179322633046</v>
      </c>
      <c r="T554" s="135">
        <f>'[3]ВЭК 4 цк'!$H$4</f>
        <v>5.4058179322633046</v>
      </c>
      <c r="U554" s="135">
        <f>'[3]ВЭК 4 цк'!$H$4</f>
        <v>5.4058179322633046</v>
      </c>
      <c r="V554" s="135">
        <f>'[3]ВЭК 4 цк'!$H$4</f>
        <v>5.4058179322633046</v>
      </c>
      <c r="W554" s="135">
        <f>'[3]ВЭК 4 цк'!$H$4</f>
        <v>5.4058179322633046</v>
      </c>
      <c r="X554" s="135">
        <f>'[3]ВЭК 4 цк'!$H$4</f>
        <v>5.4058179322633046</v>
      </c>
      <c r="Y554" s="136">
        <f>'[3]ВЭК 4 цк'!$H$4</f>
        <v>5.4058179322633046</v>
      </c>
    </row>
    <row r="555" spans="1:25" ht="20.25" customHeight="1" thickBot="1" x14ac:dyDescent="0.25">
      <c r="A555" s="18">
        <v>14</v>
      </c>
      <c r="B555" s="131">
        <f>B556+B557+B558+B559</f>
        <v>1918.7985095322631</v>
      </c>
      <c r="C555" s="131">
        <f t="shared" ref="C555:Y555" si="212">C556+C557+C558+C559</f>
        <v>1942.1413836122631</v>
      </c>
      <c r="D555" s="131">
        <f t="shared" si="212"/>
        <v>1958.4074822422633</v>
      </c>
      <c r="E555" s="131">
        <f t="shared" si="212"/>
        <v>1953.7958619322633</v>
      </c>
      <c r="F555" s="131">
        <f t="shared" si="212"/>
        <v>1947.4237328322631</v>
      </c>
      <c r="G555" s="131">
        <f t="shared" si="212"/>
        <v>1927.1350110522633</v>
      </c>
      <c r="H555" s="131">
        <f t="shared" si="212"/>
        <v>1883.1266654722633</v>
      </c>
      <c r="I555" s="131">
        <f t="shared" si="212"/>
        <v>1853.9271625922631</v>
      </c>
      <c r="J555" s="131">
        <f t="shared" si="212"/>
        <v>1846.6713235822633</v>
      </c>
      <c r="K555" s="131">
        <f t="shared" si="212"/>
        <v>1836.0882263722633</v>
      </c>
      <c r="L555" s="131">
        <f t="shared" si="212"/>
        <v>1853.2995229122632</v>
      </c>
      <c r="M555" s="131">
        <f t="shared" si="212"/>
        <v>1865.5444234722631</v>
      </c>
      <c r="N555" s="131">
        <f t="shared" si="212"/>
        <v>1871.4315418622632</v>
      </c>
      <c r="O555" s="131">
        <f t="shared" si="212"/>
        <v>1897.7558810222631</v>
      </c>
      <c r="P555" s="131">
        <f t="shared" si="212"/>
        <v>1920.6062036722633</v>
      </c>
      <c r="Q555" s="131">
        <f t="shared" si="212"/>
        <v>1912.2499579622631</v>
      </c>
      <c r="R555" s="131">
        <f t="shared" si="212"/>
        <v>1865.1959586322632</v>
      </c>
      <c r="S555" s="131">
        <f t="shared" si="212"/>
        <v>1848.9127805522633</v>
      </c>
      <c r="T555" s="131">
        <f t="shared" si="212"/>
        <v>1837.8337263222631</v>
      </c>
      <c r="U555" s="131">
        <f t="shared" si="212"/>
        <v>1848.6762450522633</v>
      </c>
      <c r="V555" s="131">
        <f t="shared" si="212"/>
        <v>1861.7032802422632</v>
      </c>
      <c r="W555" s="131">
        <f t="shared" si="212"/>
        <v>1860.5855747422631</v>
      </c>
      <c r="X555" s="131">
        <f t="shared" si="212"/>
        <v>1875.7660325322631</v>
      </c>
      <c r="Y555" s="131">
        <f t="shared" si="212"/>
        <v>1889.1928486822633</v>
      </c>
    </row>
    <row r="556" spans="1:25" ht="51.75" outlineLevel="1" thickBot="1" x14ac:dyDescent="0.25">
      <c r="A556" s="8" t="s">
        <v>88</v>
      </c>
      <c r="B556" s="134">
        <f>'[4]1'!$A$14</f>
        <v>1211.6776915999999</v>
      </c>
      <c r="C556" s="135">
        <f>'[4]1'!$B$14</f>
        <v>1235.0205656799999</v>
      </c>
      <c r="D556" s="135">
        <f>'[4]1'!$C$14</f>
        <v>1251.2866643100001</v>
      </c>
      <c r="E556" s="135">
        <f>'[4]1'!$D$14</f>
        <v>1246.6750440000001</v>
      </c>
      <c r="F556" s="135">
        <f>'[4]1'!$E$14</f>
        <v>1240.3029148999999</v>
      </c>
      <c r="G556" s="135">
        <f>'[4]1'!$F$14</f>
        <v>1220.0141931200001</v>
      </c>
      <c r="H556" s="135">
        <f>'[4]1'!$G$14</f>
        <v>1176.0058475400001</v>
      </c>
      <c r="I556" s="135">
        <f>'[4]1'!$H$14</f>
        <v>1146.8063446599999</v>
      </c>
      <c r="J556" s="135">
        <f>'[4]1'!$I$14</f>
        <v>1139.5505056500001</v>
      </c>
      <c r="K556" s="135">
        <f>'[4]1'!$J$14</f>
        <v>1128.9674084400001</v>
      </c>
      <c r="L556" s="135">
        <f>'[4]1'!$K$14</f>
        <v>1146.17870498</v>
      </c>
      <c r="M556" s="135">
        <f>'[4]1'!$L$14</f>
        <v>1158.4236055399999</v>
      </c>
      <c r="N556" s="135">
        <f>'[4]1'!$M$14</f>
        <v>1164.31072393</v>
      </c>
      <c r="O556" s="135">
        <f>'[4]1'!$N$14</f>
        <v>1190.6350630899999</v>
      </c>
      <c r="P556" s="135">
        <f>'[4]1'!$O$14</f>
        <v>1213.4853857400001</v>
      </c>
      <c r="Q556" s="135">
        <f>'[4]1'!$P$14</f>
        <v>1205.1291400299999</v>
      </c>
      <c r="R556" s="135">
        <f>'[4]1'!$Q$14</f>
        <v>1158.0751407</v>
      </c>
      <c r="S556" s="135">
        <f>'[4]1'!$R$14</f>
        <v>1141.79196262</v>
      </c>
      <c r="T556" s="135">
        <f>'[4]1'!$S$14</f>
        <v>1130.7129083899999</v>
      </c>
      <c r="U556" s="135">
        <f>'[4]1'!$T$14</f>
        <v>1141.5554271200001</v>
      </c>
      <c r="V556" s="135">
        <f>'[4]1'!$U$14</f>
        <v>1154.58246231</v>
      </c>
      <c r="W556" s="135">
        <f>'[4]1'!$V$14</f>
        <v>1153.4647568099999</v>
      </c>
      <c r="X556" s="135">
        <f>'[4]1'!$W$14</f>
        <v>1168.6452145999999</v>
      </c>
      <c r="Y556" s="136">
        <f>'[4]1'!$X$14</f>
        <v>1182.0720307500001</v>
      </c>
    </row>
    <row r="557" spans="1:25" ht="15" outlineLevel="1" thickBot="1" x14ac:dyDescent="0.25">
      <c r="A557" s="8" t="s">
        <v>57</v>
      </c>
      <c r="B557" s="134">
        <v>485.03</v>
      </c>
      <c r="C557" s="135">
        <v>485.03</v>
      </c>
      <c r="D557" s="135">
        <v>485.03</v>
      </c>
      <c r="E557" s="135">
        <v>485.03</v>
      </c>
      <c r="F557" s="135">
        <v>485.03</v>
      </c>
      <c r="G557" s="135">
        <v>485.03</v>
      </c>
      <c r="H557" s="135">
        <v>485.03</v>
      </c>
      <c r="I557" s="135">
        <v>485.03</v>
      </c>
      <c r="J557" s="135">
        <v>485.03</v>
      </c>
      <c r="K557" s="135">
        <v>485.03</v>
      </c>
      <c r="L557" s="135">
        <v>485.03</v>
      </c>
      <c r="M557" s="135">
        <v>485.03</v>
      </c>
      <c r="N557" s="135">
        <v>485.03</v>
      </c>
      <c r="O557" s="135">
        <v>485.03</v>
      </c>
      <c r="P557" s="135">
        <v>485.03</v>
      </c>
      <c r="Q557" s="135">
        <v>485.03</v>
      </c>
      <c r="R557" s="135">
        <v>485.03</v>
      </c>
      <c r="S557" s="135">
        <v>485.03</v>
      </c>
      <c r="T557" s="135">
        <v>485.03</v>
      </c>
      <c r="U557" s="135">
        <v>485.03</v>
      </c>
      <c r="V557" s="135">
        <v>485.03</v>
      </c>
      <c r="W557" s="135">
        <v>485.03</v>
      </c>
      <c r="X557" s="135">
        <v>485.03</v>
      </c>
      <c r="Y557" s="136">
        <v>485.03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5.4058179322633046</v>
      </c>
      <c r="C559" s="135">
        <f>'[3]ВЭК 4 цк'!$H$4</f>
        <v>5.4058179322633046</v>
      </c>
      <c r="D559" s="135">
        <f>'[3]ВЭК 4 цк'!$H$4</f>
        <v>5.4058179322633046</v>
      </c>
      <c r="E559" s="135">
        <f>'[3]ВЭК 4 цк'!$H$4</f>
        <v>5.4058179322633046</v>
      </c>
      <c r="F559" s="135">
        <f>'[3]ВЭК 4 цк'!$H$4</f>
        <v>5.4058179322633046</v>
      </c>
      <c r="G559" s="135">
        <f>'[3]ВЭК 4 цк'!$H$4</f>
        <v>5.4058179322633046</v>
      </c>
      <c r="H559" s="135">
        <f>'[3]ВЭК 4 цк'!$H$4</f>
        <v>5.4058179322633046</v>
      </c>
      <c r="I559" s="135">
        <f>'[3]ВЭК 4 цк'!$H$4</f>
        <v>5.4058179322633046</v>
      </c>
      <c r="J559" s="135">
        <f>'[3]ВЭК 4 цк'!$H$4</f>
        <v>5.4058179322633046</v>
      </c>
      <c r="K559" s="135">
        <f>'[3]ВЭК 4 цк'!$H$4</f>
        <v>5.4058179322633046</v>
      </c>
      <c r="L559" s="135">
        <f>'[3]ВЭК 4 цк'!$H$4</f>
        <v>5.4058179322633046</v>
      </c>
      <c r="M559" s="135">
        <f>'[3]ВЭК 4 цк'!$H$4</f>
        <v>5.4058179322633046</v>
      </c>
      <c r="N559" s="135">
        <f>'[3]ВЭК 4 цк'!$H$4</f>
        <v>5.4058179322633046</v>
      </c>
      <c r="O559" s="135">
        <f>'[3]ВЭК 4 цк'!$H$4</f>
        <v>5.4058179322633046</v>
      </c>
      <c r="P559" s="135">
        <f>'[3]ВЭК 4 цк'!$H$4</f>
        <v>5.4058179322633046</v>
      </c>
      <c r="Q559" s="135">
        <f>'[3]ВЭК 4 цк'!$H$4</f>
        <v>5.4058179322633046</v>
      </c>
      <c r="R559" s="135">
        <f>'[3]ВЭК 4 цк'!$H$4</f>
        <v>5.4058179322633046</v>
      </c>
      <c r="S559" s="135">
        <f>'[3]ВЭК 4 цк'!$H$4</f>
        <v>5.4058179322633046</v>
      </c>
      <c r="T559" s="135">
        <f>'[3]ВЭК 4 цк'!$H$4</f>
        <v>5.4058179322633046</v>
      </c>
      <c r="U559" s="135">
        <f>'[3]ВЭК 4 цк'!$H$4</f>
        <v>5.4058179322633046</v>
      </c>
      <c r="V559" s="135">
        <f>'[3]ВЭК 4 цк'!$H$4</f>
        <v>5.4058179322633046</v>
      </c>
      <c r="W559" s="135">
        <f>'[3]ВЭК 4 цк'!$H$4</f>
        <v>5.4058179322633046</v>
      </c>
      <c r="X559" s="135">
        <f>'[3]ВЭК 4 цк'!$H$4</f>
        <v>5.4058179322633046</v>
      </c>
      <c r="Y559" s="136">
        <f>'[3]ВЭК 4 цк'!$H$4</f>
        <v>5.4058179322633046</v>
      </c>
    </row>
    <row r="560" spans="1:25" ht="20.25" customHeight="1" thickBot="1" x14ac:dyDescent="0.25">
      <c r="A560" s="18">
        <v>15</v>
      </c>
      <c r="B560" s="131">
        <f>B561+B562+B563+B564</f>
        <v>1872.1942087322632</v>
      </c>
      <c r="C560" s="131">
        <f t="shared" ref="C560:Y560" si="214">C561+C562+C563+C564</f>
        <v>1818.6462040722631</v>
      </c>
      <c r="D560" s="131">
        <f t="shared" si="214"/>
        <v>1863.2487975422632</v>
      </c>
      <c r="E560" s="131">
        <f t="shared" si="214"/>
        <v>1875.1506476322631</v>
      </c>
      <c r="F560" s="131">
        <f t="shared" si="214"/>
        <v>1875.0811969522631</v>
      </c>
      <c r="G560" s="131">
        <f t="shared" si="214"/>
        <v>1866.7129798922633</v>
      </c>
      <c r="H560" s="131">
        <f t="shared" si="214"/>
        <v>1830.1001203822632</v>
      </c>
      <c r="I560" s="131">
        <f t="shared" si="214"/>
        <v>1818.6291961222632</v>
      </c>
      <c r="J560" s="131">
        <f t="shared" si="214"/>
        <v>1797.6118139522632</v>
      </c>
      <c r="K560" s="131">
        <f t="shared" si="214"/>
        <v>1777.6696758322632</v>
      </c>
      <c r="L560" s="131">
        <f t="shared" si="214"/>
        <v>1768.6254720622633</v>
      </c>
      <c r="M560" s="131">
        <f t="shared" si="214"/>
        <v>1781.2821123122633</v>
      </c>
      <c r="N560" s="131">
        <f t="shared" si="214"/>
        <v>1814.8850881022631</v>
      </c>
      <c r="O560" s="131">
        <f t="shared" si="214"/>
        <v>1844.7513029522631</v>
      </c>
      <c r="P560" s="131">
        <f t="shared" si="214"/>
        <v>1845.7056562222633</v>
      </c>
      <c r="Q560" s="131">
        <f t="shared" si="214"/>
        <v>1846.0719583922632</v>
      </c>
      <c r="R560" s="131">
        <f t="shared" si="214"/>
        <v>1800.5947532522632</v>
      </c>
      <c r="S560" s="131">
        <f t="shared" si="214"/>
        <v>1781.9452750922633</v>
      </c>
      <c r="T560" s="131">
        <f t="shared" si="214"/>
        <v>1782.7466224022633</v>
      </c>
      <c r="U560" s="131">
        <f t="shared" si="214"/>
        <v>1793.6733653122633</v>
      </c>
      <c r="V560" s="131">
        <f t="shared" si="214"/>
        <v>1803.1866545422631</v>
      </c>
      <c r="W560" s="131">
        <f t="shared" si="214"/>
        <v>1814.6869982222631</v>
      </c>
      <c r="X560" s="131">
        <f t="shared" si="214"/>
        <v>1822.6973062722632</v>
      </c>
      <c r="Y560" s="131">
        <f t="shared" si="214"/>
        <v>1840.1809378522632</v>
      </c>
    </row>
    <row r="561" spans="1:25" ht="51.75" outlineLevel="1" thickBot="1" x14ac:dyDescent="0.25">
      <c r="A561" s="8" t="s">
        <v>88</v>
      </c>
      <c r="B561" s="134">
        <f>'[4]1'!$A$15</f>
        <v>1165.0733908</v>
      </c>
      <c r="C561" s="135">
        <f>'[4]1'!$B$15</f>
        <v>1111.5253861399999</v>
      </c>
      <c r="D561" s="135">
        <f>'[4]1'!$C$15</f>
        <v>1156.12797961</v>
      </c>
      <c r="E561" s="135">
        <f>'[4]1'!$D$15</f>
        <v>1168.0298296999999</v>
      </c>
      <c r="F561" s="135">
        <f>'[4]1'!$E$15</f>
        <v>1167.9603790199999</v>
      </c>
      <c r="G561" s="135">
        <f>'[4]1'!$F$15</f>
        <v>1159.5921619600001</v>
      </c>
      <c r="H561" s="135">
        <f>'[4]1'!$G$15</f>
        <v>1122.97930245</v>
      </c>
      <c r="I561" s="135">
        <f>'[4]1'!$H$15</f>
        <v>1111.50837819</v>
      </c>
      <c r="J561" s="135">
        <f>'[4]1'!$I$15</f>
        <v>1090.49099602</v>
      </c>
      <c r="K561" s="135">
        <f>'[4]1'!$J$15</f>
        <v>1070.5488579</v>
      </c>
      <c r="L561" s="135">
        <f>'[4]1'!$K$15</f>
        <v>1061.5046541300001</v>
      </c>
      <c r="M561" s="135">
        <f>'[4]1'!$L$15</f>
        <v>1074.1612943800001</v>
      </c>
      <c r="N561" s="135">
        <f>'[4]1'!$M$15</f>
        <v>1107.7642701699999</v>
      </c>
      <c r="O561" s="135">
        <f>'[4]1'!$N$15</f>
        <v>1137.6304850199999</v>
      </c>
      <c r="P561" s="135">
        <f>'[4]1'!$O$15</f>
        <v>1138.5848382900001</v>
      </c>
      <c r="Q561" s="135">
        <f>'[4]1'!$P$15</f>
        <v>1138.95114046</v>
      </c>
      <c r="R561" s="135">
        <f>'[4]1'!$Q$15</f>
        <v>1093.47393532</v>
      </c>
      <c r="S561" s="135">
        <f>'[4]1'!$R$15</f>
        <v>1074.8244571600001</v>
      </c>
      <c r="T561" s="135">
        <f>'[4]1'!$S$15</f>
        <v>1075.62580447</v>
      </c>
      <c r="U561" s="135">
        <f>'[4]1'!$T$15</f>
        <v>1086.5525473800001</v>
      </c>
      <c r="V561" s="135">
        <f>'[4]1'!$U$15</f>
        <v>1096.0658366099999</v>
      </c>
      <c r="W561" s="135">
        <f>'[4]1'!$V$15</f>
        <v>1107.5661802899999</v>
      </c>
      <c r="X561" s="135">
        <f>'[4]1'!$W$15</f>
        <v>1115.57648834</v>
      </c>
      <c r="Y561" s="136">
        <f>'[4]1'!$X$15</f>
        <v>1133.06011992</v>
      </c>
    </row>
    <row r="562" spans="1:25" ht="15" outlineLevel="1" thickBot="1" x14ac:dyDescent="0.25">
      <c r="A562" s="8" t="s">
        <v>57</v>
      </c>
      <c r="B562" s="134">
        <v>485.03</v>
      </c>
      <c r="C562" s="135">
        <v>485.03</v>
      </c>
      <c r="D562" s="135">
        <v>485.03</v>
      </c>
      <c r="E562" s="135">
        <v>485.03</v>
      </c>
      <c r="F562" s="135">
        <v>485.03</v>
      </c>
      <c r="G562" s="135">
        <v>485.03</v>
      </c>
      <c r="H562" s="135">
        <v>485.03</v>
      </c>
      <c r="I562" s="135">
        <v>485.03</v>
      </c>
      <c r="J562" s="135">
        <v>485.03</v>
      </c>
      <c r="K562" s="135">
        <v>485.03</v>
      </c>
      <c r="L562" s="135">
        <v>485.03</v>
      </c>
      <c r="M562" s="135">
        <v>485.03</v>
      </c>
      <c r="N562" s="135">
        <v>485.03</v>
      </c>
      <c r="O562" s="135">
        <v>485.03</v>
      </c>
      <c r="P562" s="135">
        <v>485.03</v>
      </c>
      <c r="Q562" s="135">
        <v>485.03</v>
      </c>
      <c r="R562" s="135">
        <v>485.03</v>
      </c>
      <c r="S562" s="135">
        <v>485.03</v>
      </c>
      <c r="T562" s="135">
        <v>485.03</v>
      </c>
      <c r="U562" s="135">
        <v>485.03</v>
      </c>
      <c r="V562" s="135">
        <v>485.03</v>
      </c>
      <c r="W562" s="135">
        <v>485.03</v>
      </c>
      <c r="X562" s="135">
        <v>485.03</v>
      </c>
      <c r="Y562" s="136">
        <v>485.03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5.4058179322633046</v>
      </c>
      <c r="C564" s="135">
        <f>'[3]ВЭК 4 цк'!$H$4</f>
        <v>5.4058179322633046</v>
      </c>
      <c r="D564" s="135">
        <f>'[3]ВЭК 4 цк'!$H$4</f>
        <v>5.4058179322633046</v>
      </c>
      <c r="E564" s="135">
        <f>'[3]ВЭК 4 цк'!$H$4</f>
        <v>5.4058179322633046</v>
      </c>
      <c r="F564" s="135">
        <f>'[3]ВЭК 4 цк'!$H$4</f>
        <v>5.4058179322633046</v>
      </c>
      <c r="G564" s="135">
        <f>'[3]ВЭК 4 цк'!$H$4</f>
        <v>5.4058179322633046</v>
      </c>
      <c r="H564" s="135">
        <f>'[3]ВЭК 4 цк'!$H$4</f>
        <v>5.4058179322633046</v>
      </c>
      <c r="I564" s="135">
        <f>'[3]ВЭК 4 цк'!$H$4</f>
        <v>5.4058179322633046</v>
      </c>
      <c r="J564" s="135">
        <f>'[3]ВЭК 4 цк'!$H$4</f>
        <v>5.4058179322633046</v>
      </c>
      <c r="K564" s="135">
        <f>'[3]ВЭК 4 цк'!$H$4</f>
        <v>5.4058179322633046</v>
      </c>
      <c r="L564" s="135">
        <f>'[3]ВЭК 4 цк'!$H$4</f>
        <v>5.4058179322633046</v>
      </c>
      <c r="M564" s="135">
        <f>'[3]ВЭК 4 цк'!$H$4</f>
        <v>5.4058179322633046</v>
      </c>
      <c r="N564" s="135">
        <f>'[3]ВЭК 4 цк'!$H$4</f>
        <v>5.4058179322633046</v>
      </c>
      <c r="O564" s="135">
        <f>'[3]ВЭК 4 цк'!$H$4</f>
        <v>5.4058179322633046</v>
      </c>
      <c r="P564" s="135">
        <f>'[3]ВЭК 4 цк'!$H$4</f>
        <v>5.4058179322633046</v>
      </c>
      <c r="Q564" s="135">
        <f>'[3]ВЭК 4 цк'!$H$4</f>
        <v>5.4058179322633046</v>
      </c>
      <c r="R564" s="135">
        <f>'[3]ВЭК 4 цк'!$H$4</f>
        <v>5.4058179322633046</v>
      </c>
      <c r="S564" s="135">
        <f>'[3]ВЭК 4 цк'!$H$4</f>
        <v>5.4058179322633046</v>
      </c>
      <c r="T564" s="135">
        <f>'[3]ВЭК 4 цк'!$H$4</f>
        <v>5.4058179322633046</v>
      </c>
      <c r="U564" s="135">
        <f>'[3]ВЭК 4 цк'!$H$4</f>
        <v>5.4058179322633046</v>
      </c>
      <c r="V564" s="135">
        <f>'[3]ВЭК 4 цк'!$H$4</f>
        <v>5.4058179322633046</v>
      </c>
      <c r="W564" s="135">
        <f>'[3]ВЭК 4 цк'!$H$4</f>
        <v>5.4058179322633046</v>
      </c>
      <c r="X564" s="135">
        <f>'[3]ВЭК 4 цк'!$H$4</f>
        <v>5.4058179322633046</v>
      </c>
      <c r="Y564" s="136">
        <f>'[3]ВЭК 4 цк'!$H$4</f>
        <v>5.4058179322633046</v>
      </c>
    </row>
    <row r="565" spans="1:25" ht="20.25" customHeight="1" thickBot="1" x14ac:dyDescent="0.25">
      <c r="A565" s="18">
        <v>16</v>
      </c>
      <c r="B565" s="131">
        <f>B566+B567+B568+B569</f>
        <v>1831.5379138622632</v>
      </c>
      <c r="C565" s="131">
        <f t="shared" ref="C565:Y565" si="216">C566+C567+C568+C569</f>
        <v>1852.2222423722633</v>
      </c>
      <c r="D565" s="131">
        <f t="shared" si="216"/>
        <v>1871.6265785822632</v>
      </c>
      <c r="E565" s="131">
        <f t="shared" si="216"/>
        <v>1867.2540455422632</v>
      </c>
      <c r="F565" s="131">
        <f t="shared" si="216"/>
        <v>1863.6388358322631</v>
      </c>
      <c r="G565" s="131">
        <f t="shared" si="216"/>
        <v>1860.9151186622632</v>
      </c>
      <c r="H565" s="131">
        <f t="shared" si="216"/>
        <v>1824.1152263322633</v>
      </c>
      <c r="I565" s="131">
        <f t="shared" si="216"/>
        <v>1803.3898857322631</v>
      </c>
      <c r="J565" s="131">
        <f t="shared" si="216"/>
        <v>1797.1271430822633</v>
      </c>
      <c r="K565" s="131">
        <f t="shared" si="216"/>
        <v>1782.3454373822633</v>
      </c>
      <c r="L565" s="131">
        <f t="shared" si="216"/>
        <v>1792.9292960822631</v>
      </c>
      <c r="M565" s="131">
        <f t="shared" si="216"/>
        <v>1815.2489625822632</v>
      </c>
      <c r="N565" s="131">
        <f t="shared" si="216"/>
        <v>1844.4934349222633</v>
      </c>
      <c r="O565" s="131">
        <f t="shared" si="216"/>
        <v>1878.7353018422632</v>
      </c>
      <c r="P565" s="131">
        <f t="shared" si="216"/>
        <v>1882.3116272922632</v>
      </c>
      <c r="Q565" s="131">
        <f t="shared" si="216"/>
        <v>1882.7690177822633</v>
      </c>
      <c r="R565" s="131">
        <f t="shared" si="216"/>
        <v>1841.6194928122632</v>
      </c>
      <c r="S565" s="131">
        <f t="shared" si="216"/>
        <v>1798.2318347222631</v>
      </c>
      <c r="T565" s="131">
        <f t="shared" si="216"/>
        <v>1793.5522173422632</v>
      </c>
      <c r="U565" s="131">
        <f t="shared" si="216"/>
        <v>1806.4395542822633</v>
      </c>
      <c r="V565" s="131">
        <f t="shared" si="216"/>
        <v>1818.0765365722632</v>
      </c>
      <c r="W565" s="131">
        <f t="shared" si="216"/>
        <v>1837.2496384322633</v>
      </c>
      <c r="X565" s="131">
        <f t="shared" si="216"/>
        <v>1849.8614105722631</v>
      </c>
      <c r="Y565" s="131">
        <f t="shared" si="216"/>
        <v>1868.1401515122632</v>
      </c>
    </row>
    <row r="566" spans="1:25" ht="51.75" outlineLevel="1" thickBot="1" x14ac:dyDescent="0.25">
      <c r="A566" s="8" t="s">
        <v>88</v>
      </c>
      <c r="B566" s="134">
        <f>'[4]1'!$A$16</f>
        <v>1124.41709593</v>
      </c>
      <c r="C566" s="135">
        <f>'[4]1'!$B$16</f>
        <v>1145.1014244400001</v>
      </c>
      <c r="D566" s="135">
        <f>'[4]1'!$C$16</f>
        <v>1164.50576065</v>
      </c>
      <c r="E566" s="135">
        <f>'[4]1'!$D$16</f>
        <v>1160.1332276099999</v>
      </c>
      <c r="F566" s="135">
        <f>'[4]1'!$E$16</f>
        <v>1156.5180178999999</v>
      </c>
      <c r="G566" s="135">
        <f>'[4]1'!$F$16</f>
        <v>1153.79430073</v>
      </c>
      <c r="H566" s="135">
        <f>'[4]1'!$G$16</f>
        <v>1116.9944084000001</v>
      </c>
      <c r="I566" s="135">
        <f>'[4]1'!$H$16</f>
        <v>1096.2690677999999</v>
      </c>
      <c r="J566" s="135">
        <f>'[4]1'!$I$16</f>
        <v>1090.0063251500001</v>
      </c>
      <c r="K566" s="135">
        <f>'[4]1'!$J$16</f>
        <v>1075.2246194500001</v>
      </c>
      <c r="L566" s="135">
        <f>'[4]1'!$K$16</f>
        <v>1085.8084781499999</v>
      </c>
      <c r="M566" s="135">
        <f>'[4]1'!$L$16</f>
        <v>1108.12814465</v>
      </c>
      <c r="N566" s="135">
        <f>'[4]1'!$M$16</f>
        <v>1137.3726169900001</v>
      </c>
      <c r="O566" s="135">
        <f>'[4]1'!$N$16</f>
        <v>1171.61448391</v>
      </c>
      <c r="P566" s="135">
        <f>'[4]1'!$O$16</f>
        <v>1175.19080936</v>
      </c>
      <c r="Q566" s="135">
        <f>'[4]1'!$P$16</f>
        <v>1175.6481998500001</v>
      </c>
      <c r="R566" s="135">
        <f>'[4]1'!$Q$16</f>
        <v>1134.49867488</v>
      </c>
      <c r="S566" s="135">
        <f>'[4]1'!$R$16</f>
        <v>1091.1110167899999</v>
      </c>
      <c r="T566" s="135">
        <f>'[4]1'!$S$16</f>
        <v>1086.43139941</v>
      </c>
      <c r="U566" s="135">
        <f>'[4]1'!$T$16</f>
        <v>1099.3187363500001</v>
      </c>
      <c r="V566" s="135">
        <f>'[4]1'!$U$16</f>
        <v>1110.95571864</v>
      </c>
      <c r="W566" s="135">
        <f>'[4]1'!$V$16</f>
        <v>1130.1288205000001</v>
      </c>
      <c r="X566" s="135">
        <f>'[4]1'!$W$16</f>
        <v>1142.7405926399999</v>
      </c>
      <c r="Y566" s="136">
        <f>'[4]1'!$X$16</f>
        <v>1161.01933358</v>
      </c>
    </row>
    <row r="567" spans="1:25" ht="15" outlineLevel="1" thickBot="1" x14ac:dyDescent="0.25">
      <c r="A567" s="8" t="s">
        <v>57</v>
      </c>
      <c r="B567" s="134">
        <v>485.03</v>
      </c>
      <c r="C567" s="135">
        <v>485.03</v>
      </c>
      <c r="D567" s="135">
        <v>485.03</v>
      </c>
      <c r="E567" s="135">
        <v>485.03</v>
      </c>
      <c r="F567" s="135">
        <v>485.03</v>
      </c>
      <c r="G567" s="135">
        <v>485.03</v>
      </c>
      <c r="H567" s="135">
        <v>485.03</v>
      </c>
      <c r="I567" s="135">
        <v>485.03</v>
      </c>
      <c r="J567" s="135">
        <v>485.03</v>
      </c>
      <c r="K567" s="135">
        <v>485.03</v>
      </c>
      <c r="L567" s="135">
        <v>485.03</v>
      </c>
      <c r="M567" s="135">
        <v>485.03</v>
      </c>
      <c r="N567" s="135">
        <v>485.03</v>
      </c>
      <c r="O567" s="135">
        <v>485.03</v>
      </c>
      <c r="P567" s="135">
        <v>485.03</v>
      </c>
      <c r="Q567" s="135">
        <v>485.03</v>
      </c>
      <c r="R567" s="135">
        <v>485.03</v>
      </c>
      <c r="S567" s="135">
        <v>485.03</v>
      </c>
      <c r="T567" s="135">
        <v>485.03</v>
      </c>
      <c r="U567" s="135">
        <v>485.03</v>
      </c>
      <c r="V567" s="135">
        <v>485.03</v>
      </c>
      <c r="W567" s="135">
        <v>485.03</v>
      </c>
      <c r="X567" s="135">
        <v>485.03</v>
      </c>
      <c r="Y567" s="136">
        <v>485.03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5.4058179322633046</v>
      </c>
      <c r="C569" s="135">
        <f>'[3]ВЭК 4 цк'!$H$4</f>
        <v>5.4058179322633046</v>
      </c>
      <c r="D569" s="135">
        <f>'[3]ВЭК 4 цк'!$H$4</f>
        <v>5.4058179322633046</v>
      </c>
      <c r="E569" s="135">
        <f>'[3]ВЭК 4 цк'!$H$4</f>
        <v>5.4058179322633046</v>
      </c>
      <c r="F569" s="135">
        <f>'[3]ВЭК 4 цк'!$H$4</f>
        <v>5.4058179322633046</v>
      </c>
      <c r="G569" s="135">
        <f>'[3]ВЭК 4 цк'!$H$4</f>
        <v>5.4058179322633046</v>
      </c>
      <c r="H569" s="135">
        <f>'[3]ВЭК 4 цк'!$H$4</f>
        <v>5.4058179322633046</v>
      </c>
      <c r="I569" s="135">
        <f>'[3]ВЭК 4 цк'!$H$4</f>
        <v>5.4058179322633046</v>
      </c>
      <c r="J569" s="135">
        <f>'[3]ВЭК 4 цк'!$H$4</f>
        <v>5.4058179322633046</v>
      </c>
      <c r="K569" s="135">
        <f>'[3]ВЭК 4 цк'!$H$4</f>
        <v>5.4058179322633046</v>
      </c>
      <c r="L569" s="135">
        <f>'[3]ВЭК 4 цк'!$H$4</f>
        <v>5.4058179322633046</v>
      </c>
      <c r="M569" s="135">
        <f>'[3]ВЭК 4 цк'!$H$4</f>
        <v>5.4058179322633046</v>
      </c>
      <c r="N569" s="135">
        <f>'[3]ВЭК 4 цк'!$H$4</f>
        <v>5.4058179322633046</v>
      </c>
      <c r="O569" s="135">
        <f>'[3]ВЭК 4 цк'!$H$4</f>
        <v>5.4058179322633046</v>
      </c>
      <c r="P569" s="135">
        <f>'[3]ВЭК 4 цк'!$H$4</f>
        <v>5.4058179322633046</v>
      </c>
      <c r="Q569" s="135">
        <f>'[3]ВЭК 4 цк'!$H$4</f>
        <v>5.4058179322633046</v>
      </c>
      <c r="R569" s="135">
        <f>'[3]ВЭК 4 цк'!$H$4</f>
        <v>5.4058179322633046</v>
      </c>
      <c r="S569" s="135">
        <f>'[3]ВЭК 4 цк'!$H$4</f>
        <v>5.4058179322633046</v>
      </c>
      <c r="T569" s="135">
        <f>'[3]ВЭК 4 цк'!$H$4</f>
        <v>5.4058179322633046</v>
      </c>
      <c r="U569" s="135">
        <f>'[3]ВЭК 4 цк'!$H$4</f>
        <v>5.4058179322633046</v>
      </c>
      <c r="V569" s="135">
        <f>'[3]ВЭК 4 цк'!$H$4</f>
        <v>5.4058179322633046</v>
      </c>
      <c r="W569" s="135">
        <f>'[3]ВЭК 4 цк'!$H$4</f>
        <v>5.4058179322633046</v>
      </c>
      <c r="X569" s="135">
        <f>'[3]ВЭК 4 цк'!$H$4</f>
        <v>5.4058179322633046</v>
      </c>
      <c r="Y569" s="136">
        <f>'[3]ВЭК 4 цк'!$H$4</f>
        <v>5.4058179322633046</v>
      </c>
    </row>
    <row r="570" spans="1:25" ht="20.25" customHeight="1" thickBot="1" x14ac:dyDescent="0.25">
      <c r="A570" s="18">
        <v>17</v>
      </c>
      <c r="B570" s="131">
        <f>B571+B572+B573+B574</f>
        <v>1895.3456702922633</v>
      </c>
      <c r="C570" s="131">
        <f t="shared" ref="C570:Y570" si="218">C571+C572+C573+C574</f>
        <v>1951.4290919322632</v>
      </c>
      <c r="D570" s="131">
        <f t="shared" si="218"/>
        <v>1961.9646533722632</v>
      </c>
      <c r="E570" s="131">
        <f t="shared" si="218"/>
        <v>1913.5456748622632</v>
      </c>
      <c r="F570" s="131">
        <f t="shared" si="218"/>
        <v>1913.9674263222632</v>
      </c>
      <c r="G570" s="131">
        <f t="shared" si="218"/>
        <v>1859.4515130122631</v>
      </c>
      <c r="H570" s="131">
        <f t="shared" si="218"/>
        <v>1839.3795532522631</v>
      </c>
      <c r="I570" s="131">
        <f t="shared" si="218"/>
        <v>1814.6596753522633</v>
      </c>
      <c r="J570" s="131">
        <f t="shared" si="218"/>
        <v>1833.6066221822632</v>
      </c>
      <c r="K570" s="131">
        <f t="shared" si="218"/>
        <v>1847.4728357422632</v>
      </c>
      <c r="L570" s="131">
        <f t="shared" si="218"/>
        <v>1854.5342694622632</v>
      </c>
      <c r="M570" s="131">
        <f t="shared" si="218"/>
        <v>1840.0233499822632</v>
      </c>
      <c r="N570" s="131">
        <f t="shared" si="218"/>
        <v>1839.0278187622632</v>
      </c>
      <c r="O570" s="131">
        <f t="shared" si="218"/>
        <v>1848.7085655922633</v>
      </c>
      <c r="P570" s="131">
        <f t="shared" si="218"/>
        <v>1849.1966480922631</v>
      </c>
      <c r="Q570" s="131">
        <f t="shared" si="218"/>
        <v>1842.8180651022633</v>
      </c>
      <c r="R570" s="131">
        <f t="shared" si="218"/>
        <v>1832.2142008922633</v>
      </c>
      <c r="S570" s="131">
        <f t="shared" si="218"/>
        <v>1801.7007798222633</v>
      </c>
      <c r="T570" s="131">
        <f t="shared" si="218"/>
        <v>1841.1033365422632</v>
      </c>
      <c r="U570" s="131">
        <f t="shared" si="218"/>
        <v>1850.7704133222633</v>
      </c>
      <c r="V570" s="131">
        <f t="shared" si="218"/>
        <v>1850.1381505922632</v>
      </c>
      <c r="W570" s="131">
        <f t="shared" si="218"/>
        <v>1860.4786010722632</v>
      </c>
      <c r="X570" s="131">
        <f t="shared" si="218"/>
        <v>1875.1699107122631</v>
      </c>
      <c r="Y570" s="131">
        <f t="shared" si="218"/>
        <v>1920.0189355322632</v>
      </c>
    </row>
    <row r="571" spans="1:25" ht="51.75" outlineLevel="1" thickBot="1" x14ac:dyDescent="0.25">
      <c r="A571" s="8" t="s">
        <v>88</v>
      </c>
      <c r="B571" s="134">
        <f>'[4]1'!$A$17</f>
        <v>1188.2248523600001</v>
      </c>
      <c r="C571" s="135">
        <f>'[4]1'!$B$17</f>
        <v>1244.308274</v>
      </c>
      <c r="D571" s="135">
        <f>'[4]1'!$C$17</f>
        <v>1254.84383544</v>
      </c>
      <c r="E571" s="135">
        <f>'[4]1'!$D$17</f>
        <v>1206.42485693</v>
      </c>
      <c r="F571" s="135">
        <f>'[4]1'!$E$17</f>
        <v>1206.84660839</v>
      </c>
      <c r="G571" s="135">
        <f>'[4]1'!$F$17</f>
        <v>1152.3306950799999</v>
      </c>
      <c r="H571" s="135">
        <f>'[4]1'!$G$17</f>
        <v>1132.2587353199999</v>
      </c>
      <c r="I571" s="135">
        <f>'[4]1'!$H$17</f>
        <v>1107.5388574200001</v>
      </c>
      <c r="J571" s="135">
        <f>'[4]1'!$I$17</f>
        <v>1126.48580425</v>
      </c>
      <c r="K571" s="135">
        <f>'[4]1'!$J$17</f>
        <v>1140.35201781</v>
      </c>
      <c r="L571" s="135">
        <f>'[4]1'!$K$17</f>
        <v>1147.41345153</v>
      </c>
      <c r="M571" s="135">
        <f>'[4]1'!$L$17</f>
        <v>1132.90253205</v>
      </c>
      <c r="N571" s="135">
        <f>'[4]1'!$M$17</f>
        <v>1131.90700083</v>
      </c>
      <c r="O571" s="135">
        <f>'[4]1'!$N$17</f>
        <v>1141.5877476600001</v>
      </c>
      <c r="P571" s="135">
        <f>'[4]1'!$O$17</f>
        <v>1142.0758301599999</v>
      </c>
      <c r="Q571" s="135">
        <f>'[4]1'!$P$17</f>
        <v>1135.6972471700001</v>
      </c>
      <c r="R571" s="135">
        <f>'[4]1'!$Q$17</f>
        <v>1125.0933829600001</v>
      </c>
      <c r="S571" s="135">
        <f>'[4]1'!$R$17</f>
        <v>1094.57996189</v>
      </c>
      <c r="T571" s="135">
        <f>'[4]1'!$S$17</f>
        <v>1133.9825186099999</v>
      </c>
      <c r="U571" s="135">
        <f>'[4]1'!$T$17</f>
        <v>1143.6495953900001</v>
      </c>
      <c r="V571" s="135">
        <f>'[4]1'!$U$17</f>
        <v>1143.01733266</v>
      </c>
      <c r="W571" s="135">
        <f>'[4]1'!$V$17</f>
        <v>1153.35778314</v>
      </c>
      <c r="X571" s="135">
        <f>'[4]1'!$W$17</f>
        <v>1168.0490927799999</v>
      </c>
      <c r="Y571" s="136">
        <f>'[4]1'!$X$17</f>
        <v>1212.8981176</v>
      </c>
    </row>
    <row r="572" spans="1:25" ht="15" outlineLevel="1" thickBot="1" x14ac:dyDescent="0.25">
      <c r="A572" s="8" t="s">
        <v>57</v>
      </c>
      <c r="B572" s="134">
        <v>485.03</v>
      </c>
      <c r="C572" s="135">
        <v>485.03</v>
      </c>
      <c r="D572" s="135">
        <v>485.03</v>
      </c>
      <c r="E572" s="135">
        <v>485.03</v>
      </c>
      <c r="F572" s="135">
        <v>485.03</v>
      </c>
      <c r="G572" s="135">
        <v>485.03</v>
      </c>
      <c r="H572" s="135">
        <v>485.03</v>
      </c>
      <c r="I572" s="135">
        <v>485.03</v>
      </c>
      <c r="J572" s="135">
        <v>485.03</v>
      </c>
      <c r="K572" s="135">
        <v>485.03</v>
      </c>
      <c r="L572" s="135">
        <v>485.03</v>
      </c>
      <c r="M572" s="135">
        <v>485.03</v>
      </c>
      <c r="N572" s="135">
        <v>485.03</v>
      </c>
      <c r="O572" s="135">
        <v>485.03</v>
      </c>
      <c r="P572" s="135">
        <v>485.03</v>
      </c>
      <c r="Q572" s="135">
        <v>485.03</v>
      </c>
      <c r="R572" s="135">
        <v>485.03</v>
      </c>
      <c r="S572" s="135">
        <v>485.03</v>
      </c>
      <c r="T572" s="135">
        <v>485.03</v>
      </c>
      <c r="U572" s="135">
        <v>485.03</v>
      </c>
      <c r="V572" s="135">
        <v>485.03</v>
      </c>
      <c r="W572" s="135">
        <v>485.03</v>
      </c>
      <c r="X572" s="135">
        <v>485.03</v>
      </c>
      <c r="Y572" s="136">
        <v>485.03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5.4058179322633046</v>
      </c>
      <c r="C574" s="135">
        <f>'[3]ВЭК 4 цк'!$H$4</f>
        <v>5.4058179322633046</v>
      </c>
      <c r="D574" s="135">
        <f>'[3]ВЭК 4 цк'!$H$4</f>
        <v>5.4058179322633046</v>
      </c>
      <c r="E574" s="135">
        <f>'[3]ВЭК 4 цк'!$H$4</f>
        <v>5.4058179322633046</v>
      </c>
      <c r="F574" s="135">
        <f>'[3]ВЭК 4 цк'!$H$4</f>
        <v>5.4058179322633046</v>
      </c>
      <c r="G574" s="135">
        <f>'[3]ВЭК 4 цк'!$H$4</f>
        <v>5.4058179322633046</v>
      </c>
      <c r="H574" s="135">
        <f>'[3]ВЭК 4 цк'!$H$4</f>
        <v>5.4058179322633046</v>
      </c>
      <c r="I574" s="135">
        <f>'[3]ВЭК 4 цк'!$H$4</f>
        <v>5.4058179322633046</v>
      </c>
      <c r="J574" s="135">
        <f>'[3]ВЭК 4 цк'!$H$4</f>
        <v>5.4058179322633046</v>
      </c>
      <c r="K574" s="135">
        <f>'[3]ВЭК 4 цк'!$H$4</f>
        <v>5.4058179322633046</v>
      </c>
      <c r="L574" s="135">
        <f>'[3]ВЭК 4 цк'!$H$4</f>
        <v>5.4058179322633046</v>
      </c>
      <c r="M574" s="135">
        <f>'[3]ВЭК 4 цк'!$H$4</f>
        <v>5.4058179322633046</v>
      </c>
      <c r="N574" s="135">
        <f>'[3]ВЭК 4 цк'!$H$4</f>
        <v>5.4058179322633046</v>
      </c>
      <c r="O574" s="135">
        <f>'[3]ВЭК 4 цк'!$H$4</f>
        <v>5.4058179322633046</v>
      </c>
      <c r="P574" s="135">
        <f>'[3]ВЭК 4 цк'!$H$4</f>
        <v>5.4058179322633046</v>
      </c>
      <c r="Q574" s="135">
        <f>'[3]ВЭК 4 цк'!$H$4</f>
        <v>5.4058179322633046</v>
      </c>
      <c r="R574" s="135">
        <f>'[3]ВЭК 4 цк'!$H$4</f>
        <v>5.4058179322633046</v>
      </c>
      <c r="S574" s="135">
        <f>'[3]ВЭК 4 цк'!$H$4</f>
        <v>5.4058179322633046</v>
      </c>
      <c r="T574" s="135">
        <f>'[3]ВЭК 4 цк'!$H$4</f>
        <v>5.4058179322633046</v>
      </c>
      <c r="U574" s="135">
        <f>'[3]ВЭК 4 цк'!$H$4</f>
        <v>5.4058179322633046</v>
      </c>
      <c r="V574" s="135">
        <f>'[3]ВЭК 4 цк'!$H$4</f>
        <v>5.4058179322633046</v>
      </c>
      <c r="W574" s="135">
        <f>'[3]ВЭК 4 цк'!$H$4</f>
        <v>5.4058179322633046</v>
      </c>
      <c r="X574" s="135">
        <f>'[3]ВЭК 4 цк'!$H$4</f>
        <v>5.4058179322633046</v>
      </c>
      <c r="Y574" s="136">
        <f>'[3]ВЭК 4 цк'!$H$4</f>
        <v>5.4058179322633046</v>
      </c>
    </row>
    <row r="575" spans="1:25" ht="20.25" customHeight="1" thickBot="1" x14ac:dyDescent="0.25">
      <c r="A575" s="18">
        <v>18</v>
      </c>
      <c r="B575" s="131">
        <f>B576+B577+B578+B579</f>
        <v>1891.4397467222632</v>
      </c>
      <c r="C575" s="131">
        <f t="shared" ref="C575:Y575" si="220">C576+C577+C578+C579</f>
        <v>1911.4227038022632</v>
      </c>
      <c r="D575" s="131">
        <f t="shared" si="220"/>
        <v>1947.2397991522632</v>
      </c>
      <c r="E575" s="131">
        <f t="shared" si="220"/>
        <v>1953.7191975822632</v>
      </c>
      <c r="F575" s="131">
        <f t="shared" si="220"/>
        <v>1941.2133654622633</v>
      </c>
      <c r="G575" s="131">
        <f t="shared" si="220"/>
        <v>1906.5813468022632</v>
      </c>
      <c r="H575" s="131">
        <f t="shared" si="220"/>
        <v>1867.0004926822633</v>
      </c>
      <c r="I575" s="131">
        <f t="shared" si="220"/>
        <v>1839.6027235422632</v>
      </c>
      <c r="J575" s="131">
        <f t="shared" si="220"/>
        <v>1808.0323433922631</v>
      </c>
      <c r="K575" s="131">
        <f t="shared" si="220"/>
        <v>1831.4914910522632</v>
      </c>
      <c r="L575" s="131">
        <f t="shared" si="220"/>
        <v>1840.1318572522632</v>
      </c>
      <c r="M575" s="131">
        <f t="shared" si="220"/>
        <v>1858.7157274522633</v>
      </c>
      <c r="N575" s="131">
        <f t="shared" si="220"/>
        <v>1846.9874590622633</v>
      </c>
      <c r="O575" s="131">
        <f t="shared" si="220"/>
        <v>1863.0489930822632</v>
      </c>
      <c r="P575" s="131">
        <f t="shared" si="220"/>
        <v>1876.3449204722633</v>
      </c>
      <c r="Q575" s="131">
        <f t="shared" si="220"/>
        <v>1880.2843963922633</v>
      </c>
      <c r="R575" s="131">
        <f t="shared" si="220"/>
        <v>1843.5386692222633</v>
      </c>
      <c r="S575" s="131">
        <f t="shared" si="220"/>
        <v>1833.6366792622632</v>
      </c>
      <c r="T575" s="131">
        <f t="shared" si="220"/>
        <v>1838.8738472222633</v>
      </c>
      <c r="U575" s="131">
        <f t="shared" si="220"/>
        <v>1824.9619870522631</v>
      </c>
      <c r="V575" s="131">
        <f t="shared" si="220"/>
        <v>1819.2261230622632</v>
      </c>
      <c r="W575" s="131">
        <f t="shared" si="220"/>
        <v>1834.6711484722632</v>
      </c>
      <c r="X575" s="131">
        <f t="shared" si="220"/>
        <v>1853.8300258422632</v>
      </c>
      <c r="Y575" s="131">
        <f t="shared" si="220"/>
        <v>1863.0498503322633</v>
      </c>
    </row>
    <row r="576" spans="1:25" ht="51.75" outlineLevel="1" thickBot="1" x14ac:dyDescent="0.25">
      <c r="A576" s="8" t="s">
        <v>88</v>
      </c>
      <c r="B576" s="134">
        <f>'[4]1'!$A$18</f>
        <v>1184.31892879</v>
      </c>
      <c r="C576" s="135">
        <f>'[4]1'!$B$18</f>
        <v>1204.30188587</v>
      </c>
      <c r="D576" s="135">
        <f>'[4]1'!$C$18</f>
        <v>1240.11898122</v>
      </c>
      <c r="E576" s="135">
        <f>'[4]1'!$D$18</f>
        <v>1246.59837965</v>
      </c>
      <c r="F576" s="135">
        <f>'[4]1'!$E$18</f>
        <v>1234.09254753</v>
      </c>
      <c r="G576" s="135">
        <f>'[4]1'!$F$18</f>
        <v>1199.46052887</v>
      </c>
      <c r="H576" s="135">
        <f>'[4]1'!$G$18</f>
        <v>1159.87967475</v>
      </c>
      <c r="I576" s="135">
        <f>'[4]1'!$H$18</f>
        <v>1132.48190561</v>
      </c>
      <c r="J576" s="135">
        <f>'[4]1'!$I$18</f>
        <v>1100.9115254599999</v>
      </c>
      <c r="K576" s="135">
        <f>'[4]1'!$J$18</f>
        <v>1124.37067312</v>
      </c>
      <c r="L576" s="135">
        <f>'[4]1'!$K$18</f>
        <v>1133.01103932</v>
      </c>
      <c r="M576" s="135">
        <f>'[4]1'!$L$18</f>
        <v>1151.5949095200001</v>
      </c>
      <c r="N576" s="135">
        <f>'[4]1'!$M$18</f>
        <v>1139.8666411300001</v>
      </c>
      <c r="O576" s="135">
        <f>'[4]1'!$N$18</f>
        <v>1155.92817515</v>
      </c>
      <c r="P576" s="135">
        <f>'[4]1'!$O$18</f>
        <v>1169.2241025400001</v>
      </c>
      <c r="Q576" s="135">
        <f>'[4]1'!$P$18</f>
        <v>1173.1635784600001</v>
      </c>
      <c r="R576" s="135">
        <f>'[4]1'!$Q$18</f>
        <v>1136.41785129</v>
      </c>
      <c r="S576" s="135">
        <f>'[4]1'!$R$18</f>
        <v>1126.51586133</v>
      </c>
      <c r="T576" s="135">
        <f>'[4]1'!$S$18</f>
        <v>1131.7530292900001</v>
      </c>
      <c r="U576" s="135">
        <f>'[4]1'!$T$18</f>
        <v>1117.8411691199999</v>
      </c>
      <c r="V576" s="135">
        <f>'[4]1'!$U$18</f>
        <v>1112.10530513</v>
      </c>
      <c r="W576" s="135">
        <f>'[4]1'!$V$18</f>
        <v>1127.55033054</v>
      </c>
      <c r="X576" s="135">
        <f>'[4]1'!$W$18</f>
        <v>1146.70920791</v>
      </c>
      <c r="Y576" s="136">
        <f>'[4]1'!$X$18</f>
        <v>1155.9290324000001</v>
      </c>
    </row>
    <row r="577" spans="1:25" ht="15" outlineLevel="1" thickBot="1" x14ac:dyDescent="0.25">
      <c r="A577" s="8" t="s">
        <v>57</v>
      </c>
      <c r="B577" s="134">
        <v>485.03</v>
      </c>
      <c r="C577" s="135">
        <v>485.03</v>
      </c>
      <c r="D577" s="135">
        <v>485.03</v>
      </c>
      <c r="E577" s="135">
        <v>485.03</v>
      </c>
      <c r="F577" s="135">
        <v>485.03</v>
      </c>
      <c r="G577" s="135">
        <v>485.03</v>
      </c>
      <c r="H577" s="135">
        <v>485.03</v>
      </c>
      <c r="I577" s="135">
        <v>485.03</v>
      </c>
      <c r="J577" s="135">
        <v>485.03</v>
      </c>
      <c r="K577" s="135">
        <v>485.03</v>
      </c>
      <c r="L577" s="135">
        <v>485.03</v>
      </c>
      <c r="M577" s="135">
        <v>485.03</v>
      </c>
      <c r="N577" s="135">
        <v>485.03</v>
      </c>
      <c r="O577" s="135">
        <v>485.03</v>
      </c>
      <c r="P577" s="135">
        <v>485.03</v>
      </c>
      <c r="Q577" s="135">
        <v>485.03</v>
      </c>
      <c r="R577" s="135">
        <v>485.03</v>
      </c>
      <c r="S577" s="135">
        <v>485.03</v>
      </c>
      <c r="T577" s="135">
        <v>485.03</v>
      </c>
      <c r="U577" s="135">
        <v>485.03</v>
      </c>
      <c r="V577" s="135">
        <v>485.03</v>
      </c>
      <c r="W577" s="135">
        <v>485.03</v>
      </c>
      <c r="X577" s="135">
        <v>485.03</v>
      </c>
      <c r="Y577" s="136">
        <v>485.03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5.4058179322633046</v>
      </c>
      <c r="C579" s="135">
        <f>'[3]ВЭК 4 цк'!$H$4</f>
        <v>5.4058179322633046</v>
      </c>
      <c r="D579" s="135">
        <f>'[3]ВЭК 4 цк'!$H$4</f>
        <v>5.4058179322633046</v>
      </c>
      <c r="E579" s="135">
        <f>'[3]ВЭК 4 цк'!$H$4</f>
        <v>5.4058179322633046</v>
      </c>
      <c r="F579" s="135">
        <f>'[3]ВЭК 4 цк'!$H$4</f>
        <v>5.4058179322633046</v>
      </c>
      <c r="G579" s="135">
        <f>'[3]ВЭК 4 цк'!$H$4</f>
        <v>5.4058179322633046</v>
      </c>
      <c r="H579" s="135">
        <f>'[3]ВЭК 4 цк'!$H$4</f>
        <v>5.4058179322633046</v>
      </c>
      <c r="I579" s="135">
        <f>'[3]ВЭК 4 цк'!$H$4</f>
        <v>5.4058179322633046</v>
      </c>
      <c r="J579" s="135">
        <f>'[3]ВЭК 4 цк'!$H$4</f>
        <v>5.4058179322633046</v>
      </c>
      <c r="K579" s="135">
        <f>'[3]ВЭК 4 цк'!$H$4</f>
        <v>5.4058179322633046</v>
      </c>
      <c r="L579" s="135">
        <f>'[3]ВЭК 4 цк'!$H$4</f>
        <v>5.4058179322633046</v>
      </c>
      <c r="M579" s="135">
        <f>'[3]ВЭК 4 цк'!$H$4</f>
        <v>5.4058179322633046</v>
      </c>
      <c r="N579" s="135">
        <f>'[3]ВЭК 4 цк'!$H$4</f>
        <v>5.4058179322633046</v>
      </c>
      <c r="O579" s="135">
        <f>'[3]ВЭК 4 цк'!$H$4</f>
        <v>5.4058179322633046</v>
      </c>
      <c r="P579" s="135">
        <f>'[3]ВЭК 4 цк'!$H$4</f>
        <v>5.4058179322633046</v>
      </c>
      <c r="Q579" s="135">
        <f>'[3]ВЭК 4 цк'!$H$4</f>
        <v>5.4058179322633046</v>
      </c>
      <c r="R579" s="135">
        <f>'[3]ВЭК 4 цк'!$H$4</f>
        <v>5.4058179322633046</v>
      </c>
      <c r="S579" s="135">
        <f>'[3]ВЭК 4 цк'!$H$4</f>
        <v>5.4058179322633046</v>
      </c>
      <c r="T579" s="135">
        <f>'[3]ВЭК 4 цк'!$H$4</f>
        <v>5.4058179322633046</v>
      </c>
      <c r="U579" s="135">
        <f>'[3]ВЭК 4 цк'!$H$4</f>
        <v>5.4058179322633046</v>
      </c>
      <c r="V579" s="135">
        <f>'[3]ВЭК 4 цк'!$H$4</f>
        <v>5.4058179322633046</v>
      </c>
      <c r="W579" s="135">
        <f>'[3]ВЭК 4 цк'!$H$4</f>
        <v>5.4058179322633046</v>
      </c>
      <c r="X579" s="135">
        <f>'[3]ВЭК 4 цк'!$H$4</f>
        <v>5.4058179322633046</v>
      </c>
      <c r="Y579" s="136">
        <f>'[3]ВЭК 4 цк'!$H$4</f>
        <v>5.4058179322633046</v>
      </c>
    </row>
    <row r="580" spans="1:25" ht="20.25" customHeight="1" thickBot="1" x14ac:dyDescent="0.25">
      <c r="A580" s="18">
        <v>19</v>
      </c>
      <c r="B580" s="131">
        <f>B581+B582+B583+B584</f>
        <v>1916.9735033822633</v>
      </c>
      <c r="C580" s="131">
        <f t="shared" ref="C580:Y580" si="222">C581+C582+C583+C584</f>
        <v>1943.0435539122632</v>
      </c>
      <c r="D580" s="131">
        <f t="shared" si="222"/>
        <v>1964.4057401522632</v>
      </c>
      <c r="E580" s="131">
        <f t="shared" si="222"/>
        <v>1967.4949775822631</v>
      </c>
      <c r="F580" s="131">
        <f t="shared" si="222"/>
        <v>1956.9960853422633</v>
      </c>
      <c r="G580" s="131">
        <f t="shared" si="222"/>
        <v>1914.5800085622632</v>
      </c>
      <c r="H580" s="131">
        <f t="shared" si="222"/>
        <v>1878.9964600122632</v>
      </c>
      <c r="I580" s="131">
        <f t="shared" si="222"/>
        <v>1851.1759839622632</v>
      </c>
      <c r="J580" s="131">
        <f t="shared" si="222"/>
        <v>1832.9491906022631</v>
      </c>
      <c r="K580" s="131">
        <f t="shared" si="222"/>
        <v>1832.2966532722633</v>
      </c>
      <c r="L580" s="131">
        <f t="shared" si="222"/>
        <v>1839.1730032922633</v>
      </c>
      <c r="M580" s="131">
        <f t="shared" si="222"/>
        <v>1846.3102811922631</v>
      </c>
      <c r="N580" s="131">
        <f t="shared" si="222"/>
        <v>1849.4493746122632</v>
      </c>
      <c r="O580" s="131">
        <f t="shared" si="222"/>
        <v>1885.6040348122633</v>
      </c>
      <c r="P580" s="131">
        <f t="shared" si="222"/>
        <v>1888.0213174322632</v>
      </c>
      <c r="Q580" s="131">
        <f t="shared" si="222"/>
        <v>1881.6906959222631</v>
      </c>
      <c r="R580" s="131">
        <f t="shared" si="222"/>
        <v>1853.6369384122631</v>
      </c>
      <c r="S580" s="131">
        <f t="shared" si="222"/>
        <v>1831.1487497522633</v>
      </c>
      <c r="T580" s="131">
        <f t="shared" si="222"/>
        <v>1823.1483551422632</v>
      </c>
      <c r="U580" s="131">
        <f t="shared" si="222"/>
        <v>1828.7509824822632</v>
      </c>
      <c r="V580" s="131">
        <f t="shared" si="222"/>
        <v>1821.5749268022632</v>
      </c>
      <c r="W580" s="131">
        <f t="shared" si="222"/>
        <v>1833.4245937022631</v>
      </c>
      <c r="X580" s="131">
        <f t="shared" si="222"/>
        <v>1850.9127734822632</v>
      </c>
      <c r="Y580" s="131">
        <f t="shared" si="222"/>
        <v>1860.3746920222632</v>
      </c>
    </row>
    <row r="581" spans="1:25" ht="51.75" outlineLevel="1" thickBot="1" x14ac:dyDescent="0.25">
      <c r="A581" s="8" t="s">
        <v>88</v>
      </c>
      <c r="B581" s="134">
        <f>'[4]1'!$A$19</f>
        <v>1209.8526854500001</v>
      </c>
      <c r="C581" s="135">
        <f>'[4]1'!$B$19</f>
        <v>1235.92273598</v>
      </c>
      <c r="D581" s="135">
        <f>'[4]1'!$C$19</f>
        <v>1257.28492222</v>
      </c>
      <c r="E581" s="135">
        <f>'[4]1'!$D$19</f>
        <v>1260.3741596499999</v>
      </c>
      <c r="F581" s="135">
        <f>'[4]1'!$E$19</f>
        <v>1249.8752674100001</v>
      </c>
      <c r="G581" s="135">
        <f>'[4]1'!$F$19</f>
        <v>1207.45919063</v>
      </c>
      <c r="H581" s="135">
        <f>'[4]1'!$G$19</f>
        <v>1171.87564208</v>
      </c>
      <c r="I581" s="135">
        <f>'[4]1'!$H$19</f>
        <v>1144.05516603</v>
      </c>
      <c r="J581" s="135">
        <f>'[4]1'!$I$19</f>
        <v>1125.8283726699999</v>
      </c>
      <c r="K581" s="135">
        <f>'[4]1'!$J$19</f>
        <v>1125.17583534</v>
      </c>
      <c r="L581" s="135">
        <f>'[4]1'!$K$19</f>
        <v>1132.0521853600001</v>
      </c>
      <c r="M581" s="135">
        <f>'[4]1'!$L$19</f>
        <v>1139.1894632599999</v>
      </c>
      <c r="N581" s="135">
        <f>'[4]1'!$M$19</f>
        <v>1142.32855668</v>
      </c>
      <c r="O581" s="135">
        <f>'[4]1'!$N$19</f>
        <v>1178.4832168800001</v>
      </c>
      <c r="P581" s="135">
        <f>'[4]1'!$O$19</f>
        <v>1180.9004995</v>
      </c>
      <c r="Q581" s="135">
        <f>'[4]1'!$P$19</f>
        <v>1174.5698779899999</v>
      </c>
      <c r="R581" s="135">
        <f>'[4]1'!$Q$19</f>
        <v>1146.5161204799999</v>
      </c>
      <c r="S581" s="135">
        <f>'[4]1'!$R$19</f>
        <v>1124.02793182</v>
      </c>
      <c r="T581" s="135">
        <f>'[4]1'!$S$19</f>
        <v>1116.02753721</v>
      </c>
      <c r="U581" s="135">
        <f>'[4]1'!$T$19</f>
        <v>1121.63016455</v>
      </c>
      <c r="V581" s="135">
        <f>'[4]1'!$U$19</f>
        <v>1114.45410887</v>
      </c>
      <c r="W581" s="135">
        <f>'[4]1'!$V$19</f>
        <v>1126.3037757699999</v>
      </c>
      <c r="X581" s="135">
        <f>'[4]1'!$W$19</f>
        <v>1143.79195555</v>
      </c>
      <c r="Y581" s="136">
        <f>'[4]1'!$X$19</f>
        <v>1153.25387409</v>
      </c>
    </row>
    <row r="582" spans="1:25" ht="15" outlineLevel="1" thickBot="1" x14ac:dyDescent="0.25">
      <c r="A582" s="8" t="s">
        <v>57</v>
      </c>
      <c r="B582" s="134">
        <v>485.03</v>
      </c>
      <c r="C582" s="135">
        <v>485.03</v>
      </c>
      <c r="D582" s="135">
        <v>485.03</v>
      </c>
      <c r="E582" s="135">
        <v>485.03</v>
      </c>
      <c r="F582" s="135">
        <v>485.03</v>
      </c>
      <c r="G582" s="135">
        <v>485.03</v>
      </c>
      <c r="H582" s="135">
        <v>485.03</v>
      </c>
      <c r="I582" s="135">
        <v>485.03</v>
      </c>
      <c r="J582" s="135">
        <v>485.03</v>
      </c>
      <c r="K582" s="135">
        <v>485.03</v>
      </c>
      <c r="L582" s="135">
        <v>485.03</v>
      </c>
      <c r="M582" s="135">
        <v>485.03</v>
      </c>
      <c r="N582" s="135">
        <v>485.03</v>
      </c>
      <c r="O582" s="135">
        <v>485.03</v>
      </c>
      <c r="P582" s="135">
        <v>485.03</v>
      </c>
      <c r="Q582" s="135">
        <v>485.03</v>
      </c>
      <c r="R582" s="135">
        <v>485.03</v>
      </c>
      <c r="S582" s="135">
        <v>485.03</v>
      </c>
      <c r="T582" s="135">
        <v>485.03</v>
      </c>
      <c r="U582" s="135">
        <v>485.03</v>
      </c>
      <c r="V582" s="135">
        <v>485.03</v>
      </c>
      <c r="W582" s="135">
        <v>485.03</v>
      </c>
      <c r="X582" s="135">
        <v>485.03</v>
      </c>
      <c r="Y582" s="136">
        <v>485.03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5.4058179322633046</v>
      </c>
      <c r="C584" s="135">
        <f>'[3]ВЭК 4 цк'!$H$4</f>
        <v>5.4058179322633046</v>
      </c>
      <c r="D584" s="135">
        <f>'[3]ВЭК 4 цк'!$H$4</f>
        <v>5.4058179322633046</v>
      </c>
      <c r="E584" s="135">
        <f>'[3]ВЭК 4 цк'!$H$4</f>
        <v>5.4058179322633046</v>
      </c>
      <c r="F584" s="135">
        <f>'[3]ВЭК 4 цк'!$H$4</f>
        <v>5.4058179322633046</v>
      </c>
      <c r="G584" s="135">
        <f>'[3]ВЭК 4 цк'!$H$4</f>
        <v>5.4058179322633046</v>
      </c>
      <c r="H584" s="135">
        <f>'[3]ВЭК 4 цк'!$H$4</f>
        <v>5.4058179322633046</v>
      </c>
      <c r="I584" s="135">
        <f>'[3]ВЭК 4 цк'!$H$4</f>
        <v>5.4058179322633046</v>
      </c>
      <c r="J584" s="135">
        <f>'[3]ВЭК 4 цк'!$H$4</f>
        <v>5.4058179322633046</v>
      </c>
      <c r="K584" s="135">
        <f>'[3]ВЭК 4 цк'!$H$4</f>
        <v>5.4058179322633046</v>
      </c>
      <c r="L584" s="135">
        <f>'[3]ВЭК 4 цк'!$H$4</f>
        <v>5.4058179322633046</v>
      </c>
      <c r="M584" s="135">
        <f>'[3]ВЭК 4 цк'!$H$4</f>
        <v>5.4058179322633046</v>
      </c>
      <c r="N584" s="135">
        <f>'[3]ВЭК 4 цк'!$H$4</f>
        <v>5.4058179322633046</v>
      </c>
      <c r="O584" s="135">
        <f>'[3]ВЭК 4 цк'!$H$4</f>
        <v>5.4058179322633046</v>
      </c>
      <c r="P584" s="135">
        <f>'[3]ВЭК 4 цк'!$H$4</f>
        <v>5.4058179322633046</v>
      </c>
      <c r="Q584" s="135">
        <f>'[3]ВЭК 4 цк'!$H$4</f>
        <v>5.4058179322633046</v>
      </c>
      <c r="R584" s="135">
        <f>'[3]ВЭК 4 цк'!$H$4</f>
        <v>5.4058179322633046</v>
      </c>
      <c r="S584" s="135">
        <f>'[3]ВЭК 4 цк'!$H$4</f>
        <v>5.4058179322633046</v>
      </c>
      <c r="T584" s="135">
        <f>'[3]ВЭК 4 цк'!$H$4</f>
        <v>5.4058179322633046</v>
      </c>
      <c r="U584" s="135">
        <f>'[3]ВЭК 4 цк'!$H$4</f>
        <v>5.4058179322633046</v>
      </c>
      <c r="V584" s="135">
        <f>'[3]ВЭК 4 цк'!$H$4</f>
        <v>5.4058179322633046</v>
      </c>
      <c r="W584" s="135">
        <f>'[3]ВЭК 4 цк'!$H$4</f>
        <v>5.4058179322633046</v>
      </c>
      <c r="X584" s="135">
        <f>'[3]ВЭК 4 цк'!$H$4</f>
        <v>5.4058179322633046</v>
      </c>
      <c r="Y584" s="136">
        <f>'[3]ВЭК 4 цк'!$H$4</f>
        <v>5.4058179322633046</v>
      </c>
    </row>
    <row r="585" spans="1:25" ht="20.25" customHeight="1" thickBot="1" x14ac:dyDescent="0.25">
      <c r="A585" s="18">
        <v>20</v>
      </c>
      <c r="B585" s="131">
        <f>B586+B587+B588+B589</f>
        <v>1890.8062923122632</v>
      </c>
      <c r="C585" s="131">
        <f t="shared" ref="C585:Y585" si="224">C586+C587+C588+C589</f>
        <v>1896.3690622022632</v>
      </c>
      <c r="D585" s="131">
        <f t="shared" si="224"/>
        <v>1941.7812059222631</v>
      </c>
      <c r="E585" s="131">
        <f t="shared" si="224"/>
        <v>1957.0717449222632</v>
      </c>
      <c r="F585" s="131">
        <f t="shared" si="224"/>
        <v>1948.6037096722632</v>
      </c>
      <c r="G585" s="131">
        <f t="shared" si="224"/>
        <v>1926.9388927522632</v>
      </c>
      <c r="H585" s="131">
        <f t="shared" si="224"/>
        <v>1873.4656532722631</v>
      </c>
      <c r="I585" s="131">
        <f t="shared" si="224"/>
        <v>1847.2189533422631</v>
      </c>
      <c r="J585" s="131">
        <f t="shared" si="224"/>
        <v>1834.1526549722632</v>
      </c>
      <c r="K585" s="131">
        <f t="shared" si="224"/>
        <v>1830.3198126622633</v>
      </c>
      <c r="L585" s="131">
        <f t="shared" si="224"/>
        <v>1831.2772898522633</v>
      </c>
      <c r="M585" s="131">
        <f t="shared" si="224"/>
        <v>1836.3296765222633</v>
      </c>
      <c r="N585" s="131">
        <f t="shared" si="224"/>
        <v>1863.0851213722633</v>
      </c>
      <c r="O585" s="131">
        <f t="shared" si="224"/>
        <v>1883.6992279522633</v>
      </c>
      <c r="P585" s="131">
        <f t="shared" si="224"/>
        <v>1881.6182680922632</v>
      </c>
      <c r="Q585" s="131">
        <f t="shared" si="224"/>
        <v>1870.1450839722631</v>
      </c>
      <c r="R585" s="131">
        <f t="shared" si="224"/>
        <v>1843.8930066022633</v>
      </c>
      <c r="S585" s="131">
        <f t="shared" si="224"/>
        <v>1820.5486959022633</v>
      </c>
      <c r="T585" s="131">
        <f t="shared" si="224"/>
        <v>1813.9171575822631</v>
      </c>
      <c r="U585" s="131">
        <f t="shared" si="224"/>
        <v>1829.3678067222631</v>
      </c>
      <c r="V585" s="131">
        <f t="shared" si="224"/>
        <v>1838.2295291922633</v>
      </c>
      <c r="W585" s="131">
        <f t="shared" si="224"/>
        <v>1854.2975565822633</v>
      </c>
      <c r="X585" s="131">
        <f t="shared" si="224"/>
        <v>1879.3831379022631</v>
      </c>
      <c r="Y585" s="131">
        <f t="shared" si="224"/>
        <v>1911.5246030522633</v>
      </c>
    </row>
    <row r="586" spans="1:25" ht="51.75" outlineLevel="1" thickBot="1" x14ac:dyDescent="0.25">
      <c r="A586" s="8" t="s">
        <v>88</v>
      </c>
      <c r="B586" s="134">
        <f>'[4]1'!$A$20</f>
        <v>1183.68547438</v>
      </c>
      <c r="C586" s="135">
        <f>'[4]1'!$B$20</f>
        <v>1189.24824427</v>
      </c>
      <c r="D586" s="135">
        <f>'[4]1'!$C$20</f>
        <v>1234.6603879899999</v>
      </c>
      <c r="E586" s="135">
        <f>'[4]1'!$D$20</f>
        <v>1249.95092699</v>
      </c>
      <c r="F586" s="135">
        <f>'[4]1'!$E$20</f>
        <v>1241.48289174</v>
      </c>
      <c r="G586" s="135">
        <f>'[4]1'!$F$20</f>
        <v>1219.81807482</v>
      </c>
      <c r="H586" s="135">
        <f>'[4]1'!$G$20</f>
        <v>1166.3448353399999</v>
      </c>
      <c r="I586" s="135">
        <f>'[4]1'!$H$20</f>
        <v>1140.0981354099999</v>
      </c>
      <c r="J586" s="135">
        <f>'[4]1'!$I$20</f>
        <v>1127.03183704</v>
      </c>
      <c r="K586" s="135">
        <f>'[4]1'!$J$20</f>
        <v>1123.1989947300001</v>
      </c>
      <c r="L586" s="135">
        <f>'[4]1'!$K$20</f>
        <v>1124.1564719200001</v>
      </c>
      <c r="M586" s="135">
        <f>'[4]1'!$L$20</f>
        <v>1129.2088585900001</v>
      </c>
      <c r="N586" s="135">
        <f>'[4]1'!$M$20</f>
        <v>1155.9643034400001</v>
      </c>
      <c r="O586" s="135">
        <f>'[4]1'!$N$20</f>
        <v>1176.5784100200001</v>
      </c>
      <c r="P586" s="135">
        <f>'[4]1'!$O$20</f>
        <v>1174.49745016</v>
      </c>
      <c r="Q586" s="135">
        <f>'[4]1'!$P$20</f>
        <v>1163.0242660399999</v>
      </c>
      <c r="R586" s="135">
        <f>'[4]1'!$Q$20</f>
        <v>1136.7721886700001</v>
      </c>
      <c r="S586" s="135">
        <f>'[4]1'!$R$20</f>
        <v>1113.4278779700001</v>
      </c>
      <c r="T586" s="135">
        <f>'[4]1'!$S$20</f>
        <v>1106.7963396499999</v>
      </c>
      <c r="U586" s="135">
        <f>'[4]1'!$T$20</f>
        <v>1122.2469887899999</v>
      </c>
      <c r="V586" s="135">
        <f>'[4]1'!$U$20</f>
        <v>1131.1087112600001</v>
      </c>
      <c r="W586" s="135">
        <f>'[4]1'!$V$20</f>
        <v>1147.1767386500001</v>
      </c>
      <c r="X586" s="135">
        <f>'[4]1'!$W$20</f>
        <v>1172.2623199699999</v>
      </c>
      <c r="Y586" s="136">
        <f>'[4]1'!$X$20</f>
        <v>1204.4037851200001</v>
      </c>
    </row>
    <row r="587" spans="1:25" ht="15" outlineLevel="1" thickBot="1" x14ac:dyDescent="0.25">
      <c r="A587" s="8" t="s">
        <v>57</v>
      </c>
      <c r="B587" s="134">
        <v>485.03</v>
      </c>
      <c r="C587" s="135">
        <v>485.03</v>
      </c>
      <c r="D587" s="135">
        <v>485.03</v>
      </c>
      <c r="E587" s="135">
        <v>485.03</v>
      </c>
      <c r="F587" s="135">
        <v>485.03</v>
      </c>
      <c r="G587" s="135">
        <v>485.03</v>
      </c>
      <c r="H587" s="135">
        <v>485.03</v>
      </c>
      <c r="I587" s="135">
        <v>485.03</v>
      </c>
      <c r="J587" s="135">
        <v>485.03</v>
      </c>
      <c r="K587" s="135">
        <v>485.03</v>
      </c>
      <c r="L587" s="135">
        <v>485.03</v>
      </c>
      <c r="M587" s="135">
        <v>485.03</v>
      </c>
      <c r="N587" s="135">
        <v>485.03</v>
      </c>
      <c r="O587" s="135">
        <v>485.03</v>
      </c>
      <c r="P587" s="135">
        <v>485.03</v>
      </c>
      <c r="Q587" s="135">
        <v>485.03</v>
      </c>
      <c r="R587" s="135">
        <v>485.03</v>
      </c>
      <c r="S587" s="135">
        <v>485.03</v>
      </c>
      <c r="T587" s="135">
        <v>485.03</v>
      </c>
      <c r="U587" s="135">
        <v>485.03</v>
      </c>
      <c r="V587" s="135">
        <v>485.03</v>
      </c>
      <c r="W587" s="135">
        <v>485.03</v>
      </c>
      <c r="X587" s="135">
        <v>485.03</v>
      </c>
      <c r="Y587" s="136">
        <v>485.03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5.4058179322633046</v>
      </c>
      <c r="C589" s="135">
        <f>'[3]ВЭК 4 цк'!$H$4</f>
        <v>5.4058179322633046</v>
      </c>
      <c r="D589" s="135">
        <f>'[3]ВЭК 4 цк'!$H$4</f>
        <v>5.4058179322633046</v>
      </c>
      <c r="E589" s="135">
        <f>'[3]ВЭК 4 цк'!$H$4</f>
        <v>5.4058179322633046</v>
      </c>
      <c r="F589" s="135">
        <f>'[3]ВЭК 4 цк'!$H$4</f>
        <v>5.4058179322633046</v>
      </c>
      <c r="G589" s="135">
        <f>'[3]ВЭК 4 цк'!$H$4</f>
        <v>5.4058179322633046</v>
      </c>
      <c r="H589" s="135">
        <f>'[3]ВЭК 4 цк'!$H$4</f>
        <v>5.4058179322633046</v>
      </c>
      <c r="I589" s="135">
        <f>'[3]ВЭК 4 цк'!$H$4</f>
        <v>5.4058179322633046</v>
      </c>
      <c r="J589" s="135">
        <f>'[3]ВЭК 4 цк'!$H$4</f>
        <v>5.4058179322633046</v>
      </c>
      <c r="K589" s="135">
        <f>'[3]ВЭК 4 цк'!$H$4</f>
        <v>5.4058179322633046</v>
      </c>
      <c r="L589" s="135">
        <f>'[3]ВЭК 4 цк'!$H$4</f>
        <v>5.4058179322633046</v>
      </c>
      <c r="M589" s="135">
        <f>'[3]ВЭК 4 цк'!$H$4</f>
        <v>5.4058179322633046</v>
      </c>
      <c r="N589" s="135">
        <f>'[3]ВЭК 4 цк'!$H$4</f>
        <v>5.4058179322633046</v>
      </c>
      <c r="O589" s="135">
        <f>'[3]ВЭК 4 цк'!$H$4</f>
        <v>5.4058179322633046</v>
      </c>
      <c r="P589" s="135">
        <f>'[3]ВЭК 4 цк'!$H$4</f>
        <v>5.4058179322633046</v>
      </c>
      <c r="Q589" s="135">
        <f>'[3]ВЭК 4 цк'!$H$4</f>
        <v>5.4058179322633046</v>
      </c>
      <c r="R589" s="135">
        <f>'[3]ВЭК 4 цк'!$H$4</f>
        <v>5.4058179322633046</v>
      </c>
      <c r="S589" s="135">
        <f>'[3]ВЭК 4 цк'!$H$4</f>
        <v>5.4058179322633046</v>
      </c>
      <c r="T589" s="135">
        <f>'[3]ВЭК 4 цк'!$H$4</f>
        <v>5.4058179322633046</v>
      </c>
      <c r="U589" s="135">
        <f>'[3]ВЭК 4 цк'!$H$4</f>
        <v>5.4058179322633046</v>
      </c>
      <c r="V589" s="135">
        <f>'[3]ВЭК 4 цк'!$H$4</f>
        <v>5.4058179322633046</v>
      </c>
      <c r="W589" s="135">
        <f>'[3]ВЭК 4 цк'!$H$4</f>
        <v>5.4058179322633046</v>
      </c>
      <c r="X589" s="135">
        <f>'[3]ВЭК 4 цк'!$H$4</f>
        <v>5.4058179322633046</v>
      </c>
      <c r="Y589" s="136">
        <f>'[3]ВЭК 4 цк'!$H$4</f>
        <v>5.4058179322633046</v>
      </c>
    </row>
    <row r="590" spans="1:25" ht="20.25" customHeight="1" thickBot="1" x14ac:dyDescent="0.25">
      <c r="A590" s="18">
        <v>21</v>
      </c>
      <c r="B590" s="131">
        <f>B591+B592+B593+B594</f>
        <v>1890.5308745322632</v>
      </c>
      <c r="C590" s="131">
        <f t="shared" ref="C590:Y590" si="226">C591+C592+C593+C594</f>
        <v>1887.8062917822633</v>
      </c>
      <c r="D590" s="131">
        <f t="shared" si="226"/>
        <v>1911.6460076422632</v>
      </c>
      <c r="E590" s="131">
        <f t="shared" si="226"/>
        <v>1908.9843380622633</v>
      </c>
      <c r="F590" s="131">
        <f t="shared" si="226"/>
        <v>1900.4111816022632</v>
      </c>
      <c r="G590" s="131">
        <f t="shared" si="226"/>
        <v>1891.1697336422633</v>
      </c>
      <c r="H590" s="131">
        <f t="shared" si="226"/>
        <v>1849.2599287722633</v>
      </c>
      <c r="I590" s="131">
        <f t="shared" si="226"/>
        <v>1856.7618361622633</v>
      </c>
      <c r="J590" s="131">
        <f t="shared" si="226"/>
        <v>1853.8806397822632</v>
      </c>
      <c r="K590" s="131">
        <f t="shared" si="226"/>
        <v>1822.9347600322633</v>
      </c>
      <c r="L590" s="131">
        <f t="shared" si="226"/>
        <v>1823.1831282322632</v>
      </c>
      <c r="M590" s="131">
        <f t="shared" si="226"/>
        <v>1847.8368942522632</v>
      </c>
      <c r="N590" s="131">
        <f t="shared" si="226"/>
        <v>1870.3533502122632</v>
      </c>
      <c r="O590" s="131">
        <f t="shared" si="226"/>
        <v>1906.4813427822633</v>
      </c>
      <c r="P590" s="131">
        <f t="shared" si="226"/>
        <v>1903.1170463022631</v>
      </c>
      <c r="Q590" s="131">
        <f t="shared" si="226"/>
        <v>1897.0366334822631</v>
      </c>
      <c r="R590" s="131">
        <f t="shared" si="226"/>
        <v>1870.0531279422632</v>
      </c>
      <c r="S590" s="131">
        <f t="shared" si="226"/>
        <v>1832.2498979722632</v>
      </c>
      <c r="T590" s="131">
        <f t="shared" si="226"/>
        <v>1819.0865874622632</v>
      </c>
      <c r="U590" s="131">
        <f t="shared" si="226"/>
        <v>1829.8560488722633</v>
      </c>
      <c r="V590" s="131">
        <f t="shared" si="226"/>
        <v>1837.3099190522632</v>
      </c>
      <c r="W590" s="131">
        <f t="shared" si="226"/>
        <v>1857.0020141522632</v>
      </c>
      <c r="X590" s="131">
        <f t="shared" si="226"/>
        <v>1880.7563033122633</v>
      </c>
      <c r="Y590" s="131">
        <f t="shared" si="226"/>
        <v>1918.1955471922631</v>
      </c>
    </row>
    <row r="591" spans="1:25" ht="51.75" outlineLevel="1" thickBot="1" x14ac:dyDescent="0.25">
      <c r="A591" s="8" t="s">
        <v>88</v>
      </c>
      <c r="B591" s="134">
        <f>'[4]1'!$A$21</f>
        <v>1183.4100566</v>
      </c>
      <c r="C591" s="135">
        <f>'[4]1'!$B$21</f>
        <v>1180.6854738500001</v>
      </c>
      <c r="D591" s="135">
        <f>'[4]1'!$C$21</f>
        <v>1204.5251897099999</v>
      </c>
      <c r="E591" s="135">
        <f>'[4]1'!$D$21</f>
        <v>1201.8635201300001</v>
      </c>
      <c r="F591" s="135">
        <f>'[4]1'!$E$21</f>
        <v>1193.29036367</v>
      </c>
      <c r="G591" s="135">
        <f>'[4]1'!$F$21</f>
        <v>1184.0489157100001</v>
      </c>
      <c r="H591" s="135">
        <f>'[4]1'!$G$21</f>
        <v>1142.1391108400001</v>
      </c>
      <c r="I591" s="135">
        <f>'[4]1'!$H$21</f>
        <v>1149.6410182300001</v>
      </c>
      <c r="J591" s="135">
        <f>'[4]1'!$I$21</f>
        <v>1146.75982185</v>
      </c>
      <c r="K591" s="135">
        <f>'[4]1'!$J$21</f>
        <v>1115.8139421000001</v>
      </c>
      <c r="L591" s="135">
        <f>'[4]1'!$K$21</f>
        <v>1116.0623103</v>
      </c>
      <c r="M591" s="135">
        <f>'[4]1'!$L$21</f>
        <v>1140.71607632</v>
      </c>
      <c r="N591" s="135">
        <f>'[4]1'!$M$21</f>
        <v>1163.23253228</v>
      </c>
      <c r="O591" s="135">
        <f>'[4]1'!$N$21</f>
        <v>1199.36052485</v>
      </c>
      <c r="P591" s="135">
        <f>'[4]1'!$O$21</f>
        <v>1195.9962283699999</v>
      </c>
      <c r="Q591" s="135">
        <f>'[4]1'!$P$21</f>
        <v>1189.9158155499999</v>
      </c>
      <c r="R591" s="135">
        <f>'[4]1'!$Q$21</f>
        <v>1162.93231001</v>
      </c>
      <c r="S591" s="135">
        <f>'[4]1'!$R$21</f>
        <v>1125.12908004</v>
      </c>
      <c r="T591" s="135">
        <f>'[4]1'!$S$21</f>
        <v>1111.96576953</v>
      </c>
      <c r="U591" s="135">
        <f>'[4]1'!$T$21</f>
        <v>1122.7352309400001</v>
      </c>
      <c r="V591" s="135">
        <f>'[4]1'!$U$21</f>
        <v>1130.18910112</v>
      </c>
      <c r="W591" s="135">
        <f>'[4]1'!$V$21</f>
        <v>1149.88119622</v>
      </c>
      <c r="X591" s="135">
        <f>'[4]1'!$W$21</f>
        <v>1173.6354853800001</v>
      </c>
      <c r="Y591" s="136">
        <f>'[4]1'!$X$21</f>
        <v>1211.0747292599999</v>
      </c>
    </row>
    <row r="592" spans="1:25" ht="15" outlineLevel="1" thickBot="1" x14ac:dyDescent="0.25">
      <c r="A592" s="8" t="s">
        <v>57</v>
      </c>
      <c r="B592" s="134">
        <v>485.03</v>
      </c>
      <c r="C592" s="135">
        <v>485.03</v>
      </c>
      <c r="D592" s="135">
        <v>485.03</v>
      </c>
      <c r="E592" s="135">
        <v>485.03</v>
      </c>
      <c r="F592" s="135">
        <v>485.03</v>
      </c>
      <c r="G592" s="135">
        <v>485.03</v>
      </c>
      <c r="H592" s="135">
        <v>485.03</v>
      </c>
      <c r="I592" s="135">
        <v>485.03</v>
      </c>
      <c r="J592" s="135">
        <v>485.03</v>
      </c>
      <c r="K592" s="135">
        <v>485.03</v>
      </c>
      <c r="L592" s="135">
        <v>485.03</v>
      </c>
      <c r="M592" s="135">
        <v>485.03</v>
      </c>
      <c r="N592" s="135">
        <v>485.03</v>
      </c>
      <c r="O592" s="135">
        <v>485.03</v>
      </c>
      <c r="P592" s="135">
        <v>485.03</v>
      </c>
      <c r="Q592" s="135">
        <v>485.03</v>
      </c>
      <c r="R592" s="135">
        <v>485.03</v>
      </c>
      <c r="S592" s="135">
        <v>485.03</v>
      </c>
      <c r="T592" s="135">
        <v>485.03</v>
      </c>
      <c r="U592" s="135">
        <v>485.03</v>
      </c>
      <c r="V592" s="135">
        <v>485.03</v>
      </c>
      <c r="W592" s="135">
        <v>485.03</v>
      </c>
      <c r="X592" s="135">
        <v>485.03</v>
      </c>
      <c r="Y592" s="136">
        <v>485.03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5.4058179322633046</v>
      </c>
      <c r="C594" s="135">
        <f>'[3]ВЭК 4 цк'!$H$4</f>
        <v>5.4058179322633046</v>
      </c>
      <c r="D594" s="135">
        <f>'[3]ВЭК 4 цк'!$H$4</f>
        <v>5.4058179322633046</v>
      </c>
      <c r="E594" s="135">
        <f>'[3]ВЭК 4 цк'!$H$4</f>
        <v>5.4058179322633046</v>
      </c>
      <c r="F594" s="135">
        <f>'[3]ВЭК 4 цк'!$H$4</f>
        <v>5.4058179322633046</v>
      </c>
      <c r="G594" s="135">
        <f>'[3]ВЭК 4 цк'!$H$4</f>
        <v>5.4058179322633046</v>
      </c>
      <c r="H594" s="135">
        <f>'[3]ВЭК 4 цк'!$H$4</f>
        <v>5.4058179322633046</v>
      </c>
      <c r="I594" s="135">
        <f>'[3]ВЭК 4 цк'!$H$4</f>
        <v>5.4058179322633046</v>
      </c>
      <c r="J594" s="135">
        <f>'[3]ВЭК 4 цк'!$H$4</f>
        <v>5.4058179322633046</v>
      </c>
      <c r="K594" s="135">
        <f>'[3]ВЭК 4 цк'!$H$4</f>
        <v>5.4058179322633046</v>
      </c>
      <c r="L594" s="135">
        <f>'[3]ВЭК 4 цк'!$H$4</f>
        <v>5.4058179322633046</v>
      </c>
      <c r="M594" s="135">
        <f>'[3]ВЭК 4 цк'!$H$4</f>
        <v>5.4058179322633046</v>
      </c>
      <c r="N594" s="135">
        <f>'[3]ВЭК 4 цк'!$H$4</f>
        <v>5.4058179322633046</v>
      </c>
      <c r="O594" s="135">
        <f>'[3]ВЭК 4 цк'!$H$4</f>
        <v>5.4058179322633046</v>
      </c>
      <c r="P594" s="135">
        <f>'[3]ВЭК 4 цк'!$H$4</f>
        <v>5.4058179322633046</v>
      </c>
      <c r="Q594" s="135">
        <f>'[3]ВЭК 4 цк'!$H$4</f>
        <v>5.4058179322633046</v>
      </c>
      <c r="R594" s="135">
        <f>'[3]ВЭК 4 цк'!$H$4</f>
        <v>5.4058179322633046</v>
      </c>
      <c r="S594" s="135">
        <f>'[3]ВЭК 4 цк'!$H$4</f>
        <v>5.4058179322633046</v>
      </c>
      <c r="T594" s="135">
        <f>'[3]ВЭК 4 цк'!$H$4</f>
        <v>5.4058179322633046</v>
      </c>
      <c r="U594" s="135">
        <f>'[3]ВЭК 4 цк'!$H$4</f>
        <v>5.4058179322633046</v>
      </c>
      <c r="V594" s="135">
        <f>'[3]ВЭК 4 цк'!$H$4</f>
        <v>5.4058179322633046</v>
      </c>
      <c r="W594" s="135">
        <f>'[3]ВЭК 4 цк'!$H$4</f>
        <v>5.4058179322633046</v>
      </c>
      <c r="X594" s="135">
        <f>'[3]ВЭК 4 цк'!$H$4</f>
        <v>5.4058179322633046</v>
      </c>
      <c r="Y594" s="136">
        <f>'[3]ВЭК 4 цк'!$H$4</f>
        <v>5.4058179322633046</v>
      </c>
    </row>
    <row r="595" spans="1:25" ht="20.25" customHeight="1" thickBot="1" x14ac:dyDescent="0.25">
      <c r="A595" s="18">
        <v>22</v>
      </c>
      <c r="B595" s="131">
        <f>B596+B597+B598+B599</f>
        <v>1940.5516234522631</v>
      </c>
      <c r="C595" s="131">
        <f t="shared" ref="C595:Y595" si="228">C596+C597+C598+C599</f>
        <v>1947.0721575222633</v>
      </c>
      <c r="D595" s="131">
        <f t="shared" si="228"/>
        <v>1975.0397411322633</v>
      </c>
      <c r="E595" s="131">
        <f t="shared" si="228"/>
        <v>1980.1187769322632</v>
      </c>
      <c r="F595" s="131">
        <f t="shared" si="228"/>
        <v>1974.8084808222632</v>
      </c>
      <c r="G595" s="131">
        <f t="shared" si="228"/>
        <v>1962.8150447722633</v>
      </c>
      <c r="H595" s="131">
        <f t="shared" si="228"/>
        <v>1902.4942325622633</v>
      </c>
      <c r="I595" s="131">
        <f t="shared" si="228"/>
        <v>1879.9485982322633</v>
      </c>
      <c r="J595" s="131">
        <f t="shared" si="228"/>
        <v>1837.7701739622632</v>
      </c>
      <c r="K595" s="131">
        <f t="shared" si="228"/>
        <v>1821.5808575422632</v>
      </c>
      <c r="L595" s="131">
        <f t="shared" si="228"/>
        <v>1826.5046547922632</v>
      </c>
      <c r="M595" s="131">
        <f t="shared" si="228"/>
        <v>1830.1900605122632</v>
      </c>
      <c r="N595" s="131">
        <f t="shared" si="228"/>
        <v>1847.8059711822632</v>
      </c>
      <c r="O595" s="131">
        <f t="shared" si="228"/>
        <v>1894.7442708222632</v>
      </c>
      <c r="P595" s="131">
        <f t="shared" si="228"/>
        <v>1902.9629360522631</v>
      </c>
      <c r="Q595" s="131">
        <f t="shared" si="228"/>
        <v>1898.4769238822632</v>
      </c>
      <c r="R595" s="131">
        <f t="shared" si="228"/>
        <v>1869.8881796322632</v>
      </c>
      <c r="S595" s="131">
        <f t="shared" si="228"/>
        <v>1824.1189775122632</v>
      </c>
      <c r="T595" s="131">
        <f t="shared" si="228"/>
        <v>1820.0388777422631</v>
      </c>
      <c r="U595" s="131">
        <f t="shared" si="228"/>
        <v>1833.5743703222631</v>
      </c>
      <c r="V595" s="131">
        <f t="shared" si="228"/>
        <v>1841.2095136222631</v>
      </c>
      <c r="W595" s="131">
        <f t="shared" si="228"/>
        <v>1851.7386567022631</v>
      </c>
      <c r="X595" s="131">
        <f t="shared" si="228"/>
        <v>1884.9884107522632</v>
      </c>
      <c r="Y595" s="131">
        <f t="shared" si="228"/>
        <v>1915.4948779122633</v>
      </c>
    </row>
    <row r="596" spans="1:25" ht="51.75" outlineLevel="1" thickBot="1" x14ac:dyDescent="0.25">
      <c r="A596" s="8" t="s">
        <v>88</v>
      </c>
      <c r="B596" s="134">
        <f>'[4]1'!$A$22</f>
        <v>1233.4308055199999</v>
      </c>
      <c r="C596" s="135">
        <f>'[4]1'!$B$22</f>
        <v>1239.9513395900001</v>
      </c>
      <c r="D596" s="135">
        <f>'[4]1'!$C$22</f>
        <v>1267.9189232000001</v>
      </c>
      <c r="E596" s="135">
        <f>'[4]1'!$D$22</f>
        <v>1272.997959</v>
      </c>
      <c r="F596" s="135">
        <f>'[4]1'!$E$22</f>
        <v>1267.68766289</v>
      </c>
      <c r="G596" s="135">
        <f>'[4]1'!$F$22</f>
        <v>1255.6942268400001</v>
      </c>
      <c r="H596" s="135">
        <f>'[4]1'!$G$22</f>
        <v>1195.3734146300001</v>
      </c>
      <c r="I596" s="135">
        <f>'[4]1'!$H$22</f>
        <v>1172.8277803000001</v>
      </c>
      <c r="J596" s="135">
        <f>'[4]1'!$I$22</f>
        <v>1130.64935603</v>
      </c>
      <c r="K596" s="135">
        <f>'[4]1'!$J$22</f>
        <v>1114.46003961</v>
      </c>
      <c r="L596" s="135">
        <f>'[4]1'!$K$22</f>
        <v>1119.38383686</v>
      </c>
      <c r="M596" s="135">
        <f>'[4]1'!$L$22</f>
        <v>1123.06924258</v>
      </c>
      <c r="N596" s="135">
        <f>'[4]1'!$M$22</f>
        <v>1140.68515325</v>
      </c>
      <c r="O596" s="135">
        <f>'[4]1'!$N$22</f>
        <v>1187.62345289</v>
      </c>
      <c r="P596" s="135">
        <f>'[4]1'!$O$22</f>
        <v>1195.8421181199999</v>
      </c>
      <c r="Q596" s="135">
        <f>'[4]1'!$P$22</f>
        <v>1191.35610595</v>
      </c>
      <c r="R596" s="135">
        <f>'[4]1'!$Q$22</f>
        <v>1162.7673617</v>
      </c>
      <c r="S596" s="135">
        <f>'[4]1'!$R$22</f>
        <v>1116.99815958</v>
      </c>
      <c r="T596" s="135">
        <f>'[4]1'!$S$22</f>
        <v>1112.9180598099999</v>
      </c>
      <c r="U596" s="135">
        <f>'[4]1'!$T$22</f>
        <v>1126.4535523899999</v>
      </c>
      <c r="V596" s="135">
        <f>'[4]1'!$U$22</f>
        <v>1134.0886956899999</v>
      </c>
      <c r="W596" s="135">
        <f>'[4]1'!$V$22</f>
        <v>1144.6178387699999</v>
      </c>
      <c r="X596" s="135">
        <f>'[4]1'!$W$22</f>
        <v>1177.86759282</v>
      </c>
      <c r="Y596" s="136">
        <f>'[4]1'!$X$22</f>
        <v>1208.3740599800001</v>
      </c>
    </row>
    <row r="597" spans="1:25" ht="15" outlineLevel="1" thickBot="1" x14ac:dyDescent="0.25">
      <c r="A597" s="8" t="s">
        <v>57</v>
      </c>
      <c r="B597" s="134">
        <v>485.03</v>
      </c>
      <c r="C597" s="135">
        <v>485.03</v>
      </c>
      <c r="D597" s="135">
        <v>485.03</v>
      </c>
      <c r="E597" s="135">
        <v>485.03</v>
      </c>
      <c r="F597" s="135">
        <v>485.03</v>
      </c>
      <c r="G597" s="135">
        <v>485.03</v>
      </c>
      <c r="H597" s="135">
        <v>485.03</v>
      </c>
      <c r="I597" s="135">
        <v>485.03</v>
      </c>
      <c r="J597" s="135">
        <v>485.03</v>
      </c>
      <c r="K597" s="135">
        <v>485.03</v>
      </c>
      <c r="L597" s="135">
        <v>485.03</v>
      </c>
      <c r="M597" s="135">
        <v>485.03</v>
      </c>
      <c r="N597" s="135">
        <v>485.03</v>
      </c>
      <c r="O597" s="135">
        <v>485.03</v>
      </c>
      <c r="P597" s="135">
        <v>485.03</v>
      </c>
      <c r="Q597" s="135">
        <v>485.03</v>
      </c>
      <c r="R597" s="135">
        <v>485.03</v>
      </c>
      <c r="S597" s="135">
        <v>485.03</v>
      </c>
      <c r="T597" s="135">
        <v>485.03</v>
      </c>
      <c r="U597" s="135">
        <v>485.03</v>
      </c>
      <c r="V597" s="135">
        <v>485.03</v>
      </c>
      <c r="W597" s="135">
        <v>485.03</v>
      </c>
      <c r="X597" s="135">
        <v>485.03</v>
      </c>
      <c r="Y597" s="136">
        <v>485.03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5.4058179322633046</v>
      </c>
      <c r="C599" s="135">
        <f>'[3]ВЭК 4 цк'!$H$4</f>
        <v>5.4058179322633046</v>
      </c>
      <c r="D599" s="135">
        <f>'[3]ВЭК 4 цк'!$H$4</f>
        <v>5.4058179322633046</v>
      </c>
      <c r="E599" s="135">
        <f>'[3]ВЭК 4 цк'!$H$4</f>
        <v>5.4058179322633046</v>
      </c>
      <c r="F599" s="135">
        <f>'[3]ВЭК 4 цк'!$H$4</f>
        <v>5.4058179322633046</v>
      </c>
      <c r="G599" s="135">
        <f>'[3]ВЭК 4 цк'!$H$4</f>
        <v>5.4058179322633046</v>
      </c>
      <c r="H599" s="135">
        <f>'[3]ВЭК 4 цк'!$H$4</f>
        <v>5.4058179322633046</v>
      </c>
      <c r="I599" s="135">
        <f>'[3]ВЭК 4 цк'!$H$4</f>
        <v>5.4058179322633046</v>
      </c>
      <c r="J599" s="135">
        <f>'[3]ВЭК 4 цк'!$H$4</f>
        <v>5.4058179322633046</v>
      </c>
      <c r="K599" s="135">
        <f>'[3]ВЭК 4 цк'!$H$4</f>
        <v>5.4058179322633046</v>
      </c>
      <c r="L599" s="135">
        <f>'[3]ВЭК 4 цк'!$H$4</f>
        <v>5.4058179322633046</v>
      </c>
      <c r="M599" s="135">
        <f>'[3]ВЭК 4 цк'!$H$4</f>
        <v>5.4058179322633046</v>
      </c>
      <c r="N599" s="135">
        <f>'[3]ВЭК 4 цк'!$H$4</f>
        <v>5.4058179322633046</v>
      </c>
      <c r="O599" s="135">
        <f>'[3]ВЭК 4 цк'!$H$4</f>
        <v>5.4058179322633046</v>
      </c>
      <c r="P599" s="135">
        <f>'[3]ВЭК 4 цк'!$H$4</f>
        <v>5.4058179322633046</v>
      </c>
      <c r="Q599" s="135">
        <f>'[3]ВЭК 4 цк'!$H$4</f>
        <v>5.4058179322633046</v>
      </c>
      <c r="R599" s="135">
        <f>'[3]ВЭК 4 цк'!$H$4</f>
        <v>5.4058179322633046</v>
      </c>
      <c r="S599" s="135">
        <f>'[3]ВЭК 4 цк'!$H$4</f>
        <v>5.4058179322633046</v>
      </c>
      <c r="T599" s="135">
        <f>'[3]ВЭК 4 цк'!$H$4</f>
        <v>5.4058179322633046</v>
      </c>
      <c r="U599" s="135">
        <f>'[3]ВЭК 4 цк'!$H$4</f>
        <v>5.4058179322633046</v>
      </c>
      <c r="V599" s="135">
        <f>'[3]ВЭК 4 цк'!$H$4</f>
        <v>5.4058179322633046</v>
      </c>
      <c r="W599" s="135">
        <f>'[3]ВЭК 4 цк'!$H$4</f>
        <v>5.4058179322633046</v>
      </c>
      <c r="X599" s="135">
        <f>'[3]ВЭК 4 цк'!$H$4</f>
        <v>5.4058179322633046</v>
      </c>
      <c r="Y599" s="136">
        <f>'[3]ВЭК 4 цк'!$H$4</f>
        <v>5.4058179322633046</v>
      </c>
    </row>
    <row r="600" spans="1:25" ht="20.25" customHeight="1" thickBot="1" x14ac:dyDescent="0.25">
      <c r="A600" s="18">
        <v>23</v>
      </c>
      <c r="B600" s="131">
        <f>B601+B602+B603+B604</f>
        <v>1952.8594898922631</v>
      </c>
      <c r="C600" s="131">
        <f t="shared" ref="C600:Y600" si="230">C601+C602+C603+C604</f>
        <v>1972.3716647722631</v>
      </c>
      <c r="D600" s="131">
        <f t="shared" si="230"/>
        <v>1982.8695012822632</v>
      </c>
      <c r="E600" s="131">
        <f t="shared" si="230"/>
        <v>1981.7668067522632</v>
      </c>
      <c r="F600" s="131">
        <f t="shared" si="230"/>
        <v>1993.8219296322632</v>
      </c>
      <c r="G600" s="131">
        <f t="shared" si="230"/>
        <v>1981.0214026322633</v>
      </c>
      <c r="H600" s="131">
        <f t="shared" si="230"/>
        <v>1942.8857838222632</v>
      </c>
      <c r="I600" s="131">
        <f t="shared" si="230"/>
        <v>1930.3980488722632</v>
      </c>
      <c r="J600" s="131">
        <f t="shared" si="230"/>
        <v>1870.0417245222632</v>
      </c>
      <c r="K600" s="131">
        <f t="shared" si="230"/>
        <v>1853.8175845822632</v>
      </c>
      <c r="L600" s="131">
        <f t="shared" si="230"/>
        <v>1866.2900657222633</v>
      </c>
      <c r="M600" s="131">
        <f t="shared" si="230"/>
        <v>1860.6081052722632</v>
      </c>
      <c r="N600" s="131">
        <f t="shared" si="230"/>
        <v>1899.4503768022632</v>
      </c>
      <c r="O600" s="131">
        <f t="shared" si="230"/>
        <v>1938.5232283522632</v>
      </c>
      <c r="P600" s="131">
        <f t="shared" si="230"/>
        <v>1935.4891451122633</v>
      </c>
      <c r="Q600" s="131">
        <f t="shared" si="230"/>
        <v>1941.5582441222632</v>
      </c>
      <c r="R600" s="131">
        <f t="shared" si="230"/>
        <v>1924.5363496822631</v>
      </c>
      <c r="S600" s="131">
        <f t="shared" si="230"/>
        <v>1863.5196589722632</v>
      </c>
      <c r="T600" s="131">
        <f t="shared" si="230"/>
        <v>1846.8032798522631</v>
      </c>
      <c r="U600" s="131">
        <f t="shared" si="230"/>
        <v>1867.2484473122631</v>
      </c>
      <c r="V600" s="131">
        <f t="shared" si="230"/>
        <v>1892.3343631322632</v>
      </c>
      <c r="W600" s="131">
        <f t="shared" si="230"/>
        <v>1898.6953797222632</v>
      </c>
      <c r="X600" s="131">
        <f t="shared" si="230"/>
        <v>1933.8601767022633</v>
      </c>
      <c r="Y600" s="131">
        <f t="shared" si="230"/>
        <v>1959.3023400722632</v>
      </c>
    </row>
    <row r="601" spans="1:25" ht="51.75" outlineLevel="1" thickBot="1" x14ac:dyDescent="0.25">
      <c r="A601" s="8" t="s">
        <v>88</v>
      </c>
      <c r="B601" s="134">
        <f>'[4]1'!$A$23</f>
        <v>1245.7386719599999</v>
      </c>
      <c r="C601" s="135">
        <f>'[4]1'!$B$23</f>
        <v>1265.2508468399999</v>
      </c>
      <c r="D601" s="135">
        <f>'[4]1'!$C$23</f>
        <v>1275.74868335</v>
      </c>
      <c r="E601" s="135">
        <f>'[4]1'!$D$23</f>
        <v>1274.64598882</v>
      </c>
      <c r="F601" s="135">
        <f>'[4]1'!$E$23</f>
        <v>1286.7011117</v>
      </c>
      <c r="G601" s="135">
        <f>'[4]1'!$F$23</f>
        <v>1273.9005847000001</v>
      </c>
      <c r="H601" s="135">
        <f>'[4]1'!$G$23</f>
        <v>1235.76496589</v>
      </c>
      <c r="I601" s="135">
        <f>'[4]1'!$H$23</f>
        <v>1223.27723094</v>
      </c>
      <c r="J601" s="135">
        <f>'[4]1'!$I$23</f>
        <v>1162.92090659</v>
      </c>
      <c r="K601" s="135">
        <f>'[4]1'!$J$23</f>
        <v>1146.69676665</v>
      </c>
      <c r="L601" s="135">
        <f>'[4]1'!$K$23</f>
        <v>1159.1692477900001</v>
      </c>
      <c r="M601" s="135">
        <f>'[4]1'!$L$23</f>
        <v>1153.48728734</v>
      </c>
      <c r="N601" s="135">
        <f>'[4]1'!$M$23</f>
        <v>1192.32955887</v>
      </c>
      <c r="O601" s="135">
        <f>'[4]1'!$N$23</f>
        <v>1231.40241042</v>
      </c>
      <c r="P601" s="135">
        <f>'[4]1'!$O$23</f>
        <v>1228.3683271800001</v>
      </c>
      <c r="Q601" s="135">
        <f>'[4]1'!$P$23</f>
        <v>1234.43742619</v>
      </c>
      <c r="R601" s="135">
        <f>'[4]1'!$Q$23</f>
        <v>1217.4155317499999</v>
      </c>
      <c r="S601" s="135">
        <f>'[4]1'!$R$23</f>
        <v>1156.39884104</v>
      </c>
      <c r="T601" s="135">
        <f>'[4]1'!$S$23</f>
        <v>1139.6824619199999</v>
      </c>
      <c r="U601" s="135">
        <f>'[4]1'!$T$23</f>
        <v>1160.1276293799999</v>
      </c>
      <c r="V601" s="135">
        <f>'[4]1'!$U$23</f>
        <v>1185.2135452</v>
      </c>
      <c r="W601" s="135">
        <f>'[4]1'!$V$23</f>
        <v>1191.57456179</v>
      </c>
      <c r="X601" s="135">
        <f>'[4]1'!$W$23</f>
        <v>1226.7393587700001</v>
      </c>
      <c r="Y601" s="136">
        <f>'[4]1'!$X$23</f>
        <v>1252.18152214</v>
      </c>
    </row>
    <row r="602" spans="1:25" ht="15" outlineLevel="1" thickBot="1" x14ac:dyDescent="0.25">
      <c r="A602" s="8" t="s">
        <v>57</v>
      </c>
      <c r="B602" s="134">
        <v>485.03</v>
      </c>
      <c r="C602" s="135">
        <v>485.03</v>
      </c>
      <c r="D602" s="135">
        <v>485.03</v>
      </c>
      <c r="E602" s="135">
        <v>485.03</v>
      </c>
      <c r="F602" s="135">
        <v>485.03</v>
      </c>
      <c r="G602" s="135">
        <v>485.03</v>
      </c>
      <c r="H602" s="135">
        <v>485.03</v>
      </c>
      <c r="I602" s="135">
        <v>485.03</v>
      </c>
      <c r="J602" s="135">
        <v>485.03</v>
      </c>
      <c r="K602" s="135">
        <v>485.03</v>
      </c>
      <c r="L602" s="135">
        <v>485.03</v>
      </c>
      <c r="M602" s="135">
        <v>485.03</v>
      </c>
      <c r="N602" s="135">
        <v>485.03</v>
      </c>
      <c r="O602" s="135">
        <v>485.03</v>
      </c>
      <c r="P602" s="135">
        <v>485.03</v>
      </c>
      <c r="Q602" s="135">
        <v>485.03</v>
      </c>
      <c r="R602" s="135">
        <v>485.03</v>
      </c>
      <c r="S602" s="135">
        <v>485.03</v>
      </c>
      <c r="T602" s="135">
        <v>485.03</v>
      </c>
      <c r="U602" s="135">
        <v>485.03</v>
      </c>
      <c r="V602" s="135">
        <v>485.03</v>
      </c>
      <c r="W602" s="135">
        <v>485.03</v>
      </c>
      <c r="X602" s="135">
        <v>485.03</v>
      </c>
      <c r="Y602" s="136">
        <v>485.03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5.4058179322633046</v>
      </c>
      <c r="C604" s="135">
        <f>'[3]ВЭК 4 цк'!$H$4</f>
        <v>5.4058179322633046</v>
      </c>
      <c r="D604" s="135">
        <f>'[3]ВЭК 4 цк'!$H$4</f>
        <v>5.4058179322633046</v>
      </c>
      <c r="E604" s="135">
        <f>'[3]ВЭК 4 цк'!$H$4</f>
        <v>5.4058179322633046</v>
      </c>
      <c r="F604" s="135">
        <f>'[3]ВЭК 4 цк'!$H$4</f>
        <v>5.4058179322633046</v>
      </c>
      <c r="G604" s="135">
        <f>'[3]ВЭК 4 цк'!$H$4</f>
        <v>5.4058179322633046</v>
      </c>
      <c r="H604" s="135">
        <f>'[3]ВЭК 4 цк'!$H$4</f>
        <v>5.4058179322633046</v>
      </c>
      <c r="I604" s="135">
        <f>'[3]ВЭК 4 цк'!$H$4</f>
        <v>5.4058179322633046</v>
      </c>
      <c r="J604" s="135">
        <f>'[3]ВЭК 4 цк'!$H$4</f>
        <v>5.4058179322633046</v>
      </c>
      <c r="K604" s="135">
        <f>'[3]ВЭК 4 цк'!$H$4</f>
        <v>5.4058179322633046</v>
      </c>
      <c r="L604" s="135">
        <f>'[3]ВЭК 4 цк'!$H$4</f>
        <v>5.4058179322633046</v>
      </c>
      <c r="M604" s="135">
        <f>'[3]ВЭК 4 цк'!$H$4</f>
        <v>5.4058179322633046</v>
      </c>
      <c r="N604" s="135">
        <f>'[3]ВЭК 4 цк'!$H$4</f>
        <v>5.4058179322633046</v>
      </c>
      <c r="O604" s="135">
        <f>'[3]ВЭК 4 цк'!$H$4</f>
        <v>5.4058179322633046</v>
      </c>
      <c r="P604" s="135">
        <f>'[3]ВЭК 4 цк'!$H$4</f>
        <v>5.4058179322633046</v>
      </c>
      <c r="Q604" s="135">
        <f>'[3]ВЭК 4 цк'!$H$4</f>
        <v>5.4058179322633046</v>
      </c>
      <c r="R604" s="135">
        <f>'[3]ВЭК 4 цк'!$H$4</f>
        <v>5.4058179322633046</v>
      </c>
      <c r="S604" s="135">
        <f>'[3]ВЭК 4 цк'!$H$4</f>
        <v>5.4058179322633046</v>
      </c>
      <c r="T604" s="135">
        <f>'[3]ВЭК 4 цк'!$H$4</f>
        <v>5.4058179322633046</v>
      </c>
      <c r="U604" s="135">
        <f>'[3]ВЭК 4 цк'!$H$4</f>
        <v>5.4058179322633046</v>
      </c>
      <c r="V604" s="135">
        <f>'[3]ВЭК 4 цк'!$H$4</f>
        <v>5.4058179322633046</v>
      </c>
      <c r="W604" s="135">
        <f>'[3]ВЭК 4 цк'!$H$4</f>
        <v>5.4058179322633046</v>
      </c>
      <c r="X604" s="135">
        <f>'[3]ВЭК 4 цк'!$H$4</f>
        <v>5.4058179322633046</v>
      </c>
      <c r="Y604" s="136">
        <f>'[3]ВЭК 4 цк'!$H$4</f>
        <v>5.4058179322633046</v>
      </c>
    </row>
    <row r="605" spans="1:25" ht="20.25" customHeight="1" thickBot="1" x14ac:dyDescent="0.25">
      <c r="A605" s="18">
        <v>24</v>
      </c>
      <c r="B605" s="131">
        <f>B606+B607+B608+B609</f>
        <v>1993.9171267122631</v>
      </c>
      <c r="C605" s="131">
        <f t="shared" ref="C605:Y605" si="232">C606+C607+C608+C609</f>
        <v>1980.0154728122632</v>
      </c>
      <c r="D605" s="131">
        <f t="shared" si="232"/>
        <v>1977.4823865922633</v>
      </c>
      <c r="E605" s="131">
        <f t="shared" si="232"/>
        <v>1977.1460645222633</v>
      </c>
      <c r="F605" s="131">
        <f t="shared" si="232"/>
        <v>1970.3368526522631</v>
      </c>
      <c r="G605" s="131">
        <f t="shared" si="232"/>
        <v>1935.0089601322632</v>
      </c>
      <c r="H605" s="131">
        <f t="shared" si="232"/>
        <v>1874.2746792422631</v>
      </c>
      <c r="I605" s="131">
        <f t="shared" si="232"/>
        <v>1871.1248550422631</v>
      </c>
      <c r="J605" s="131">
        <f t="shared" si="232"/>
        <v>1861.6617754422632</v>
      </c>
      <c r="K605" s="131">
        <f t="shared" si="232"/>
        <v>1869.0582698322632</v>
      </c>
      <c r="L605" s="131">
        <f t="shared" si="232"/>
        <v>1881.7204648522631</v>
      </c>
      <c r="M605" s="131">
        <f t="shared" si="232"/>
        <v>1892.0826927122632</v>
      </c>
      <c r="N605" s="131">
        <f t="shared" si="232"/>
        <v>1907.5495297422633</v>
      </c>
      <c r="O605" s="131">
        <f t="shared" si="232"/>
        <v>1946.4010125322632</v>
      </c>
      <c r="P605" s="131">
        <f t="shared" si="232"/>
        <v>1949.7617708122632</v>
      </c>
      <c r="Q605" s="131">
        <f t="shared" si="232"/>
        <v>1955.7903833122632</v>
      </c>
      <c r="R605" s="131">
        <f t="shared" si="232"/>
        <v>1916.1208450322631</v>
      </c>
      <c r="S605" s="131">
        <f t="shared" si="232"/>
        <v>1869.9017755522632</v>
      </c>
      <c r="T605" s="131">
        <f t="shared" si="232"/>
        <v>1865.7590086322632</v>
      </c>
      <c r="U605" s="131">
        <f t="shared" si="232"/>
        <v>1874.3230570122632</v>
      </c>
      <c r="V605" s="131">
        <f t="shared" si="232"/>
        <v>1891.0005722822632</v>
      </c>
      <c r="W605" s="131">
        <f t="shared" si="232"/>
        <v>1901.2028834022633</v>
      </c>
      <c r="X605" s="131">
        <f t="shared" si="232"/>
        <v>1925.2295169722631</v>
      </c>
      <c r="Y605" s="131">
        <f t="shared" si="232"/>
        <v>1948.2203937322631</v>
      </c>
    </row>
    <row r="606" spans="1:25" ht="51.75" outlineLevel="1" thickBot="1" x14ac:dyDescent="0.25">
      <c r="A606" s="8" t="s">
        <v>88</v>
      </c>
      <c r="B606" s="134">
        <f>'[4]1'!$A$24</f>
        <v>1286.7963087799999</v>
      </c>
      <c r="C606" s="135">
        <f>'[4]1'!$B$24</f>
        <v>1272.89465488</v>
      </c>
      <c r="D606" s="135">
        <f>'[4]1'!$C$24</f>
        <v>1270.3615686600001</v>
      </c>
      <c r="E606" s="135">
        <f>'[4]1'!$D$24</f>
        <v>1270.0252465900001</v>
      </c>
      <c r="F606" s="135">
        <f>'[4]1'!$E$24</f>
        <v>1263.2160347199999</v>
      </c>
      <c r="G606" s="135">
        <f>'[4]1'!$F$24</f>
        <v>1227.8881421999999</v>
      </c>
      <c r="H606" s="135">
        <f>'[4]1'!$G$24</f>
        <v>1167.1538613099999</v>
      </c>
      <c r="I606" s="135">
        <f>'[4]1'!$H$24</f>
        <v>1164.0040371099999</v>
      </c>
      <c r="J606" s="135">
        <f>'[4]1'!$I$24</f>
        <v>1154.54095751</v>
      </c>
      <c r="K606" s="135">
        <f>'[4]1'!$J$24</f>
        <v>1161.9374519</v>
      </c>
      <c r="L606" s="135">
        <f>'[4]1'!$K$24</f>
        <v>1174.5996469199999</v>
      </c>
      <c r="M606" s="135">
        <f>'[4]1'!$L$24</f>
        <v>1184.96187478</v>
      </c>
      <c r="N606" s="135">
        <f>'[4]1'!$M$24</f>
        <v>1200.4287118100001</v>
      </c>
      <c r="O606" s="135">
        <f>'[4]1'!$N$24</f>
        <v>1239.2801946</v>
      </c>
      <c r="P606" s="135">
        <f>'[4]1'!$O$24</f>
        <v>1242.64095288</v>
      </c>
      <c r="Q606" s="135">
        <f>'[4]1'!$P$24</f>
        <v>1248.66956538</v>
      </c>
      <c r="R606" s="135">
        <f>'[4]1'!$Q$24</f>
        <v>1209.0000270999999</v>
      </c>
      <c r="S606" s="135">
        <f>'[4]1'!$R$24</f>
        <v>1162.78095762</v>
      </c>
      <c r="T606" s="135">
        <f>'[4]1'!$S$24</f>
        <v>1158.6381907</v>
      </c>
      <c r="U606" s="135">
        <f>'[4]1'!$T$24</f>
        <v>1167.20223908</v>
      </c>
      <c r="V606" s="135">
        <f>'[4]1'!$U$24</f>
        <v>1183.87975435</v>
      </c>
      <c r="W606" s="135">
        <f>'[4]1'!$V$24</f>
        <v>1194.0820654700001</v>
      </c>
      <c r="X606" s="135">
        <f>'[4]1'!$W$24</f>
        <v>1218.1086990399999</v>
      </c>
      <c r="Y606" s="136">
        <f>'[4]1'!$X$24</f>
        <v>1241.0995757999999</v>
      </c>
    </row>
    <row r="607" spans="1:25" ht="15" outlineLevel="1" thickBot="1" x14ac:dyDescent="0.25">
      <c r="A607" s="8" t="s">
        <v>57</v>
      </c>
      <c r="B607" s="134">
        <v>485.03</v>
      </c>
      <c r="C607" s="135">
        <v>485.03</v>
      </c>
      <c r="D607" s="135">
        <v>485.03</v>
      </c>
      <c r="E607" s="135">
        <v>485.03</v>
      </c>
      <c r="F607" s="135">
        <v>485.03</v>
      </c>
      <c r="G607" s="135">
        <v>485.03</v>
      </c>
      <c r="H607" s="135">
        <v>485.03</v>
      </c>
      <c r="I607" s="135">
        <v>485.03</v>
      </c>
      <c r="J607" s="135">
        <v>485.03</v>
      </c>
      <c r="K607" s="135">
        <v>485.03</v>
      </c>
      <c r="L607" s="135">
        <v>485.03</v>
      </c>
      <c r="M607" s="135">
        <v>485.03</v>
      </c>
      <c r="N607" s="135">
        <v>485.03</v>
      </c>
      <c r="O607" s="135">
        <v>485.03</v>
      </c>
      <c r="P607" s="135">
        <v>485.03</v>
      </c>
      <c r="Q607" s="135">
        <v>485.03</v>
      </c>
      <c r="R607" s="135">
        <v>485.03</v>
      </c>
      <c r="S607" s="135">
        <v>485.03</v>
      </c>
      <c r="T607" s="135">
        <v>485.03</v>
      </c>
      <c r="U607" s="135">
        <v>485.03</v>
      </c>
      <c r="V607" s="135">
        <v>485.03</v>
      </c>
      <c r="W607" s="135">
        <v>485.03</v>
      </c>
      <c r="X607" s="135">
        <v>485.03</v>
      </c>
      <c r="Y607" s="136">
        <v>485.03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5.4058179322633046</v>
      </c>
      <c r="C609" s="135">
        <f>'[3]ВЭК 4 цк'!$H$4</f>
        <v>5.4058179322633046</v>
      </c>
      <c r="D609" s="135">
        <f>'[3]ВЭК 4 цк'!$H$4</f>
        <v>5.4058179322633046</v>
      </c>
      <c r="E609" s="135">
        <f>'[3]ВЭК 4 цк'!$H$4</f>
        <v>5.4058179322633046</v>
      </c>
      <c r="F609" s="135">
        <f>'[3]ВЭК 4 цк'!$H$4</f>
        <v>5.4058179322633046</v>
      </c>
      <c r="G609" s="135">
        <f>'[3]ВЭК 4 цк'!$H$4</f>
        <v>5.4058179322633046</v>
      </c>
      <c r="H609" s="135">
        <f>'[3]ВЭК 4 цк'!$H$4</f>
        <v>5.4058179322633046</v>
      </c>
      <c r="I609" s="135">
        <f>'[3]ВЭК 4 цк'!$H$4</f>
        <v>5.4058179322633046</v>
      </c>
      <c r="J609" s="135">
        <f>'[3]ВЭК 4 цк'!$H$4</f>
        <v>5.4058179322633046</v>
      </c>
      <c r="K609" s="135">
        <f>'[3]ВЭК 4 цк'!$H$4</f>
        <v>5.4058179322633046</v>
      </c>
      <c r="L609" s="135">
        <f>'[3]ВЭК 4 цк'!$H$4</f>
        <v>5.4058179322633046</v>
      </c>
      <c r="M609" s="135">
        <f>'[3]ВЭК 4 цк'!$H$4</f>
        <v>5.4058179322633046</v>
      </c>
      <c r="N609" s="135">
        <f>'[3]ВЭК 4 цк'!$H$4</f>
        <v>5.4058179322633046</v>
      </c>
      <c r="O609" s="135">
        <f>'[3]ВЭК 4 цк'!$H$4</f>
        <v>5.4058179322633046</v>
      </c>
      <c r="P609" s="135">
        <f>'[3]ВЭК 4 цк'!$H$4</f>
        <v>5.4058179322633046</v>
      </c>
      <c r="Q609" s="135">
        <f>'[3]ВЭК 4 цк'!$H$4</f>
        <v>5.4058179322633046</v>
      </c>
      <c r="R609" s="135">
        <f>'[3]ВЭК 4 цк'!$H$4</f>
        <v>5.4058179322633046</v>
      </c>
      <c r="S609" s="135">
        <f>'[3]ВЭК 4 цк'!$H$4</f>
        <v>5.4058179322633046</v>
      </c>
      <c r="T609" s="135">
        <f>'[3]ВЭК 4 цк'!$H$4</f>
        <v>5.4058179322633046</v>
      </c>
      <c r="U609" s="135">
        <f>'[3]ВЭК 4 цк'!$H$4</f>
        <v>5.4058179322633046</v>
      </c>
      <c r="V609" s="135">
        <f>'[3]ВЭК 4 цк'!$H$4</f>
        <v>5.4058179322633046</v>
      </c>
      <c r="W609" s="135">
        <f>'[3]ВЭК 4 цк'!$H$4</f>
        <v>5.4058179322633046</v>
      </c>
      <c r="X609" s="135">
        <f>'[3]ВЭК 4 цк'!$H$4</f>
        <v>5.4058179322633046</v>
      </c>
      <c r="Y609" s="136">
        <f>'[3]ВЭК 4 цк'!$H$4</f>
        <v>5.4058179322633046</v>
      </c>
    </row>
    <row r="610" spans="1:25" ht="20.25" customHeight="1" thickBot="1" x14ac:dyDescent="0.25">
      <c r="A610" s="18">
        <v>25</v>
      </c>
      <c r="B610" s="131">
        <f>B611+B612+B613+B614</f>
        <v>1937.7019120722632</v>
      </c>
      <c r="C610" s="131">
        <f t="shared" ref="C610:Y610" si="234">C611+C612+C613+C614</f>
        <v>1969.0649918022632</v>
      </c>
      <c r="D610" s="131">
        <f t="shared" si="234"/>
        <v>1995.1641785722632</v>
      </c>
      <c r="E610" s="131">
        <f t="shared" si="234"/>
        <v>1993.9023717822631</v>
      </c>
      <c r="F610" s="131">
        <f t="shared" si="234"/>
        <v>1985.4645033322631</v>
      </c>
      <c r="G610" s="131">
        <f t="shared" si="234"/>
        <v>1944.8760336722632</v>
      </c>
      <c r="H610" s="131">
        <f t="shared" si="234"/>
        <v>1869.3854856622631</v>
      </c>
      <c r="I610" s="131">
        <f t="shared" si="234"/>
        <v>1852.0963210022633</v>
      </c>
      <c r="J610" s="131">
        <f t="shared" si="234"/>
        <v>1834.0247775422631</v>
      </c>
      <c r="K610" s="131">
        <f t="shared" si="234"/>
        <v>1833.1456991922632</v>
      </c>
      <c r="L610" s="131">
        <f t="shared" si="234"/>
        <v>1838.3989375122633</v>
      </c>
      <c r="M610" s="131">
        <f t="shared" si="234"/>
        <v>1855.1280583122632</v>
      </c>
      <c r="N610" s="131">
        <f t="shared" si="234"/>
        <v>1876.5777354022632</v>
      </c>
      <c r="O610" s="131">
        <f t="shared" si="234"/>
        <v>1916.4983373022633</v>
      </c>
      <c r="P610" s="131">
        <f t="shared" si="234"/>
        <v>1920.2078871322633</v>
      </c>
      <c r="Q610" s="131">
        <f t="shared" si="234"/>
        <v>1915.1471566822631</v>
      </c>
      <c r="R610" s="131">
        <f t="shared" si="234"/>
        <v>1878.0670607122631</v>
      </c>
      <c r="S610" s="131">
        <f t="shared" si="234"/>
        <v>1834.0878593122632</v>
      </c>
      <c r="T610" s="131">
        <f t="shared" si="234"/>
        <v>1832.0618088922631</v>
      </c>
      <c r="U610" s="131">
        <f t="shared" si="234"/>
        <v>1847.2917012122632</v>
      </c>
      <c r="V610" s="131">
        <f t="shared" si="234"/>
        <v>1864.0866182822633</v>
      </c>
      <c r="W610" s="131">
        <f t="shared" si="234"/>
        <v>1878.7359664522633</v>
      </c>
      <c r="X610" s="131">
        <f t="shared" si="234"/>
        <v>1899.5406040122632</v>
      </c>
      <c r="Y610" s="131">
        <f t="shared" si="234"/>
        <v>1936.2233746922632</v>
      </c>
    </row>
    <row r="611" spans="1:25" ht="51.75" outlineLevel="1" thickBot="1" x14ac:dyDescent="0.25">
      <c r="A611" s="8" t="s">
        <v>88</v>
      </c>
      <c r="B611" s="134">
        <f>'[4]1'!$A$25</f>
        <v>1230.58109414</v>
      </c>
      <c r="C611" s="135">
        <f>'[4]1'!$B$25</f>
        <v>1261.94417387</v>
      </c>
      <c r="D611" s="135">
        <f>'[4]1'!$C$25</f>
        <v>1288.0433606399999</v>
      </c>
      <c r="E611" s="135">
        <f>'[4]1'!$D$25</f>
        <v>1286.7815538499999</v>
      </c>
      <c r="F611" s="135">
        <f>'[4]1'!$E$25</f>
        <v>1278.3436853999999</v>
      </c>
      <c r="G611" s="135">
        <f>'[4]1'!$F$25</f>
        <v>1237.75521574</v>
      </c>
      <c r="H611" s="135">
        <f>'[4]1'!$G$25</f>
        <v>1162.2646677299999</v>
      </c>
      <c r="I611" s="135">
        <f>'[4]1'!$H$25</f>
        <v>1144.9755030700001</v>
      </c>
      <c r="J611" s="135">
        <f>'[4]1'!$I$25</f>
        <v>1126.9039596099999</v>
      </c>
      <c r="K611" s="135">
        <f>'[4]1'!$J$25</f>
        <v>1126.02488126</v>
      </c>
      <c r="L611" s="135">
        <f>'[4]1'!$K$25</f>
        <v>1131.2781195800001</v>
      </c>
      <c r="M611" s="135">
        <f>'[4]1'!$L$25</f>
        <v>1148.00724038</v>
      </c>
      <c r="N611" s="135">
        <f>'[4]1'!$M$25</f>
        <v>1169.45691747</v>
      </c>
      <c r="O611" s="135">
        <f>'[4]1'!$N$25</f>
        <v>1209.3775193700001</v>
      </c>
      <c r="P611" s="135">
        <f>'[4]1'!$O$25</f>
        <v>1213.0870692000001</v>
      </c>
      <c r="Q611" s="135">
        <f>'[4]1'!$P$25</f>
        <v>1208.0263387499999</v>
      </c>
      <c r="R611" s="135">
        <f>'[4]1'!$Q$25</f>
        <v>1170.9462427799999</v>
      </c>
      <c r="S611" s="135">
        <f>'[4]1'!$R$25</f>
        <v>1126.96704138</v>
      </c>
      <c r="T611" s="135">
        <f>'[4]1'!$S$25</f>
        <v>1124.9409909599999</v>
      </c>
      <c r="U611" s="135">
        <f>'[4]1'!$T$25</f>
        <v>1140.17088328</v>
      </c>
      <c r="V611" s="135">
        <f>'[4]1'!$U$25</f>
        <v>1156.9658003500001</v>
      </c>
      <c r="W611" s="135">
        <f>'[4]1'!$V$25</f>
        <v>1171.61514852</v>
      </c>
      <c r="X611" s="135">
        <f>'[4]1'!$W$25</f>
        <v>1192.41978608</v>
      </c>
      <c r="Y611" s="136">
        <f>'[4]1'!$X$25</f>
        <v>1229.10255676</v>
      </c>
    </row>
    <row r="612" spans="1:25" ht="15" outlineLevel="1" thickBot="1" x14ac:dyDescent="0.25">
      <c r="A612" s="8" t="s">
        <v>57</v>
      </c>
      <c r="B612" s="134">
        <v>485.03</v>
      </c>
      <c r="C612" s="135">
        <v>485.03</v>
      </c>
      <c r="D612" s="135">
        <v>485.03</v>
      </c>
      <c r="E612" s="135">
        <v>485.03</v>
      </c>
      <c r="F612" s="135">
        <v>485.03</v>
      </c>
      <c r="G612" s="135">
        <v>485.03</v>
      </c>
      <c r="H612" s="135">
        <v>485.03</v>
      </c>
      <c r="I612" s="135">
        <v>485.03</v>
      </c>
      <c r="J612" s="135">
        <v>485.03</v>
      </c>
      <c r="K612" s="135">
        <v>485.03</v>
      </c>
      <c r="L612" s="135">
        <v>485.03</v>
      </c>
      <c r="M612" s="135">
        <v>485.03</v>
      </c>
      <c r="N612" s="135">
        <v>485.03</v>
      </c>
      <c r="O612" s="135">
        <v>485.03</v>
      </c>
      <c r="P612" s="135">
        <v>485.03</v>
      </c>
      <c r="Q612" s="135">
        <v>485.03</v>
      </c>
      <c r="R612" s="135">
        <v>485.03</v>
      </c>
      <c r="S612" s="135">
        <v>485.03</v>
      </c>
      <c r="T612" s="135">
        <v>485.03</v>
      </c>
      <c r="U612" s="135">
        <v>485.03</v>
      </c>
      <c r="V612" s="135">
        <v>485.03</v>
      </c>
      <c r="W612" s="135">
        <v>485.03</v>
      </c>
      <c r="X612" s="135">
        <v>485.03</v>
      </c>
      <c r="Y612" s="136">
        <v>485.03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5.4058179322633046</v>
      </c>
      <c r="C614" s="135">
        <f>'[3]ВЭК 4 цк'!$H$4</f>
        <v>5.4058179322633046</v>
      </c>
      <c r="D614" s="135">
        <f>'[3]ВЭК 4 цк'!$H$4</f>
        <v>5.4058179322633046</v>
      </c>
      <c r="E614" s="135">
        <f>'[3]ВЭК 4 цк'!$H$4</f>
        <v>5.4058179322633046</v>
      </c>
      <c r="F614" s="135">
        <f>'[3]ВЭК 4 цк'!$H$4</f>
        <v>5.4058179322633046</v>
      </c>
      <c r="G614" s="135">
        <f>'[3]ВЭК 4 цк'!$H$4</f>
        <v>5.4058179322633046</v>
      </c>
      <c r="H614" s="135">
        <f>'[3]ВЭК 4 цк'!$H$4</f>
        <v>5.4058179322633046</v>
      </c>
      <c r="I614" s="135">
        <f>'[3]ВЭК 4 цк'!$H$4</f>
        <v>5.4058179322633046</v>
      </c>
      <c r="J614" s="135">
        <f>'[3]ВЭК 4 цк'!$H$4</f>
        <v>5.4058179322633046</v>
      </c>
      <c r="K614" s="135">
        <f>'[3]ВЭК 4 цк'!$H$4</f>
        <v>5.4058179322633046</v>
      </c>
      <c r="L614" s="135">
        <f>'[3]ВЭК 4 цк'!$H$4</f>
        <v>5.4058179322633046</v>
      </c>
      <c r="M614" s="135">
        <f>'[3]ВЭК 4 цк'!$H$4</f>
        <v>5.4058179322633046</v>
      </c>
      <c r="N614" s="135">
        <f>'[3]ВЭК 4 цк'!$H$4</f>
        <v>5.4058179322633046</v>
      </c>
      <c r="O614" s="135">
        <f>'[3]ВЭК 4 цк'!$H$4</f>
        <v>5.4058179322633046</v>
      </c>
      <c r="P614" s="135">
        <f>'[3]ВЭК 4 цк'!$H$4</f>
        <v>5.4058179322633046</v>
      </c>
      <c r="Q614" s="135">
        <f>'[3]ВЭК 4 цк'!$H$4</f>
        <v>5.4058179322633046</v>
      </c>
      <c r="R614" s="135">
        <f>'[3]ВЭК 4 цк'!$H$4</f>
        <v>5.4058179322633046</v>
      </c>
      <c r="S614" s="135">
        <f>'[3]ВЭК 4 цк'!$H$4</f>
        <v>5.4058179322633046</v>
      </c>
      <c r="T614" s="135">
        <f>'[3]ВЭК 4 цк'!$H$4</f>
        <v>5.4058179322633046</v>
      </c>
      <c r="U614" s="135">
        <f>'[3]ВЭК 4 цк'!$H$4</f>
        <v>5.4058179322633046</v>
      </c>
      <c r="V614" s="135">
        <f>'[3]ВЭК 4 цк'!$H$4</f>
        <v>5.4058179322633046</v>
      </c>
      <c r="W614" s="135">
        <f>'[3]ВЭК 4 цк'!$H$4</f>
        <v>5.4058179322633046</v>
      </c>
      <c r="X614" s="135">
        <f>'[3]ВЭК 4 цк'!$H$4</f>
        <v>5.4058179322633046</v>
      </c>
      <c r="Y614" s="136">
        <f>'[3]ВЭК 4 цк'!$H$4</f>
        <v>5.4058179322633046</v>
      </c>
    </row>
    <row r="615" spans="1:25" ht="20.25" customHeight="1" thickBot="1" x14ac:dyDescent="0.25">
      <c r="A615" s="18">
        <v>26</v>
      </c>
      <c r="B615" s="131">
        <f>B616+B617+B618+B619</f>
        <v>1889.4791717022631</v>
      </c>
      <c r="C615" s="131">
        <f t="shared" ref="C615:Y615" si="236">C616+C617+C618+C619</f>
        <v>1942.8935706822633</v>
      </c>
      <c r="D615" s="131">
        <f t="shared" si="236"/>
        <v>1971.8786338622633</v>
      </c>
      <c r="E615" s="131">
        <f t="shared" si="236"/>
        <v>1976.0713599522633</v>
      </c>
      <c r="F615" s="131">
        <f t="shared" si="236"/>
        <v>1964.5047938022633</v>
      </c>
      <c r="G615" s="131">
        <f t="shared" si="236"/>
        <v>1927.8375791422632</v>
      </c>
      <c r="H615" s="131">
        <f t="shared" si="236"/>
        <v>1877.3607399622631</v>
      </c>
      <c r="I615" s="131">
        <f t="shared" si="236"/>
        <v>1871.8013106422632</v>
      </c>
      <c r="J615" s="131">
        <f t="shared" si="236"/>
        <v>1865.4270791322633</v>
      </c>
      <c r="K615" s="131">
        <f t="shared" si="236"/>
        <v>1853.6529324322632</v>
      </c>
      <c r="L615" s="131">
        <f t="shared" si="236"/>
        <v>1858.6662502822633</v>
      </c>
      <c r="M615" s="131">
        <f t="shared" si="236"/>
        <v>1864.4643562922631</v>
      </c>
      <c r="N615" s="131">
        <f t="shared" si="236"/>
        <v>1885.8227245822632</v>
      </c>
      <c r="O615" s="131">
        <f t="shared" si="236"/>
        <v>1918.3870771522631</v>
      </c>
      <c r="P615" s="131">
        <f t="shared" si="236"/>
        <v>1921.5592744122632</v>
      </c>
      <c r="Q615" s="131">
        <f t="shared" si="236"/>
        <v>1927.3638020422632</v>
      </c>
      <c r="R615" s="131">
        <f t="shared" si="236"/>
        <v>1890.4753758522631</v>
      </c>
      <c r="S615" s="131">
        <f t="shared" si="236"/>
        <v>1864.8683935622632</v>
      </c>
      <c r="T615" s="131">
        <f t="shared" si="236"/>
        <v>1869.1131728922633</v>
      </c>
      <c r="U615" s="131">
        <f t="shared" si="236"/>
        <v>1865.0903515322632</v>
      </c>
      <c r="V615" s="131">
        <f t="shared" si="236"/>
        <v>1880.4344261522633</v>
      </c>
      <c r="W615" s="131">
        <f t="shared" si="236"/>
        <v>1910.5693982422631</v>
      </c>
      <c r="X615" s="131">
        <f t="shared" si="236"/>
        <v>1932.7215768222632</v>
      </c>
      <c r="Y615" s="131">
        <f t="shared" si="236"/>
        <v>1940.2040540822632</v>
      </c>
    </row>
    <row r="616" spans="1:25" ht="51.75" outlineLevel="1" thickBot="1" x14ac:dyDescent="0.25">
      <c r="A616" s="8" t="s">
        <v>88</v>
      </c>
      <c r="B616" s="134">
        <f>'[4]1'!$A$26</f>
        <v>1182.3583537699999</v>
      </c>
      <c r="C616" s="135">
        <f>'[4]1'!$B$26</f>
        <v>1235.7727527500001</v>
      </c>
      <c r="D616" s="135">
        <f>'[4]1'!$C$26</f>
        <v>1264.7578159300001</v>
      </c>
      <c r="E616" s="135">
        <f>'[4]1'!$D$26</f>
        <v>1268.9505420200001</v>
      </c>
      <c r="F616" s="135">
        <f>'[4]1'!$E$26</f>
        <v>1257.3839758700001</v>
      </c>
      <c r="G616" s="135">
        <f>'[4]1'!$F$26</f>
        <v>1220.71676121</v>
      </c>
      <c r="H616" s="135">
        <f>'[4]1'!$G$26</f>
        <v>1170.2399220299999</v>
      </c>
      <c r="I616" s="135">
        <f>'[4]1'!$H$26</f>
        <v>1164.68049271</v>
      </c>
      <c r="J616" s="135">
        <f>'[4]1'!$I$26</f>
        <v>1158.3062612000001</v>
      </c>
      <c r="K616" s="135">
        <f>'[4]1'!$J$26</f>
        <v>1146.5321145</v>
      </c>
      <c r="L616" s="135">
        <f>'[4]1'!$K$26</f>
        <v>1151.5454323500001</v>
      </c>
      <c r="M616" s="135">
        <f>'[4]1'!$L$26</f>
        <v>1157.3435383599999</v>
      </c>
      <c r="N616" s="135">
        <f>'[4]1'!$M$26</f>
        <v>1178.70190665</v>
      </c>
      <c r="O616" s="135">
        <f>'[4]1'!$N$26</f>
        <v>1211.2662592199999</v>
      </c>
      <c r="P616" s="135">
        <f>'[4]1'!$O$26</f>
        <v>1214.43845648</v>
      </c>
      <c r="Q616" s="135">
        <f>'[4]1'!$P$26</f>
        <v>1220.24298411</v>
      </c>
      <c r="R616" s="135">
        <f>'[4]1'!$Q$26</f>
        <v>1183.3545579199999</v>
      </c>
      <c r="S616" s="135">
        <f>'[4]1'!$R$26</f>
        <v>1157.74757563</v>
      </c>
      <c r="T616" s="135">
        <f>'[4]1'!$S$26</f>
        <v>1161.9923549600001</v>
      </c>
      <c r="U616" s="135">
        <f>'[4]1'!$T$26</f>
        <v>1157.9695336</v>
      </c>
      <c r="V616" s="135">
        <f>'[4]1'!$U$26</f>
        <v>1173.3136082200001</v>
      </c>
      <c r="W616" s="135">
        <f>'[4]1'!$V$26</f>
        <v>1203.4485803099999</v>
      </c>
      <c r="X616" s="135">
        <f>'[4]1'!$W$26</f>
        <v>1225.60075889</v>
      </c>
      <c r="Y616" s="136">
        <f>'[4]1'!$X$26</f>
        <v>1233.0832361499999</v>
      </c>
    </row>
    <row r="617" spans="1:25" ht="15" outlineLevel="1" thickBot="1" x14ac:dyDescent="0.25">
      <c r="A617" s="8" t="s">
        <v>57</v>
      </c>
      <c r="B617" s="134">
        <v>485.03</v>
      </c>
      <c r="C617" s="135">
        <v>485.03</v>
      </c>
      <c r="D617" s="135">
        <v>485.03</v>
      </c>
      <c r="E617" s="135">
        <v>485.03</v>
      </c>
      <c r="F617" s="135">
        <v>485.03</v>
      </c>
      <c r="G617" s="135">
        <v>485.03</v>
      </c>
      <c r="H617" s="135">
        <v>485.03</v>
      </c>
      <c r="I617" s="135">
        <v>485.03</v>
      </c>
      <c r="J617" s="135">
        <v>485.03</v>
      </c>
      <c r="K617" s="135">
        <v>485.03</v>
      </c>
      <c r="L617" s="135">
        <v>485.03</v>
      </c>
      <c r="M617" s="135">
        <v>485.03</v>
      </c>
      <c r="N617" s="135">
        <v>485.03</v>
      </c>
      <c r="O617" s="135">
        <v>485.03</v>
      </c>
      <c r="P617" s="135">
        <v>485.03</v>
      </c>
      <c r="Q617" s="135">
        <v>485.03</v>
      </c>
      <c r="R617" s="135">
        <v>485.03</v>
      </c>
      <c r="S617" s="135">
        <v>485.03</v>
      </c>
      <c r="T617" s="135">
        <v>485.03</v>
      </c>
      <c r="U617" s="135">
        <v>485.03</v>
      </c>
      <c r="V617" s="135">
        <v>485.03</v>
      </c>
      <c r="W617" s="135">
        <v>485.03</v>
      </c>
      <c r="X617" s="135">
        <v>485.03</v>
      </c>
      <c r="Y617" s="136">
        <v>485.03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5.4058179322633046</v>
      </c>
      <c r="C619" s="135">
        <f>'[3]ВЭК 4 цк'!$H$4</f>
        <v>5.4058179322633046</v>
      </c>
      <c r="D619" s="135">
        <f>'[3]ВЭК 4 цк'!$H$4</f>
        <v>5.4058179322633046</v>
      </c>
      <c r="E619" s="135">
        <f>'[3]ВЭК 4 цк'!$H$4</f>
        <v>5.4058179322633046</v>
      </c>
      <c r="F619" s="135">
        <f>'[3]ВЭК 4 цк'!$H$4</f>
        <v>5.4058179322633046</v>
      </c>
      <c r="G619" s="135">
        <f>'[3]ВЭК 4 цк'!$H$4</f>
        <v>5.4058179322633046</v>
      </c>
      <c r="H619" s="135">
        <f>'[3]ВЭК 4 цк'!$H$4</f>
        <v>5.4058179322633046</v>
      </c>
      <c r="I619" s="135">
        <f>'[3]ВЭК 4 цк'!$H$4</f>
        <v>5.4058179322633046</v>
      </c>
      <c r="J619" s="135">
        <f>'[3]ВЭК 4 цк'!$H$4</f>
        <v>5.4058179322633046</v>
      </c>
      <c r="K619" s="135">
        <f>'[3]ВЭК 4 цк'!$H$4</f>
        <v>5.4058179322633046</v>
      </c>
      <c r="L619" s="135">
        <f>'[3]ВЭК 4 цк'!$H$4</f>
        <v>5.4058179322633046</v>
      </c>
      <c r="M619" s="135">
        <f>'[3]ВЭК 4 цк'!$H$4</f>
        <v>5.4058179322633046</v>
      </c>
      <c r="N619" s="135">
        <f>'[3]ВЭК 4 цк'!$H$4</f>
        <v>5.4058179322633046</v>
      </c>
      <c r="O619" s="135">
        <f>'[3]ВЭК 4 цк'!$H$4</f>
        <v>5.4058179322633046</v>
      </c>
      <c r="P619" s="135">
        <f>'[3]ВЭК 4 цк'!$H$4</f>
        <v>5.4058179322633046</v>
      </c>
      <c r="Q619" s="135">
        <f>'[3]ВЭК 4 цк'!$H$4</f>
        <v>5.4058179322633046</v>
      </c>
      <c r="R619" s="135">
        <f>'[3]ВЭК 4 цк'!$H$4</f>
        <v>5.4058179322633046</v>
      </c>
      <c r="S619" s="135">
        <f>'[3]ВЭК 4 цк'!$H$4</f>
        <v>5.4058179322633046</v>
      </c>
      <c r="T619" s="135">
        <f>'[3]ВЭК 4 цк'!$H$4</f>
        <v>5.4058179322633046</v>
      </c>
      <c r="U619" s="135">
        <f>'[3]ВЭК 4 цк'!$H$4</f>
        <v>5.4058179322633046</v>
      </c>
      <c r="V619" s="135">
        <f>'[3]ВЭК 4 цк'!$H$4</f>
        <v>5.4058179322633046</v>
      </c>
      <c r="W619" s="135">
        <f>'[3]ВЭК 4 цк'!$H$4</f>
        <v>5.4058179322633046</v>
      </c>
      <c r="X619" s="135">
        <f>'[3]ВЭК 4 цк'!$H$4</f>
        <v>5.4058179322633046</v>
      </c>
      <c r="Y619" s="136">
        <f>'[3]ВЭК 4 цк'!$H$4</f>
        <v>5.4058179322633046</v>
      </c>
    </row>
    <row r="620" spans="1:25" ht="20.25" customHeight="1" thickBot="1" x14ac:dyDescent="0.25">
      <c r="A620" s="18">
        <v>27</v>
      </c>
      <c r="B620" s="131">
        <f>B621+B622+B623+B624</f>
        <v>1960.2205529522632</v>
      </c>
      <c r="C620" s="131">
        <f t="shared" ref="C620:Y620" si="238">C621+C622+C623+C624</f>
        <v>1981.5711386322632</v>
      </c>
      <c r="D620" s="131">
        <f t="shared" si="238"/>
        <v>1996.0854718522633</v>
      </c>
      <c r="E620" s="131">
        <f t="shared" si="238"/>
        <v>2000.1414802822633</v>
      </c>
      <c r="F620" s="131">
        <f t="shared" si="238"/>
        <v>1983.3319387422632</v>
      </c>
      <c r="G620" s="131">
        <f t="shared" si="238"/>
        <v>1949.4226798922632</v>
      </c>
      <c r="H620" s="131">
        <f t="shared" si="238"/>
        <v>1890.7507814622631</v>
      </c>
      <c r="I620" s="131">
        <f t="shared" si="238"/>
        <v>1869.2469598422631</v>
      </c>
      <c r="J620" s="131">
        <f t="shared" si="238"/>
        <v>1855.6803630922632</v>
      </c>
      <c r="K620" s="131">
        <f t="shared" si="238"/>
        <v>1861.7415438522632</v>
      </c>
      <c r="L620" s="131">
        <f t="shared" si="238"/>
        <v>1886.7340851022632</v>
      </c>
      <c r="M620" s="131">
        <f t="shared" si="238"/>
        <v>1894.4083710922632</v>
      </c>
      <c r="N620" s="131">
        <f t="shared" si="238"/>
        <v>1908.7250613222632</v>
      </c>
      <c r="O620" s="131">
        <f t="shared" si="238"/>
        <v>1960.9570762322633</v>
      </c>
      <c r="P620" s="131">
        <f t="shared" si="238"/>
        <v>1970.5330572822631</v>
      </c>
      <c r="Q620" s="131">
        <f t="shared" si="238"/>
        <v>1977.6271865522633</v>
      </c>
      <c r="R620" s="131">
        <f t="shared" si="238"/>
        <v>1953.1186970122633</v>
      </c>
      <c r="S620" s="131">
        <f t="shared" si="238"/>
        <v>1916.0618579622633</v>
      </c>
      <c r="T620" s="131">
        <f t="shared" si="238"/>
        <v>1888.8751312722632</v>
      </c>
      <c r="U620" s="131">
        <f t="shared" si="238"/>
        <v>1889.6785945022632</v>
      </c>
      <c r="V620" s="131">
        <f t="shared" si="238"/>
        <v>1881.9934704922632</v>
      </c>
      <c r="W620" s="131">
        <f t="shared" si="238"/>
        <v>1888.6964019622633</v>
      </c>
      <c r="X620" s="131">
        <f t="shared" si="238"/>
        <v>1913.8127875622631</v>
      </c>
      <c r="Y620" s="131">
        <f t="shared" si="238"/>
        <v>1943.5815286322631</v>
      </c>
    </row>
    <row r="621" spans="1:25" ht="51.75" outlineLevel="1" thickBot="1" x14ac:dyDescent="0.25">
      <c r="A621" s="8" t="s">
        <v>88</v>
      </c>
      <c r="B621" s="134">
        <f>'[4]1'!$A$27</f>
        <v>1253.09973502</v>
      </c>
      <c r="C621" s="135">
        <f>'[4]1'!$B$27</f>
        <v>1274.4503207</v>
      </c>
      <c r="D621" s="135">
        <f>'[4]1'!$C$27</f>
        <v>1288.96465392</v>
      </c>
      <c r="E621" s="135">
        <f>'[4]1'!$D$27</f>
        <v>1293.0206623500001</v>
      </c>
      <c r="F621" s="135">
        <f>'[4]1'!$E$27</f>
        <v>1276.21112081</v>
      </c>
      <c r="G621" s="135">
        <f>'[4]1'!$F$27</f>
        <v>1242.30186196</v>
      </c>
      <c r="H621" s="135">
        <f>'[4]1'!$G$27</f>
        <v>1183.6299635299999</v>
      </c>
      <c r="I621" s="135">
        <f>'[4]1'!$H$27</f>
        <v>1162.1261419099999</v>
      </c>
      <c r="J621" s="135">
        <f>'[4]1'!$I$27</f>
        <v>1148.55954516</v>
      </c>
      <c r="K621" s="135">
        <f>'[4]1'!$J$27</f>
        <v>1154.62072592</v>
      </c>
      <c r="L621" s="135">
        <f>'[4]1'!$K$27</f>
        <v>1179.61326717</v>
      </c>
      <c r="M621" s="135">
        <f>'[4]1'!$L$27</f>
        <v>1187.28755316</v>
      </c>
      <c r="N621" s="135">
        <f>'[4]1'!$M$27</f>
        <v>1201.60424339</v>
      </c>
      <c r="O621" s="135">
        <f>'[4]1'!$N$27</f>
        <v>1253.8362583000001</v>
      </c>
      <c r="P621" s="135">
        <f>'[4]1'!$O$27</f>
        <v>1263.4122393499999</v>
      </c>
      <c r="Q621" s="135">
        <f>'[4]1'!$P$27</f>
        <v>1270.5063686200001</v>
      </c>
      <c r="R621" s="135">
        <f>'[4]1'!$Q$27</f>
        <v>1245.9978790800001</v>
      </c>
      <c r="S621" s="135">
        <f>'[4]1'!$R$27</f>
        <v>1208.9410400300001</v>
      </c>
      <c r="T621" s="135">
        <f>'[4]1'!$S$27</f>
        <v>1181.75431334</v>
      </c>
      <c r="U621" s="135">
        <f>'[4]1'!$T$27</f>
        <v>1182.55777657</v>
      </c>
      <c r="V621" s="135">
        <f>'[4]1'!$U$27</f>
        <v>1174.87265256</v>
      </c>
      <c r="W621" s="135">
        <f>'[4]1'!$V$27</f>
        <v>1181.5755840300001</v>
      </c>
      <c r="X621" s="135">
        <f>'[4]1'!$W$27</f>
        <v>1206.6919696299999</v>
      </c>
      <c r="Y621" s="136">
        <f>'[4]1'!$X$27</f>
        <v>1236.4607106999999</v>
      </c>
    </row>
    <row r="622" spans="1:25" ht="15" outlineLevel="1" thickBot="1" x14ac:dyDescent="0.25">
      <c r="A622" s="8" t="s">
        <v>57</v>
      </c>
      <c r="B622" s="134">
        <v>485.03</v>
      </c>
      <c r="C622" s="135">
        <v>485.03</v>
      </c>
      <c r="D622" s="135">
        <v>485.03</v>
      </c>
      <c r="E622" s="135">
        <v>485.03</v>
      </c>
      <c r="F622" s="135">
        <v>485.03</v>
      </c>
      <c r="G622" s="135">
        <v>485.03</v>
      </c>
      <c r="H622" s="135">
        <v>485.03</v>
      </c>
      <c r="I622" s="135">
        <v>485.03</v>
      </c>
      <c r="J622" s="135">
        <v>485.03</v>
      </c>
      <c r="K622" s="135">
        <v>485.03</v>
      </c>
      <c r="L622" s="135">
        <v>485.03</v>
      </c>
      <c r="M622" s="135">
        <v>485.03</v>
      </c>
      <c r="N622" s="135">
        <v>485.03</v>
      </c>
      <c r="O622" s="135">
        <v>485.03</v>
      </c>
      <c r="P622" s="135">
        <v>485.03</v>
      </c>
      <c r="Q622" s="135">
        <v>485.03</v>
      </c>
      <c r="R622" s="135">
        <v>485.03</v>
      </c>
      <c r="S622" s="135">
        <v>485.03</v>
      </c>
      <c r="T622" s="135">
        <v>485.03</v>
      </c>
      <c r="U622" s="135">
        <v>485.03</v>
      </c>
      <c r="V622" s="135">
        <v>485.03</v>
      </c>
      <c r="W622" s="135">
        <v>485.03</v>
      </c>
      <c r="X622" s="135">
        <v>485.03</v>
      </c>
      <c r="Y622" s="136">
        <v>485.03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5.4058179322633046</v>
      </c>
      <c r="C624" s="135">
        <f>'[3]ВЭК 4 цк'!$H$4</f>
        <v>5.4058179322633046</v>
      </c>
      <c r="D624" s="135">
        <f>'[3]ВЭК 4 цк'!$H$4</f>
        <v>5.4058179322633046</v>
      </c>
      <c r="E624" s="135">
        <f>'[3]ВЭК 4 цк'!$H$4</f>
        <v>5.4058179322633046</v>
      </c>
      <c r="F624" s="135">
        <f>'[3]ВЭК 4 цк'!$H$4</f>
        <v>5.4058179322633046</v>
      </c>
      <c r="G624" s="135">
        <f>'[3]ВЭК 4 цк'!$H$4</f>
        <v>5.4058179322633046</v>
      </c>
      <c r="H624" s="135">
        <f>'[3]ВЭК 4 цк'!$H$4</f>
        <v>5.4058179322633046</v>
      </c>
      <c r="I624" s="135">
        <f>'[3]ВЭК 4 цк'!$H$4</f>
        <v>5.4058179322633046</v>
      </c>
      <c r="J624" s="135">
        <f>'[3]ВЭК 4 цк'!$H$4</f>
        <v>5.4058179322633046</v>
      </c>
      <c r="K624" s="135">
        <f>'[3]ВЭК 4 цк'!$H$4</f>
        <v>5.4058179322633046</v>
      </c>
      <c r="L624" s="135">
        <f>'[3]ВЭК 4 цк'!$H$4</f>
        <v>5.4058179322633046</v>
      </c>
      <c r="M624" s="135">
        <f>'[3]ВЭК 4 цк'!$H$4</f>
        <v>5.4058179322633046</v>
      </c>
      <c r="N624" s="135">
        <f>'[3]ВЭК 4 цк'!$H$4</f>
        <v>5.4058179322633046</v>
      </c>
      <c r="O624" s="135">
        <f>'[3]ВЭК 4 цк'!$H$4</f>
        <v>5.4058179322633046</v>
      </c>
      <c r="P624" s="135">
        <f>'[3]ВЭК 4 цк'!$H$4</f>
        <v>5.4058179322633046</v>
      </c>
      <c r="Q624" s="135">
        <f>'[3]ВЭК 4 цк'!$H$4</f>
        <v>5.4058179322633046</v>
      </c>
      <c r="R624" s="135">
        <f>'[3]ВЭК 4 цк'!$H$4</f>
        <v>5.4058179322633046</v>
      </c>
      <c r="S624" s="135">
        <f>'[3]ВЭК 4 цк'!$H$4</f>
        <v>5.4058179322633046</v>
      </c>
      <c r="T624" s="135">
        <f>'[3]ВЭК 4 цк'!$H$4</f>
        <v>5.4058179322633046</v>
      </c>
      <c r="U624" s="135">
        <f>'[3]ВЭК 4 цк'!$H$4</f>
        <v>5.4058179322633046</v>
      </c>
      <c r="V624" s="135">
        <f>'[3]ВЭК 4 цк'!$H$4</f>
        <v>5.4058179322633046</v>
      </c>
      <c r="W624" s="135">
        <f>'[3]ВЭК 4 цк'!$H$4</f>
        <v>5.4058179322633046</v>
      </c>
      <c r="X624" s="135">
        <f>'[3]ВЭК 4 цк'!$H$4</f>
        <v>5.4058179322633046</v>
      </c>
      <c r="Y624" s="136">
        <f>'[3]ВЭК 4 цк'!$H$4</f>
        <v>5.4058179322633046</v>
      </c>
    </row>
    <row r="625" spans="1:25" ht="20.25" customHeight="1" thickBot="1" x14ac:dyDescent="0.25">
      <c r="A625" s="18">
        <v>28</v>
      </c>
      <c r="B625" s="131">
        <f>B626+B627+B628+B629</f>
        <v>1952.1477275922632</v>
      </c>
      <c r="C625" s="131">
        <f t="shared" ref="C625:Y625" si="240">C626+C627+C628+C629</f>
        <v>1973.8119589522632</v>
      </c>
      <c r="D625" s="131">
        <f t="shared" si="240"/>
        <v>2003.7947589722633</v>
      </c>
      <c r="E625" s="131">
        <f t="shared" si="240"/>
        <v>1999.0548700122631</v>
      </c>
      <c r="F625" s="131">
        <f t="shared" si="240"/>
        <v>1972.3775866222632</v>
      </c>
      <c r="G625" s="131">
        <f t="shared" si="240"/>
        <v>1947.8100653322633</v>
      </c>
      <c r="H625" s="131">
        <f t="shared" si="240"/>
        <v>1903.3790795822631</v>
      </c>
      <c r="I625" s="131">
        <f t="shared" si="240"/>
        <v>1874.8947708822632</v>
      </c>
      <c r="J625" s="131">
        <f t="shared" si="240"/>
        <v>1870.7223243822632</v>
      </c>
      <c r="K625" s="131">
        <f t="shared" si="240"/>
        <v>1829.3484455122632</v>
      </c>
      <c r="L625" s="131">
        <f t="shared" si="240"/>
        <v>1840.0354626922633</v>
      </c>
      <c r="M625" s="131">
        <f t="shared" si="240"/>
        <v>1851.0083413022633</v>
      </c>
      <c r="N625" s="131">
        <f t="shared" si="240"/>
        <v>1880.7088805122632</v>
      </c>
      <c r="O625" s="131">
        <f t="shared" si="240"/>
        <v>1918.4751679722633</v>
      </c>
      <c r="P625" s="131">
        <f t="shared" si="240"/>
        <v>1933.5180763722633</v>
      </c>
      <c r="Q625" s="131">
        <f t="shared" si="240"/>
        <v>1941.5634266122631</v>
      </c>
      <c r="R625" s="131">
        <f t="shared" si="240"/>
        <v>1911.3241755122633</v>
      </c>
      <c r="S625" s="131">
        <f t="shared" si="240"/>
        <v>1886.8532596522632</v>
      </c>
      <c r="T625" s="131">
        <f t="shared" si="240"/>
        <v>1885.3472637322632</v>
      </c>
      <c r="U625" s="131">
        <f t="shared" si="240"/>
        <v>1894.5765498522633</v>
      </c>
      <c r="V625" s="131">
        <f t="shared" si="240"/>
        <v>1876.6530373622631</v>
      </c>
      <c r="W625" s="131">
        <f t="shared" si="240"/>
        <v>1912.8743606422631</v>
      </c>
      <c r="X625" s="131">
        <f t="shared" si="240"/>
        <v>1907.7923571022632</v>
      </c>
      <c r="Y625" s="131">
        <f t="shared" si="240"/>
        <v>1933.9771244422632</v>
      </c>
    </row>
    <row r="626" spans="1:25" ht="51.75" outlineLevel="1" thickBot="1" x14ac:dyDescent="0.25">
      <c r="A626" s="8" t="s">
        <v>88</v>
      </c>
      <c r="B626" s="134">
        <f>'[4]1'!$A$28</f>
        <v>1245.02690966</v>
      </c>
      <c r="C626" s="135">
        <f>'[4]1'!$B$28</f>
        <v>1266.69114102</v>
      </c>
      <c r="D626" s="135">
        <f>'[4]1'!$C$28</f>
        <v>1296.67394104</v>
      </c>
      <c r="E626" s="135">
        <f>'[4]1'!$D$28</f>
        <v>1291.9340520799999</v>
      </c>
      <c r="F626" s="135">
        <f>'[4]1'!$E$28</f>
        <v>1265.2567686899999</v>
      </c>
      <c r="G626" s="135">
        <f>'[4]1'!$F$28</f>
        <v>1240.6892474000001</v>
      </c>
      <c r="H626" s="135">
        <f>'[4]1'!$G$28</f>
        <v>1196.2582616499999</v>
      </c>
      <c r="I626" s="135">
        <f>'[4]1'!$H$28</f>
        <v>1167.77395295</v>
      </c>
      <c r="J626" s="135">
        <f>'[4]1'!$I$28</f>
        <v>1163.60150645</v>
      </c>
      <c r="K626" s="135">
        <f>'[4]1'!$J$28</f>
        <v>1122.22762758</v>
      </c>
      <c r="L626" s="135">
        <f>'[4]1'!$K$28</f>
        <v>1132.9146447600001</v>
      </c>
      <c r="M626" s="135">
        <f>'[4]1'!$L$28</f>
        <v>1143.8875233700001</v>
      </c>
      <c r="N626" s="135">
        <f>'[4]1'!$M$28</f>
        <v>1173.58806258</v>
      </c>
      <c r="O626" s="135">
        <f>'[4]1'!$N$28</f>
        <v>1211.3543500400001</v>
      </c>
      <c r="P626" s="135">
        <f>'[4]1'!$O$28</f>
        <v>1226.3972584400001</v>
      </c>
      <c r="Q626" s="135">
        <f>'[4]1'!$P$28</f>
        <v>1234.4426086799999</v>
      </c>
      <c r="R626" s="135">
        <f>'[4]1'!$Q$28</f>
        <v>1204.2033575800001</v>
      </c>
      <c r="S626" s="135">
        <f>'[4]1'!$R$28</f>
        <v>1179.73244172</v>
      </c>
      <c r="T626" s="135">
        <f>'[4]1'!$S$28</f>
        <v>1178.2264458</v>
      </c>
      <c r="U626" s="135">
        <f>'[4]1'!$T$28</f>
        <v>1187.4557319200001</v>
      </c>
      <c r="V626" s="135">
        <f>'[4]1'!$U$28</f>
        <v>1169.5322194299999</v>
      </c>
      <c r="W626" s="135">
        <f>'[4]1'!$V$28</f>
        <v>1205.7535427099999</v>
      </c>
      <c r="X626" s="135">
        <f>'[4]1'!$W$28</f>
        <v>1200.67153917</v>
      </c>
      <c r="Y626" s="136">
        <f>'[4]1'!$X$28</f>
        <v>1226.85630651</v>
      </c>
    </row>
    <row r="627" spans="1:25" ht="15" outlineLevel="1" thickBot="1" x14ac:dyDescent="0.25">
      <c r="A627" s="8" t="s">
        <v>57</v>
      </c>
      <c r="B627" s="134">
        <v>485.03</v>
      </c>
      <c r="C627" s="135">
        <v>485.03</v>
      </c>
      <c r="D627" s="135">
        <v>485.03</v>
      </c>
      <c r="E627" s="135">
        <v>485.03</v>
      </c>
      <c r="F627" s="135">
        <v>485.03</v>
      </c>
      <c r="G627" s="135">
        <v>485.03</v>
      </c>
      <c r="H627" s="135">
        <v>485.03</v>
      </c>
      <c r="I627" s="135">
        <v>485.03</v>
      </c>
      <c r="J627" s="135">
        <v>485.03</v>
      </c>
      <c r="K627" s="135">
        <v>485.03</v>
      </c>
      <c r="L627" s="135">
        <v>485.03</v>
      </c>
      <c r="M627" s="135">
        <v>485.03</v>
      </c>
      <c r="N627" s="135">
        <v>485.03</v>
      </c>
      <c r="O627" s="135">
        <v>485.03</v>
      </c>
      <c r="P627" s="135">
        <v>485.03</v>
      </c>
      <c r="Q627" s="135">
        <v>485.03</v>
      </c>
      <c r="R627" s="135">
        <v>485.03</v>
      </c>
      <c r="S627" s="135">
        <v>485.03</v>
      </c>
      <c r="T627" s="135">
        <v>485.03</v>
      </c>
      <c r="U627" s="135">
        <v>485.03</v>
      </c>
      <c r="V627" s="135">
        <v>485.03</v>
      </c>
      <c r="W627" s="135">
        <v>485.03</v>
      </c>
      <c r="X627" s="135">
        <v>485.03</v>
      </c>
      <c r="Y627" s="136">
        <v>485.03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5.4058179322633046</v>
      </c>
      <c r="C629" s="135">
        <f>'[3]ВЭК 4 цк'!$H$4</f>
        <v>5.4058179322633046</v>
      </c>
      <c r="D629" s="135">
        <f>'[3]ВЭК 4 цк'!$H$4</f>
        <v>5.4058179322633046</v>
      </c>
      <c r="E629" s="135">
        <f>'[3]ВЭК 4 цк'!$H$4</f>
        <v>5.4058179322633046</v>
      </c>
      <c r="F629" s="135">
        <f>'[3]ВЭК 4 цк'!$H$4</f>
        <v>5.4058179322633046</v>
      </c>
      <c r="G629" s="135">
        <f>'[3]ВЭК 4 цк'!$H$4</f>
        <v>5.4058179322633046</v>
      </c>
      <c r="H629" s="135">
        <f>'[3]ВЭК 4 цк'!$H$4</f>
        <v>5.4058179322633046</v>
      </c>
      <c r="I629" s="135">
        <f>'[3]ВЭК 4 цк'!$H$4</f>
        <v>5.4058179322633046</v>
      </c>
      <c r="J629" s="135">
        <f>'[3]ВЭК 4 цк'!$H$4</f>
        <v>5.4058179322633046</v>
      </c>
      <c r="K629" s="135">
        <f>'[3]ВЭК 4 цк'!$H$4</f>
        <v>5.4058179322633046</v>
      </c>
      <c r="L629" s="135">
        <f>'[3]ВЭК 4 цк'!$H$4</f>
        <v>5.4058179322633046</v>
      </c>
      <c r="M629" s="135">
        <f>'[3]ВЭК 4 цк'!$H$4</f>
        <v>5.4058179322633046</v>
      </c>
      <c r="N629" s="135">
        <f>'[3]ВЭК 4 цк'!$H$4</f>
        <v>5.4058179322633046</v>
      </c>
      <c r="O629" s="135">
        <f>'[3]ВЭК 4 цк'!$H$4</f>
        <v>5.4058179322633046</v>
      </c>
      <c r="P629" s="135">
        <f>'[3]ВЭК 4 цк'!$H$4</f>
        <v>5.4058179322633046</v>
      </c>
      <c r="Q629" s="135">
        <f>'[3]ВЭК 4 цк'!$H$4</f>
        <v>5.4058179322633046</v>
      </c>
      <c r="R629" s="135">
        <f>'[3]ВЭК 4 цк'!$H$4</f>
        <v>5.4058179322633046</v>
      </c>
      <c r="S629" s="135">
        <f>'[3]ВЭК 4 цк'!$H$4</f>
        <v>5.4058179322633046</v>
      </c>
      <c r="T629" s="135">
        <f>'[3]ВЭК 4 цк'!$H$4</f>
        <v>5.4058179322633046</v>
      </c>
      <c r="U629" s="135">
        <f>'[3]ВЭК 4 цк'!$H$4</f>
        <v>5.4058179322633046</v>
      </c>
      <c r="V629" s="135">
        <f>'[3]ВЭК 4 цк'!$H$4</f>
        <v>5.4058179322633046</v>
      </c>
      <c r="W629" s="135">
        <f>'[3]ВЭК 4 цк'!$H$4</f>
        <v>5.4058179322633046</v>
      </c>
      <c r="X629" s="135">
        <f>'[3]ВЭК 4 цк'!$H$4</f>
        <v>5.4058179322633046</v>
      </c>
      <c r="Y629" s="136">
        <f>'[3]ВЭК 4 цк'!$H$4</f>
        <v>5.4058179322633046</v>
      </c>
    </row>
    <row r="630" spans="1:25" ht="20.25" customHeight="1" thickBot="1" x14ac:dyDescent="0.25">
      <c r="A630" s="18">
        <v>29</v>
      </c>
      <c r="B630" s="131">
        <f>B631+B632+B633+B634</f>
        <v>1953.5165178522632</v>
      </c>
      <c r="C630" s="131">
        <f t="shared" ref="C630:Y630" si="242">C631+C632+C633+C634</f>
        <v>1915.5891001822631</v>
      </c>
      <c r="D630" s="131">
        <f t="shared" si="242"/>
        <v>1949.3983084722631</v>
      </c>
      <c r="E630" s="131">
        <f t="shared" si="242"/>
        <v>1954.9291939722632</v>
      </c>
      <c r="F630" s="131">
        <f t="shared" si="242"/>
        <v>1940.6564613022631</v>
      </c>
      <c r="G630" s="131">
        <f t="shared" si="242"/>
        <v>1922.6190566922633</v>
      </c>
      <c r="H630" s="131">
        <f t="shared" si="242"/>
        <v>1876.2215476722631</v>
      </c>
      <c r="I630" s="131">
        <f t="shared" si="242"/>
        <v>1844.8423377222632</v>
      </c>
      <c r="J630" s="131">
        <f t="shared" si="242"/>
        <v>1818.2045550522632</v>
      </c>
      <c r="K630" s="131">
        <f t="shared" si="242"/>
        <v>1820.2310333122632</v>
      </c>
      <c r="L630" s="131">
        <f t="shared" si="242"/>
        <v>1812.2200237722632</v>
      </c>
      <c r="M630" s="131">
        <f t="shared" si="242"/>
        <v>1796.8366685722633</v>
      </c>
      <c r="N630" s="131">
        <f t="shared" si="242"/>
        <v>1822.3849394222632</v>
      </c>
      <c r="O630" s="131">
        <f t="shared" si="242"/>
        <v>1859.9612936022631</v>
      </c>
      <c r="P630" s="131">
        <f t="shared" si="242"/>
        <v>1875.0203873622631</v>
      </c>
      <c r="Q630" s="131">
        <f t="shared" si="242"/>
        <v>1878.0263853422632</v>
      </c>
      <c r="R630" s="131">
        <f t="shared" si="242"/>
        <v>1854.9019635822633</v>
      </c>
      <c r="S630" s="131">
        <f t="shared" si="242"/>
        <v>1834.1281825722633</v>
      </c>
      <c r="T630" s="131">
        <f t="shared" si="242"/>
        <v>1821.5191370422633</v>
      </c>
      <c r="U630" s="131">
        <f t="shared" si="242"/>
        <v>1810.7971613622633</v>
      </c>
      <c r="V630" s="131">
        <f t="shared" si="242"/>
        <v>1818.0463618522633</v>
      </c>
      <c r="W630" s="131">
        <f t="shared" si="242"/>
        <v>1830.1807084222633</v>
      </c>
      <c r="X630" s="131">
        <f t="shared" si="242"/>
        <v>1826.4598976722632</v>
      </c>
      <c r="Y630" s="131">
        <f t="shared" si="242"/>
        <v>1866.1421660622632</v>
      </c>
    </row>
    <row r="631" spans="1:25" ht="51.75" outlineLevel="1" thickBot="1" x14ac:dyDescent="0.25">
      <c r="A631" s="8" t="s">
        <v>88</v>
      </c>
      <c r="B631" s="134">
        <f>'[4]1'!$A$29</f>
        <v>1246.39569992</v>
      </c>
      <c r="C631" s="135">
        <f>'[4]1'!$B$29</f>
        <v>1208.4682822499999</v>
      </c>
      <c r="D631" s="135">
        <f>'[4]1'!$C$29</f>
        <v>1242.2774905399999</v>
      </c>
      <c r="E631" s="135">
        <f>'[4]1'!$D$29</f>
        <v>1247.80837604</v>
      </c>
      <c r="F631" s="135">
        <f>'[4]1'!$E$29</f>
        <v>1233.5356433699999</v>
      </c>
      <c r="G631" s="135">
        <f>'[4]1'!$F$29</f>
        <v>1215.49823876</v>
      </c>
      <c r="H631" s="135">
        <f>'[4]1'!$G$29</f>
        <v>1169.1007297399999</v>
      </c>
      <c r="I631" s="135">
        <f>'[4]1'!$H$29</f>
        <v>1137.72151979</v>
      </c>
      <c r="J631" s="135">
        <f>'[4]1'!$I$29</f>
        <v>1111.08373712</v>
      </c>
      <c r="K631" s="135">
        <f>'[4]1'!$J$29</f>
        <v>1113.11021538</v>
      </c>
      <c r="L631" s="135">
        <f>'[4]1'!$K$29</f>
        <v>1105.09920584</v>
      </c>
      <c r="M631" s="135">
        <f>'[4]1'!$L$29</f>
        <v>1089.7158506400001</v>
      </c>
      <c r="N631" s="135">
        <f>'[4]1'!$M$29</f>
        <v>1115.26412149</v>
      </c>
      <c r="O631" s="135">
        <f>'[4]1'!$N$29</f>
        <v>1152.8404756699999</v>
      </c>
      <c r="P631" s="135">
        <f>'[4]1'!$O$29</f>
        <v>1167.8995694299999</v>
      </c>
      <c r="Q631" s="135">
        <f>'[4]1'!$P$29</f>
        <v>1170.90556741</v>
      </c>
      <c r="R631" s="135">
        <f>'[4]1'!$Q$29</f>
        <v>1147.7811456500001</v>
      </c>
      <c r="S631" s="135">
        <f>'[4]1'!$R$29</f>
        <v>1127.0073646400001</v>
      </c>
      <c r="T631" s="135">
        <f>'[4]1'!$S$29</f>
        <v>1114.3983191100001</v>
      </c>
      <c r="U631" s="135">
        <f>'[4]1'!$T$29</f>
        <v>1103.6763434300001</v>
      </c>
      <c r="V631" s="135">
        <f>'[4]1'!$U$29</f>
        <v>1110.9255439200001</v>
      </c>
      <c r="W631" s="135">
        <f>'[4]1'!$V$29</f>
        <v>1123.05989049</v>
      </c>
      <c r="X631" s="135">
        <f>'[4]1'!$W$29</f>
        <v>1119.33907974</v>
      </c>
      <c r="Y631" s="136">
        <f>'[4]1'!$X$29</f>
        <v>1159.02134813</v>
      </c>
    </row>
    <row r="632" spans="1:25" ht="15" outlineLevel="1" thickBot="1" x14ac:dyDescent="0.25">
      <c r="A632" s="8" t="s">
        <v>57</v>
      </c>
      <c r="B632" s="134">
        <v>485.03</v>
      </c>
      <c r="C632" s="135">
        <v>485.03</v>
      </c>
      <c r="D632" s="135">
        <v>485.03</v>
      </c>
      <c r="E632" s="135">
        <v>485.03</v>
      </c>
      <c r="F632" s="135">
        <v>485.03</v>
      </c>
      <c r="G632" s="135">
        <v>485.03</v>
      </c>
      <c r="H632" s="135">
        <v>485.03</v>
      </c>
      <c r="I632" s="135">
        <v>485.03</v>
      </c>
      <c r="J632" s="135">
        <v>485.03</v>
      </c>
      <c r="K632" s="135">
        <v>485.03</v>
      </c>
      <c r="L632" s="135">
        <v>485.03</v>
      </c>
      <c r="M632" s="135">
        <v>485.03</v>
      </c>
      <c r="N632" s="135">
        <v>485.03</v>
      </c>
      <c r="O632" s="135">
        <v>485.03</v>
      </c>
      <c r="P632" s="135">
        <v>485.03</v>
      </c>
      <c r="Q632" s="135">
        <v>485.03</v>
      </c>
      <c r="R632" s="135">
        <v>485.03</v>
      </c>
      <c r="S632" s="135">
        <v>485.03</v>
      </c>
      <c r="T632" s="135">
        <v>485.03</v>
      </c>
      <c r="U632" s="135">
        <v>485.03</v>
      </c>
      <c r="V632" s="135">
        <v>485.03</v>
      </c>
      <c r="W632" s="135">
        <v>485.03</v>
      </c>
      <c r="X632" s="135">
        <v>485.03</v>
      </c>
      <c r="Y632" s="136">
        <v>485.03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5.4058179322633046</v>
      </c>
      <c r="C634" s="135">
        <f>'[3]ВЭК 4 цк'!$H$4</f>
        <v>5.4058179322633046</v>
      </c>
      <c r="D634" s="135">
        <f>'[3]ВЭК 4 цк'!$H$4</f>
        <v>5.4058179322633046</v>
      </c>
      <c r="E634" s="135">
        <f>'[3]ВЭК 4 цк'!$H$4</f>
        <v>5.4058179322633046</v>
      </c>
      <c r="F634" s="135">
        <f>'[3]ВЭК 4 цк'!$H$4</f>
        <v>5.4058179322633046</v>
      </c>
      <c r="G634" s="135">
        <f>'[3]ВЭК 4 цк'!$H$4</f>
        <v>5.4058179322633046</v>
      </c>
      <c r="H634" s="135">
        <f>'[3]ВЭК 4 цк'!$H$4</f>
        <v>5.4058179322633046</v>
      </c>
      <c r="I634" s="135">
        <f>'[3]ВЭК 4 цк'!$H$4</f>
        <v>5.4058179322633046</v>
      </c>
      <c r="J634" s="135">
        <f>'[3]ВЭК 4 цк'!$H$4</f>
        <v>5.4058179322633046</v>
      </c>
      <c r="K634" s="135">
        <f>'[3]ВЭК 4 цк'!$H$4</f>
        <v>5.4058179322633046</v>
      </c>
      <c r="L634" s="135">
        <f>'[3]ВЭК 4 цк'!$H$4</f>
        <v>5.4058179322633046</v>
      </c>
      <c r="M634" s="135">
        <f>'[3]ВЭК 4 цк'!$H$4</f>
        <v>5.4058179322633046</v>
      </c>
      <c r="N634" s="135">
        <f>'[3]ВЭК 4 цк'!$H$4</f>
        <v>5.4058179322633046</v>
      </c>
      <c r="O634" s="135">
        <f>'[3]ВЭК 4 цк'!$H$4</f>
        <v>5.4058179322633046</v>
      </c>
      <c r="P634" s="135">
        <f>'[3]ВЭК 4 цк'!$H$4</f>
        <v>5.4058179322633046</v>
      </c>
      <c r="Q634" s="135">
        <f>'[3]ВЭК 4 цк'!$H$4</f>
        <v>5.4058179322633046</v>
      </c>
      <c r="R634" s="135">
        <f>'[3]ВЭК 4 цк'!$H$4</f>
        <v>5.4058179322633046</v>
      </c>
      <c r="S634" s="135">
        <f>'[3]ВЭК 4 цк'!$H$4</f>
        <v>5.4058179322633046</v>
      </c>
      <c r="T634" s="135">
        <f>'[3]ВЭК 4 цк'!$H$4</f>
        <v>5.4058179322633046</v>
      </c>
      <c r="U634" s="135">
        <f>'[3]ВЭК 4 цк'!$H$4</f>
        <v>5.4058179322633046</v>
      </c>
      <c r="V634" s="135">
        <f>'[3]ВЭК 4 цк'!$H$4</f>
        <v>5.4058179322633046</v>
      </c>
      <c r="W634" s="135">
        <f>'[3]ВЭК 4 цк'!$H$4</f>
        <v>5.4058179322633046</v>
      </c>
      <c r="X634" s="135">
        <f>'[3]ВЭК 4 цк'!$H$4</f>
        <v>5.4058179322633046</v>
      </c>
      <c r="Y634" s="136">
        <f>'[3]ВЭК 4 цк'!$H$4</f>
        <v>5.4058179322633046</v>
      </c>
    </row>
    <row r="635" spans="1:25" ht="20.25" customHeight="1" thickBot="1" x14ac:dyDescent="0.25">
      <c r="A635" s="18">
        <v>30</v>
      </c>
      <c r="B635" s="131">
        <f>B636+B637+B638+B639</f>
        <v>1911.3985270922633</v>
      </c>
      <c r="C635" s="131">
        <f t="shared" ref="C635:Y635" si="244">C636+C637+C638+C639</f>
        <v>1923.2733436422632</v>
      </c>
      <c r="D635" s="131">
        <f t="shared" si="244"/>
        <v>1945.2888756022633</v>
      </c>
      <c r="E635" s="131">
        <f t="shared" si="244"/>
        <v>1946.3330107422632</v>
      </c>
      <c r="F635" s="131">
        <f t="shared" si="244"/>
        <v>1942.7064786622632</v>
      </c>
      <c r="G635" s="131">
        <f t="shared" si="244"/>
        <v>1901.5317287422631</v>
      </c>
      <c r="H635" s="131">
        <f t="shared" si="244"/>
        <v>1899.0281672622632</v>
      </c>
      <c r="I635" s="131">
        <f t="shared" si="244"/>
        <v>1858.1250400722631</v>
      </c>
      <c r="J635" s="131">
        <f t="shared" si="244"/>
        <v>1829.9760685222632</v>
      </c>
      <c r="K635" s="131">
        <f t="shared" si="244"/>
        <v>1830.3089333022633</v>
      </c>
      <c r="L635" s="131">
        <f t="shared" si="244"/>
        <v>1827.8760839922631</v>
      </c>
      <c r="M635" s="131">
        <f t="shared" si="244"/>
        <v>1819.0695376422632</v>
      </c>
      <c r="N635" s="131">
        <f t="shared" si="244"/>
        <v>1837.1874315722632</v>
      </c>
      <c r="O635" s="131">
        <f t="shared" si="244"/>
        <v>1872.7761182422632</v>
      </c>
      <c r="P635" s="131">
        <f t="shared" si="244"/>
        <v>1884.9776917222632</v>
      </c>
      <c r="Q635" s="131">
        <f t="shared" si="244"/>
        <v>1879.0168061522631</v>
      </c>
      <c r="R635" s="131">
        <f t="shared" si="244"/>
        <v>1843.1441047022631</v>
      </c>
      <c r="S635" s="131">
        <f t="shared" si="244"/>
        <v>1812.0378639122632</v>
      </c>
      <c r="T635" s="131">
        <f t="shared" si="244"/>
        <v>1788.2360866122633</v>
      </c>
      <c r="U635" s="131">
        <f t="shared" si="244"/>
        <v>1842.8384612922632</v>
      </c>
      <c r="V635" s="131">
        <f t="shared" si="244"/>
        <v>1857.7138305022631</v>
      </c>
      <c r="W635" s="131">
        <f t="shared" si="244"/>
        <v>1875.9496964622633</v>
      </c>
      <c r="X635" s="131">
        <f t="shared" si="244"/>
        <v>1868.0743532722631</v>
      </c>
      <c r="Y635" s="131">
        <f t="shared" si="244"/>
        <v>1915.0108388522633</v>
      </c>
    </row>
    <row r="636" spans="1:25" ht="51.75" outlineLevel="1" thickBot="1" x14ac:dyDescent="0.25">
      <c r="A636" s="8" t="s">
        <v>88</v>
      </c>
      <c r="B636" s="134">
        <f>'[4]1'!$A$30</f>
        <v>1204.2777091600001</v>
      </c>
      <c r="C636" s="135">
        <f>'[4]1'!$B$30</f>
        <v>1216.15252571</v>
      </c>
      <c r="D636" s="135">
        <f>'[4]1'!$C$30</f>
        <v>1238.1680576700001</v>
      </c>
      <c r="E636" s="135">
        <f>'[4]1'!$D$30</f>
        <v>1239.21219281</v>
      </c>
      <c r="F636" s="135">
        <f>'[4]1'!$E$30</f>
        <v>1235.58566073</v>
      </c>
      <c r="G636" s="135">
        <f>'[4]1'!$F$30</f>
        <v>1194.4109108099999</v>
      </c>
      <c r="H636" s="135">
        <f>'[4]1'!$G$30</f>
        <v>1191.90734933</v>
      </c>
      <c r="I636" s="135">
        <f>'[4]1'!$H$30</f>
        <v>1151.0042221399999</v>
      </c>
      <c r="J636" s="135">
        <f>'[4]1'!$I$30</f>
        <v>1122.85525059</v>
      </c>
      <c r="K636" s="135">
        <f>'[4]1'!$J$30</f>
        <v>1123.1881153700001</v>
      </c>
      <c r="L636" s="135">
        <f>'[4]1'!$K$30</f>
        <v>1120.7552660599999</v>
      </c>
      <c r="M636" s="135">
        <f>'[4]1'!$L$30</f>
        <v>1111.94871971</v>
      </c>
      <c r="N636" s="135">
        <f>'[4]1'!$M$30</f>
        <v>1130.06661364</v>
      </c>
      <c r="O636" s="135">
        <f>'[4]1'!$N$30</f>
        <v>1165.65530031</v>
      </c>
      <c r="P636" s="135">
        <f>'[4]1'!$O$30</f>
        <v>1177.85687379</v>
      </c>
      <c r="Q636" s="135">
        <f>'[4]1'!$P$30</f>
        <v>1171.8959882199999</v>
      </c>
      <c r="R636" s="135">
        <f>'[4]1'!$Q$30</f>
        <v>1136.0232867699999</v>
      </c>
      <c r="S636" s="135">
        <f>'[4]1'!$R$30</f>
        <v>1104.91704598</v>
      </c>
      <c r="T636" s="135">
        <f>'[4]1'!$S$30</f>
        <v>1081.1152686800001</v>
      </c>
      <c r="U636" s="135">
        <f>'[4]1'!$T$30</f>
        <v>1135.71764336</v>
      </c>
      <c r="V636" s="135">
        <f>'[4]1'!$U$30</f>
        <v>1150.5930125699999</v>
      </c>
      <c r="W636" s="135">
        <f>'[4]1'!$V$30</f>
        <v>1168.8288785300001</v>
      </c>
      <c r="X636" s="135">
        <f>'[4]1'!$W$30</f>
        <v>1160.9535353399999</v>
      </c>
      <c r="Y636" s="136">
        <f>'[4]1'!$X$30</f>
        <v>1207.8900209200001</v>
      </c>
    </row>
    <row r="637" spans="1:25" ht="15" outlineLevel="1" thickBot="1" x14ac:dyDescent="0.25">
      <c r="A637" s="8" t="s">
        <v>57</v>
      </c>
      <c r="B637" s="134">
        <v>485.03</v>
      </c>
      <c r="C637" s="135">
        <v>485.03</v>
      </c>
      <c r="D637" s="135">
        <v>485.03</v>
      </c>
      <c r="E637" s="135">
        <v>485.03</v>
      </c>
      <c r="F637" s="135">
        <v>485.03</v>
      </c>
      <c r="G637" s="135">
        <v>485.03</v>
      </c>
      <c r="H637" s="135">
        <v>485.03</v>
      </c>
      <c r="I637" s="135">
        <v>485.03</v>
      </c>
      <c r="J637" s="135">
        <v>485.03</v>
      </c>
      <c r="K637" s="135">
        <v>485.03</v>
      </c>
      <c r="L637" s="135">
        <v>485.03</v>
      </c>
      <c r="M637" s="135">
        <v>485.03</v>
      </c>
      <c r="N637" s="135">
        <v>485.03</v>
      </c>
      <c r="O637" s="135">
        <v>485.03</v>
      </c>
      <c r="P637" s="135">
        <v>485.03</v>
      </c>
      <c r="Q637" s="135">
        <v>485.03</v>
      </c>
      <c r="R637" s="135">
        <v>485.03</v>
      </c>
      <c r="S637" s="135">
        <v>485.03</v>
      </c>
      <c r="T637" s="135">
        <v>485.03</v>
      </c>
      <c r="U637" s="135">
        <v>485.03</v>
      </c>
      <c r="V637" s="135">
        <v>485.03</v>
      </c>
      <c r="W637" s="135">
        <v>485.03</v>
      </c>
      <c r="X637" s="135">
        <v>485.03</v>
      </c>
      <c r="Y637" s="136">
        <v>485.03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5.4058179322633046</v>
      </c>
      <c r="C639" s="135">
        <f>'[3]ВЭК 4 цк'!$H$4</f>
        <v>5.4058179322633046</v>
      </c>
      <c r="D639" s="135">
        <f>'[3]ВЭК 4 цк'!$H$4</f>
        <v>5.4058179322633046</v>
      </c>
      <c r="E639" s="135">
        <f>'[3]ВЭК 4 цк'!$H$4</f>
        <v>5.4058179322633046</v>
      </c>
      <c r="F639" s="135">
        <f>'[3]ВЭК 4 цк'!$H$4</f>
        <v>5.4058179322633046</v>
      </c>
      <c r="G639" s="135">
        <f>'[3]ВЭК 4 цк'!$H$4</f>
        <v>5.4058179322633046</v>
      </c>
      <c r="H639" s="135">
        <f>'[3]ВЭК 4 цк'!$H$4</f>
        <v>5.4058179322633046</v>
      </c>
      <c r="I639" s="135">
        <f>'[3]ВЭК 4 цк'!$H$4</f>
        <v>5.4058179322633046</v>
      </c>
      <c r="J639" s="135">
        <f>'[3]ВЭК 4 цк'!$H$4</f>
        <v>5.4058179322633046</v>
      </c>
      <c r="K639" s="135">
        <f>'[3]ВЭК 4 цк'!$H$4</f>
        <v>5.4058179322633046</v>
      </c>
      <c r="L639" s="135">
        <f>'[3]ВЭК 4 цк'!$H$4</f>
        <v>5.4058179322633046</v>
      </c>
      <c r="M639" s="135">
        <f>'[3]ВЭК 4 цк'!$H$4</f>
        <v>5.4058179322633046</v>
      </c>
      <c r="N639" s="135">
        <f>'[3]ВЭК 4 цк'!$H$4</f>
        <v>5.4058179322633046</v>
      </c>
      <c r="O639" s="135">
        <f>'[3]ВЭК 4 цк'!$H$4</f>
        <v>5.4058179322633046</v>
      </c>
      <c r="P639" s="135">
        <f>'[3]ВЭК 4 цк'!$H$4</f>
        <v>5.4058179322633046</v>
      </c>
      <c r="Q639" s="135">
        <f>'[3]ВЭК 4 цк'!$H$4</f>
        <v>5.4058179322633046</v>
      </c>
      <c r="R639" s="135">
        <f>'[3]ВЭК 4 цк'!$H$4</f>
        <v>5.4058179322633046</v>
      </c>
      <c r="S639" s="135">
        <f>'[3]ВЭК 4 цк'!$H$4</f>
        <v>5.4058179322633046</v>
      </c>
      <c r="T639" s="135">
        <f>'[3]ВЭК 4 цк'!$H$4</f>
        <v>5.4058179322633046</v>
      </c>
      <c r="U639" s="135">
        <f>'[3]ВЭК 4 цк'!$H$4</f>
        <v>5.4058179322633046</v>
      </c>
      <c r="V639" s="135">
        <f>'[3]ВЭК 4 цк'!$H$4</f>
        <v>5.4058179322633046</v>
      </c>
      <c r="W639" s="135">
        <f>'[3]ВЭК 4 цк'!$H$4</f>
        <v>5.4058179322633046</v>
      </c>
      <c r="X639" s="135">
        <f>'[3]ВЭК 4 цк'!$H$4</f>
        <v>5.4058179322633046</v>
      </c>
      <c r="Y639" s="136">
        <f>'[3]ВЭК 4 цк'!$H$4</f>
        <v>5.4058179322633046</v>
      </c>
    </row>
    <row r="640" spans="1:25" ht="20.25" customHeight="1" thickBot="1" x14ac:dyDescent="0.25">
      <c r="A640" s="18">
        <v>31</v>
      </c>
      <c r="B640" s="131">
        <f>B641+B642+B643+B644</f>
        <v>1899.6204586422632</v>
      </c>
      <c r="C640" s="131">
        <f t="shared" ref="C640:Y640" si="246">C641+C642+C643+C644</f>
        <v>1920.7106253722632</v>
      </c>
      <c r="D640" s="131">
        <f t="shared" si="246"/>
        <v>1944.3124187122633</v>
      </c>
      <c r="E640" s="131">
        <f t="shared" si="246"/>
        <v>1945.0704328922632</v>
      </c>
      <c r="F640" s="131">
        <f t="shared" si="246"/>
        <v>1923.3607137322633</v>
      </c>
      <c r="G640" s="131">
        <f t="shared" si="246"/>
        <v>1894.3510687422631</v>
      </c>
      <c r="H640" s="131">
        <f t="shared" si="246"/>
        <v>1878.3973952122633</v>
      </c>
      <c r="I640" s="131">
        <f t="shared" si="246"/>
        <v>1837.2104828322631</v>
      </c>
      <c r="J640" s="131">
        <f t="shared" si="246"/>
        <v>1838.5347028822632</v>
      </c>
      <c r="K640" s="131">
        <f t="shared" si="246"/>
        <v>1850.2617182022632</v>
      </c>
      <c r="L640" s="131">
        <f t="shared" si="246"/>
        <v>1849.9787643322632</v>
      </c>
      <c r="M640" s="131">
        <f t="shared" si="246"/>
        <v>1835.2112444522631</v>
      </c>
      <c r="N640" s="131">
        <f t="shared" si="246"/>
        <v>1856.4187317522633</v>
      </c>
      <c r="O640" s="131">
        <f t="shared" si="246"/>
        <v>1903.1606448422633</v>
      </c>
      <c r="P640" s="131">
        <f t="shared" si="246"/>
        <v>1906.4333990722632</v>
      </c>
      <c r="Q640" s="131">
        <f t="shared" si="246"/>
        <v>1895.7339954422632</v>
      </c>
      <c r="R640" s="131">
        <f t="shared" si="246"/>
        <v>1879.2886747522632</v>
      </c>
      <c r="S640" s="131">
        <f t="shared" si="246"/>
        <v>1850.5269726722631</v>
      </c>
      <c r="T640" s="131">
        <f t="shared" si="246"/>
        <v>1841.4353285322632</v>
      </c>
      <c r="U640" s="131">
        <f t="shared" si="246"/>
        <v>1839.3350600722631</v>
      </c>
      <c r="V640" s="131">
        <f t="shared" si="246"/>
        <v>1858.8444383722633</v>
      </c>
      <c r="W640" s="131">
        <f t="shared" si="246"/>
        <v>1863.1877598222632</v>
      </c>
      <c r="X640" s="131">
        <f t="shared" si="246"/>
        <v>1872.2737615622632</v>
      </c>
      <c r="Y640" s="131">
        <f t="shared" si="246"/>
        <v>1926.3047958722632</v>
      </c>
    </row>
    <row r="641" spans="1:25" ht="51.75" outlineLevel="1" thickBot="1" x14ac:dyDescent="0.25">
      <c r="A641" s="8" t="s">
        <v>88</v>
      </c>
      <c r="B641" s="134">
        <f>'[4]1'!$A$31</f>
        <v>1192.49964071</v>
      </c>
      <c r="C641" s="135">
        <f>'[4]1'!$B$31</f>
        <v>1213.58980744</v>
      </c>
      <c r="D641" s="135">
        <f>'[4]1'!$C$31</f>
        <v>1237.19160078</v>
      </c>
      <c r="E641" s="135">
        <f>'[4]1'!$D$31</f>
        <v>1237.94961496</v>
      </c>
      <c r="F641" s="135">
        <f>'[4]1'!$E$31</f>
        <v>1216.2398958000001</v>
      </c>
      <c r="G641" s="135">
        <f>'[4]1'!$F$31</f>
        <v>1187.2302508099999</v>
      </c>
      <c r="H641" s="135">
        <f>'[4]1'!$G$31</f>
        <v>1171.2765772800001</v>
      </c>
      <c r="I641" s="135">
        <f>'[4]1'!$H$31</f>
        <v>1130.0896648999999</v>
      </c>
      <c r="J641" s="135">
        <f>'[4]1'!$I$31</f>
        <v>1131.41388495</v>
      </c>
      <c r="K641" s="135">
        <f>'[4]1'!$J$31</f>
        <v>1143.14090027</v>
      </c>
      <c r="L641" s="135">
        <f>'[4]1'!$K$31</f>
        <v>1142.8579463999999</v>
      </c>
      <c r="M641" s="135">
        <f>'[4]1'!$L$31</f>
        <v>1128.0904265199999</v>
      </c>
      <c r="N641" s="135">
        <f>'[4]1'!$M$31</f>
        <v>1149.2979138200001</v>
      </c>
      <c r="O641" s="135">
        <f>'[4]1'!$N$31</f>
        <v>1196.0398269100001</v>
      </c>
      <c r="P641" s="135">
        <f>'[4]1'!$O$31</f>
        <v>1199.31258114</v>
      </c>
      <c r="Q641" s="135">
        <f>'[4]1'!$P$31</f>
        <v>1188.61317751</v>
      </c>
      <c r="R641" s="135">
        <f>'[4]1'!$Q$31</f>
        <v>1172.16785682</v>
      </c>
      <c r="S641" s="135">
        <f>'[4]1'!$R$31</f>
        <v>1143.4061547399999</v>
      </c>
      <c r="T641" s="135">
        <f>'[4]1'!$S$31</f>
        <v>1134.3145105999999</v>
      </c>
      <c r="U641" s="135">
        <f>'[4]1'!$T$31</f>
        <v>1132.2142421399999</v>
      </c>
      <c r="V641" s="135">
        <f>'[4]1'!$U$31</f>
        <v>1151.7236204400001</v>
      </c>
      <c r="W641" s="135">
        <f>'[4]1'!$V$31</f>
        <v>1156.06694189</v>
      </c>
      <c r="X641" s="135">
        <f>'[4]1'!$W$31</f>
        <v>1165.15294363</v>
      </c>
      <c r="Y641" s="136">
        <f>'[4]1'!$X$31</f>
        <v>1219.18397794</v>
      </c>
    </row>
    <row r="642" spans="1:25" ht="15" outlineLevel="1" thickBot="1" x14ac:dyDescent="0.25">
      <c r="A642" s="8" t="s">
        <v>57</v>
      </c>
      <c r="B642" s="134">
        <v>485.03</v>
      </c>
      <c r="C642" s="135">
        <v>485.03</v>
      </c>
      <c r="D642" s="135">
        <v>485.03</v>
      </c>
      <c r="E642" s="135">
        <v>485.03</v>
      </c>
      <c r="F642" s="135">
        <v>485.03</v>
      </c>
      <c r="G642" s="135">
        <v>485.03</v>
      </c>
      <c r="H642" s="135">
        <v>485.03</v>
      </c>
      <c r="I642" s="135">
        <v>485.03</v>
      </c>
      <c r="J642" s="135">
        <v>485.03</v>
      </c>
      <c r="K642" s="135">
        <v>485.03</v>
      </c>
      <c r="L642" s="135">
        <v>485.03</v>
      </c>
      <c r="M642" s="135">
        <v>485.03</v>
      </c>
      <c r="N642" s="135">
        <v>485.03</v>
      </c>
      <c r="O642" s="135">
        <v>485.03</v>
      </c>
      <c r="P642" s="135">
        <v>485.03</v>
      </c>
      <c r="Q642" s="135">
        <v>485.03</v>
      </c>
      <c r="R642" s="135">
        <v>485.03</v>
      </c>
      <c r="S642" s="135">
        <v>485.03</v>
      </c>
      <c r="T642" s="135">
        <v>485.03</v>
      </c>
      <c r="U642" s="135">
        <v>485.03</v>
      </c>
      <c r="V642" s="135">
        <v>485.03</v>
      </c>
      <c r="W642" s="135">
        <v>485.03</v>
      </c>
      <c r="X642" s="135">
        <v>485.03</v>
      </c>
      <c r="Y642" s="136">
        <v>485.03</v>
      </c>
    </row>
    <row r="643" spans="1:25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1" thickBot="1" x14ac:dyDescent="0.25">
      <c r="A644" s="8" t="s">
        <v>59</v>
      </c>
      <c r="B644" s="134">
        <f>'[3]ВЭК 4 цк'!$H$4</f>
        <v>5.4058179322633046</v>
      </c>
      <c r="C644" s="135">
        <f>'[3]ВЭК 4 цк'!$H$4</f>
        <v>5.4058179322633046</v>
      </c>
      <c r="D644" s="135">
        <f>'[3]ВЭК 4 цк'!$H$4</f>
        <v>5.4058179322633046</v>
      </c>
      <c r="E644" s="135">
        <f>'[3]ВЭК 4 цк'!$H$4</f>
        <v>5.4058179322633046</v>
      </c>
      <c r="F644" s="135">
        <f>'[3]ВЭК 4 цк'!$H$4</f>
        <v>5.4058179322633046</v>
      </c>
      <c r="G644" s="135">
        <f>'[3]ВЭК 4 цк'!$H$4</f>
        <v>5.4058179322633046</v>
      </c>
      <c r="H644" s="135">
        <f>'[3]ВЭК 4 цк'!$H$4</f>
        <v>5.4058179322633046</v>
      </c>
      <c r="I644" s="135">
        <f>'[3]ВЭК 4 цк'!$H$4</f>
        <v>5.4058179322633046</v>
      </c>
      <c r="J644" s="135">
        <f>'[3]ВЭК 4 цк'!$H$4</f>
        <v>5.4058179322633046</v>
      </c>
      <c r="K644" s="135">
        <f>'[3]ВЭК 4 цк'!$H$4</f>
        <v>5.4058179322633046</v>
      </c>
      <c r="L644" s="135">
        <f>'[3]ВЭК 4 цк'!$H$4</f>
        <v>5.4058179322633046</v>
      </c>
      <c r="M644" s="135">
        <f>'[3]ВЭК 4 цк'!$H$4</f>
        <v>5.4058179322633046</v>
      </c>
      <c r="N644" s="135">
        <f>'[3]ВЭК 4 цк'!$H$4</f>
        <v>5.4058179322633046</v>
      </c>
      <c r="O644" s="135">
        <f>'[3]ВЭК 4 цк'!$H$4</f>
        <v>5.4058179322633046</v>
      </c>
      <c r="P644" s="135">
        <f>'[3]ВЭК 4 цк'!$H$4</f>
        <v>5.4058179322633046</v>
      </c>
      <c r="Q644" s="135">
        <f>'[3]ВЭК 4 цк'!$H$4</f>
        <v>5.4058179322633046</v>
      </c>
      <c r="R644" s="135">
        <f>'[3]ВЭК 4 цк'!$H$4</f>
        <v>5.4058179322633046</v>
      </c>
      <c r="S644" s="135">
        <f>'[3]ВЭК 4 цк'!$H$4</f>
        <v>5.4058179322633046</v>
      </c>
      <c r="T644" s="135">
        <f>'[3]ВЭК 4 цк'!$H$4</f>
        <v>5.4058179322633046</v>
      </c>
      <c r="U644" s="135">
        <f>'[3]ВЭК 4 цк'!$H$4</f>
        <v>5.4058179322633046</v>
      </c>
      <c r="V644" s="135">
        <f>'[3]ВЭК 4 цк'!$H$4</f>
        <v>5.4058179322633046</v>
      </c>
      <c r="W644" s="135">
        <f>'[3]ВЭК 4 цк'!$H$4</f>
        <v>5.4058179322633046</v>
      </c>
      <c r="X644" s="135">
        <f>'[3]ВЭК 4 цк'!$H$4</f>
        <v>5.4058179322633046</v>
      </c>
      <c r="Y644" s="136">
        <f>'[3]ВЭК 4 цк'!$H$4</f>
        <v>5.4058179322633046</v>
      </c>
    </row>
    <row r="645" spans="1:25" x14ac:dyDescent="0.2">
      <c r="A645" s="19"/>
      <c r="Y645" s="19"/>
    </row>
    <row r="646" spans="1:25" ht="15" thickBot="1" x14ac:dyDescent="0.25">
      <c r="A646" s="19"/>
      <c r="Y646" s="19"/>
    </row>
    <row r="647" spans="1:25" s="13" customFormat="1" ht="33" customHeight="1" x14ac:dyDescent="0.25">
      <c r="A647" s="193" t="s">
        <v>127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 x14ac:dyDescent="0.25">
      <c r="A648"/>
    </row>
    <row r="649" spans="1:25" ht="15" thickBot="1" x14ac:dyDescent="0.25">
      <c r="A649" s="19"/>
      <c r="Y649" s="19"/>
    </row>
    <row r="650" spans="1:25" s="13" customFormat="1" ht="33" customHeight="1" x14ac:dyDescent="0.25">
      <c r="A650" s="193" t="s">
        <v>133</v>
      </c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 x14ac:dyDescent="0.25">
      <c r="A651"/>
    </row>
    <row r="652" spans="1:25" ht="15" thickBot="1" x14ac:dyDescent="0.25">
      <c r="A652" s="182" t="s">
        <v>23</v>
      </c>
      <c r="B652" s="184" t="s">
        <v>102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 x14ac:dyDescent="0.25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0.25" customHeight="1" thickBot="1" x14ac:dyDescent="0.25">
      <c r="A654" s="18">
        <v>1</v>
      </c>
      <c r="B654" s="131">
        <f>B655+B656+B657+B658</f>
        <v>1489.2577957822632</v>
      </c>
      <c r="C654" s="131">
        <f t="shared" ref="C654:Y654" si="248">C655+C656+C657+C658</f>
        <v>1496.8790462422633</v>
      </c>
      <c r="D654" s="131">
        <f t="shared" si="248"/>
        <v>1517.4194060122632</v>
      </c>
      <c r="E654" s="131">
        <f t="shared" si="248"/>
        <v>1522.2096383022631</v>
      </c>
      <c r="F654" s="131">
        <f t="shared" si="248"/>
        <v>1531.7819940422632</v>
      </c>
      <c r="G654" s="131">
        <f t="shared" si="248"/>
        <v>1530.8276883022631</v>
      </c>
      <c r="H654" s="131">
        <f t="shared" si="248"/>
        <v>1504.2092424722632</v>
      </c>
      <c r="I654" s="131">
        <f t="shared" si="248"/>
        <v>1516.1283185622633</v>
      </c>
      <c r="J654" s="131">
        <f t="shared" si="248"/>
        <v>1509.3097807422632</v>
      </c>
      <c r="K654" s="131">
        <f t="shared" si="248"/>
        <v>1478.8276459522633</v>
      </c>
      <c r="L654" s="131">
        <f t="shared" si="248"/>
        <v>1464.2166121822631</v>
      </c>
      <c r="M654" s="131">
        <f>[1]Лист1!$D$12</f>
        <v>427025.85011709604</v>
      </c>
      <c r="N654" s="131">
        <f t="shared" si="248"/>
        <v>1430.8350993722631</v>
      </c>
      <c r="O654" s="131">
        <f t="shared" si="248"/>
        <v>1462.5453532122633</v>
      </c>
      <c r="P654" s="131">
        <f t="shared" si="248"/>
        <v>1483.2726753922632</v>
      </c>
      <c r="Q654" s="131">
        <f t="shared" si="248"/>
        <v>1484.9535735822633</v>
      </c>
      <c r="R654" s="131">
        <f t="shared" si="248"/>
        <v>1435.6738199922631</v>
      </c>
      <c r="S654" s="131">
        <f t="shared" si="248"/>
        <v>1418.1665395322632</v>
      </c>
      <c r="T654" s="131">
        <f t="shared" si="248"/>
        <v>1420.3813063622631</v>
      </c>
      <c r="U654" s="131">
        <f t="shared" si="248"/>
        <v>1413.8228501822632</v>
      </c>
      <c r="V654" s="131">
        <f t="shared" si="248"/>
        <v>1419.9390437522632</v>
      </c>
      <c r="W654" s="131">
        <f t="shared" si="248"/>
        <v>1446.4968714022632</v>
      </c>
      <c r="X654" s="131">
        <f t="shared" si="248"/>
        <v>1458.4805406322632</v>
      </c>
      <c r="Y654" s="131">
        <f t="shared" si="248"/>
        <v>1474.9720012322632</v>
      </c>
    </row>
    <row r="655" spans="1:25" ht="51.75" outlineLevel="1" thickBot="1" x14ac:dyDescent="0.25">
      <c r="A655" s="8" t="s">
        <v>88</v>
      </c>
      <c r="B655" s="134">
        <f>'[4]1'!$A$1</f>
        <v>1171.21226585</v>
      </c>
      <c r="C655" s="135">
        <f>'[4]1'!$B$1</f>
        <v>1178.83351631</v>
      </c>
      <c r="D655" s="135">
        <f>'[4]1'!$C$1</f>
        <v>1199.3738760799999</v>
      </c>
      <c r="E655" s="135">
        <f>'[4]1'!$D$1</f>
        <v>1204.1641083699999</v>
      </c>
      <c r="F655" s="135">
        <f>'[4]1'!$E$1</f>
        <v>1213.73646411</v>
      </c>
      <c r="G655" s="135">
        <f>'[4]1'!$F$1</f>
        <v>1212.7821583699999</v>
      </c>
      <c r="H655" s="135">
        <f>'[4]1'!$G$1</f>
        <v>1186.16371254</v>
      </c>
      <c r="I655" s="135">
        <f>'[4]1'!$H$1</f>
        <v>1198.0827886300001</v>
      </c>
      <c r="J655" s="135">
        <f>'[4]1'!$I$1</f>
        <v>1191.26425081</v>
      </c>
      <c r="K655" s="135">
        <f>'[4]1'!$J$1</f>
        <v>1160.7821160200001</v>
      </c>
      <c r="L655" s="135">
        <f>'[4]1'!$K$1</f>
        <v>1146.1710822499999</v>
      </c>
      <c r="M655" s="135">
        <f>'[4]1'!$L$1</f>
        <v>1111.97593641</v>
      </c>
      <c r="N655" s="135">
        <f>'[4]1'!$M$1</f>
        <v>1112.7895694399999</v>
      </c>
      <c r="O655" s="135">
        <f>'[4]1'!$N$1</f>
        <v>1144.4998232800001</v>
      </c>
      <c r="P655" s="135">
        <f>'[4]1'!$O$1</f>
        <v>1165.22714546</v>
      </c>
      <c r="Q655" s="135">
        <f>'[4]1'!$P$1</f>
        <v>1166.9080436500001</v>
      </c>
      <c r="R655" s="135">
        <f>'[4]1'!$Q$1</f>
        <v>1117.6282900599999</v>
      </c>
      <c r="S655" s="135">
        <f>'[4]1'!$R$1</f>
        <v>1100.1210096</v>
      </c>
      <c r="T655" s="135">
        <f>'[4]1'!$S$1</f>
        <v>1102.3357764299999</v>
      </c>
      <c r="U655" s="135">
        <f>'[4]1'!$T$1</f>
        <v>1095.77732025</v>
      </c>
      <c r="V655" s="135">
        <f>'[4]1'!$U$1</f>
        <v>1101.89351382</v>
      </c>
      <c r="W655" s="135">
        <f>'[4]1'!$V$1</f>
        <v>1128.45134147</v>
      </c>
      <c r="X655" s="135">
        <f>'[4]1'!$W$1</f>
        <v>1140.4350107</v>
      </c>
      <c r="Y655" s="136">
        <f>'[4]1'!$X$1</f>
        <v>1156.9264713</v>
      </c>
    </row>
    <row r="656" spans="1:25" ht="15" outlineLevel="1" thickBot="1" x14ac:dyDescent="0.25">
      <c r="A656" s="8" t="s">
        <v>57</v>
      </c>
      <c r="B656" s="134">
        <v>95.954712000000001</v>
      </c>
      <c r="C656" s="135">
        <v>95.954712000000001</v>
      </c>
      <c r="D656" s="135">
        <v>95.954712000000001</v>
      </c>
      <c r="E656" s="135">
        <v>95.954712000000001</v>
      </c>
      <c r="F656" s="135">
        <v>95.954712000000001</v>
      </c>
      <c r="G656" s="135">
        <v>95.954712000000001</v>
      </c>
      <c r="H656" s="135">
        <v>95.954712000000001</v>
      </c>
      <c r="I656" s="135">
        <v>95.954712000000001</v>
      </c>
      <c r="J656" s="135">
        <v>95.954712000000001</v>
      </c>
      <c r="K656" s="135">
        <v>95.954712000000001</v>
      </c>
      <c r="L656" s="135">
        <v>95.954712000000001</v>
      </c>
      <c r="M656" s="135">
        <v>95.954712000000001</v>
      </c>
      <c r="N656" s="135">
        <v>95.954712000000001</v>
      </c>
      <c r="O656" s="135">
        <v>95.954712000000001</v>
      </c>
      <c r="P656" s="135">
        <v>95.954712000000001</v>
      </c>
      <c r="Q656" s="135">
        <v>95.954712000000001</v>
      </c>
      <c r="R656" s="135">
        <v>95.954712000000001</v>
      </c>
      <c r="S656" s="135">
        <v>95.954712000000001</v>
      </c>
      <c r="T656" s="135">
        <v>95.954712000000001</v>
      </c>
      <c r="U656" s="135">
        <v>95.954712000000001</v>
      </c>
      <c r="V656" s="135">
        <v>95.954712000000001</v>
      </c>
      <c r="W656" s="135">
        <v>95.954712000000001</v>
      </c>
      <c r="X656" s="135">
        <v>95.954712000000001</v>
      </c>
      <c r="Y656" s="136">
        <v>95.954712000000001</v>
      </c>
    </row>
    <row r="657" spans="1:25" ht="26.25" outlineLevel="1" thickBot="1" x14ac:dyDescent="0.25">
      <c r="A657" s="8" t="s">
        <v>84</v>
      </c>
      <c r="B657" s="134">
        <f t="shared" ref="B657:Y657" si="249">433.37/2</f>
        <v>216.685</v>
      </c>
      <c r="C657" s="135">
        <f t="shared" si="249"/>
        <v>216.685</v>
      </c>
      <c r="D657" s="135">
        <f t="shared" si="249"/>
        <v>216.685</v>
      </c>
      <c r="E657" s="135">
        <f t="shared" si="249"/>
        <v>216.685</v>
      </c>
      <c r="F657" s="135">
        <f t="shared" si="249"/>
        <v>216.685</v>
      </c>
      <c r="G657" s="135">
        <f t="shared" si="249"/>
        <v>216.685</v>
      </c>
      <c r="H657" s="135">
        <f t="shared" si="249"/>
        <v>216.685</v>
      </c>
      <c r="I657" s="135">
        <f t="shared" si="249"/>
        <v>216.685</v>
      </c>
      <c r="J657" s="135">
        <f t="shared" si="249"/>
        <v>216.685</v>
      </c>
      <c r="K657" s="135">
        <f t="shared" si="249"/>
        <v>216.685</v>
      </c>
      <c r="L657" s="135">
        <f t="shared" si="249"/>
        <v>216.685</v>
      </c>
      <c r="M657" s="135">
        <f t="shared" si="249"/>
        <v>216.685</v>
      </c>
      <c r="N657" s="135">
        <f t="shared" si="249"/>
        <v>216.685</v>
      </c>
      <c r="O657" s="135">
        <f t="shared" si="249"/>
        <v>216.685</v>
      </c>
      <c r="P657" s="135">
        <f t="shared" si="249"/>
        <v>216.685</v>
      </c>
      <c r="Q657" s="135">
        <f t="shared" si="249"/>
        <v>216.685</v>
      </c>
      <c r="R657" s="135">
        <f t="shared" si="249"/>
        <v>216.685</v>
      </c>
      <c r="S657" s="135">
        <f t="shared" si="249"/>
        <v>216.685</v>
      </c>
      <c r="T657" s="135">
        <f t="shared" si="249"/>
        <v>216.685</v>
      </c>
      <c r="U657" s="135">
        <f t="shared" si="249"/>
        <v>216.685</v>
      </c>
      <c r="V657" s="135">
        <f t="shared" si="249"/>
        <v>216.685</v>
      </c>
      <c r="W657" s="135">
        <f t="shared" si="249"/>
        <v>216.685</v>
      </c>
      <c r="X657" s="135">
        <f t="shared" si="249"/>
        <v>216.685</v>
      </c>
      <c r="Y657" s="136">
        <f t="shared" si="249"/>
        <v>216.685</v>
      </c>
    </row>
    <row r="658" spans="1:25" ht="15" outlineLevel="1" thickBot="1" x14ac:dyDescent="0.25">
      <c r="A658" s="8" t="s">
        <v>59</v>
      </c>
      <c r="B658" s="134">
        <f>'[3]ВЭК 4 цк'!$H$4</f>
        <v>5.4058179322633046</v>
      </c>
      <c r="C658" s="135">
        <f>'[3]ВЭК 4 цк'!$H$4</f>
        <v>5.4058179322633046</v>
      </c>
      <c r="D658" s="135">
        <f>'[3]ВЭК 4 цк'!$H$4</f>
        <v>5.4058179322633046</v>
      </c>
      <c r="E658" s="135">
        <f>'[3]ВЭК 4 цк'!$H$4</f>
        <v>5.4058179322633046</v>
      </c>
      <c r="F658" s="135">
        <f>'[3]ВЭК 4 цк'!$H$4</f>
        <v>5.4058179322633046</v>
      </c>
      <c r="G658" s="135">
        <f>'[3]ВЭК 4 цк'!$H$4</f>
        <v>5.4058179322633046</v>
      </c>
      <c r="H658" s="135">
        <f>'[3]ВЭК 4 цк'!$H$4</f>
        <v>5.4058179322633046</v>
      </c>
      <c r="I658" s="135">
        <f>'[3]ВЭК 4 цк'!$H$4</f>
        <v>5.4058179322633046</v>
      </c>
      <c r="J658" s="135">
        <f>'[3]ВЭК 4 цк'!$H$4</f>
        <v>5.4058179322633046</v>
      </c>
      <c r="K658" s="135">
        <f>'[3]ВЭК 4 цк'!$H$4</f>
        <v>5.4058179322633046</v>
      </c>
      <c r="L658" s="135">
        <f>'[3]ВЭК 4 цк'!$H$4</f>
        <v>5.4058179322633046</v>
      </c>
      <c r="M658" s="135">
        <f>'[3]ВЭК 4 цк'!$H$4</f>
        <v>5.4058179322633046</v>
      </c>
      <c r="N658" s="135">
        <f>'[3]ВЭК 4 цк'!$H$4</f>
        <v>5.4058179322633046</v>
      </c>
      <c r="O658" s="135">
        <f>'[3]ВЭК 4 цк'!$H$4</f>
        <v>5.4058179322633046</v>
      </c>
      <c r="P658" s="135">
        <f>'[3]ВЭК 4 цк'!$H$4</f>
        <v>5.4058179322633046</v>
      </c>
      <c r="Q658" s="135">
        <f>'[3]ВЭК 4 цк'!$H$4</f>
        <v>5.4058179322633046</v>
      </c>
      <c r="R658" s="135">
        <f>'[3]ВЭК 4 цк'!$H$4</f>
        <v>5.4058179322633046</v>
      </c>
      <c r="S658" s="135">
        <f>'[3]ВЭК 4 цк'!$H$4</f>
        <v>5.4058179322633046</v>
      </c>
      <c r="T658" s="135">
        <f>'[3]ВЭК 4 цк'!$H$4</f>
        <v>5.4058179322633046</v>
      </c>
      <c r="U658" s="135">
        <f>'[3]ВЭК 4 цк'!$H$4</f>
        <v>5.4058179322633046</v>
      </c>
      <c r="V658" s="135">
        <f>'[3]ВЭК 4 цк'!$H$4</f>
        <v>5.4058179322633046</v>
      </c>
      <c r="W658" s="135">
        <f>'[3]ВЭК 4 цк'!$H$4</f>
        <v>5.4058179322633046</v>
      </c>
      <c r="X658" s="135">
        <f>'[3]ВЭК 4 цк'!$H$4</f>
        <v>5.4058179322633046</v>
      </c>
      <c r="Y658" s="136">
        <f>'[3]ВЭК 4 цк'!$H$4</f>
        <v>5.4058179322633046</v>
      </c>
    </row>
    <row r="659" spans="1:25" ht="20.25" customHeight="1" thickBot="1" x14ac:dyDescent="0.25">
      <c r="A659" s="18">
        <v>2</v>
      </c>
      <c r="B659" s="131">
        <f>B660+B661+B662+B663</f>
        <v>1458.8279973522633</v>
      </c>
      <c r="C659" s="131">
        <f t="shared" ref="C659:Y659" si="250">C660+C661+C662+C663</f>
        <v>1455.5094245622631</v>
      </c>
      <c r="D659" s="131">
        <f t="shared" si="250"/>
        <v>1488.0824049922633</v>
      </c>
      <c r="E659" s="131">
        <f t="shared" si="250"/>
        <v>1492.6071500622631</v>
      </c>
      <c r="F659" s="131">
        <f t="shared" si="250"/>
        <v>1485.4058817122632</v>
      </c>
      <c r="G659" s="131">
        <f t="shared" si="250"/>
        <v>1482.9070173022633</v>
      </c>
      <c r="H659" s="131">
        <f t="shared" si="250"/>
        <v>1466.1854333622632</v>
      </c>
      <c r="I659" s="131">
        <f t="shared" si="250"/>
        <v>1490.9138827922632</v>
      </c>
      <c r="J659" s="131">
        <f t="shared" si="250"/>
        <v>1474.9957130722632</v>
      </c>
      <c r="K659" s="131">
        <f t="shared" si="250"/>
        <v>1452.0967556722633</v>
      </c>
      <c r="L659" s="131">
        <f t="shared" si="250"/>
        <v>1438.6692300922632</v>
      </c>
      <c r="M659" s="131">
        <f t="shared" si="250"/>
        <v>1452.8682642322633</v>
      </c>
      <c r="N659" s="131">
        <f t="shared" si="250"/>
        <v>1467.8110070122632</v>
      </c>
      <c r="O659" s="131">
        <f t="shared" si="250"/>
        <v>1467.4210781822633</v>
      </c>
      <c r="P659" s="131">
        <f t="shared" si="250"/>
        <v>1468.7728105022632</v>
      </c>
      <c r="Q659" s="131">
        <f t="shared" si="250"/>
        <v>1459.3674222122631</v>
      </c>
      <c r="R659" s="131">
        <f t="shared" si="250"/>
        <v>1443.4392270422632</v>
      </c>
      <c r="S659" s="131">
        <f t="shared" si="250"/>
        <v>1429.6386943322632</v>
      </c>
      <c r="T659" s="131">
        <f t="shared" si="250"/>
        <v>1429.5433870422632</v>
      </c>
      <c r="U659" s="131">
        <f t="shared" si="250"/>
        <v>1429.5383727222631</v>
      </c>
      <c r="V659" s="131">
        <f t="shared" si="250"/>
        <v>1439.8999846422632</v>
      </c>
      <c r="W659" s="131">
        <f t="shared" si="250"/>
        <v>1449.6796546522633</v>
      </c>
      <c r="X659" s="131">
        <f t="shared" si="250"/>
        <v>1492.8059130922632</v>
      </c>
      <c r="Y659" s="131">
        <f t="shared" si="250"/>
        <v>1514.0047649322632</v>
      </c>
    </row>
    <row r="660" spans="1:25" ht="51.75" outlineLevel="1" thickBot="1" x14ac:dyDescent="0.25">
      <c r="A660" s="8" t="s">
        <v>88</v>
      </c>
      <c r="B660" s="134">
        <f>'[4]1'!$A$2</f>
        <v>1140.7824674200001</v>
      </c>
      <c r="C660" s="135">
        <f>'[4]1'!$B$2</f>
        <v>1137.4638946299999</v>
      </c>
      <c r="D660" s="135">
        <f>'[4]1'!$C$2</f>
        <v>1170.0368750600001</v>
      </c>
      <c r="E660" s="135">
        <f>'[4]1'!$D$2</f>
        <v>1174.5616201299999</v>
      </c>
      <c r="F660" s="135">
        <f>'[4]1'!$E$2</f>
        <v>1167.36035178</v>
      </c>
      <c r="G660" s="135">
        <f>'[4]1'!$F$2</f>
        <v>1164.8614873700001</v>
      </c>
      <c r="H660" s="135">
        <f>'[4]1'!$G$2</f>
        <v>1148.13990343</v>
      </c>
      <c r="I660" s="135">
        <f>'[4]1'!$H$2</f>
        <v>1172.86835286</v>
      </c>
      <c r="J660" s="135">
        <f>'[4]1'!$I$2</f>
        <v>1156.95018314</v>
      </c>
      <c r="K660" s="135">
        <f>'[4]1'!$J$2</f>
        <v>1134.0512257400001</v>
      </c>
      <c r="L660" s="135">
        <f>'[4]1'!$K$2</f>
        <v>1120.62370016</v>
      </c>
      <c r="M660" s="135">
        <f>'[4]1'!$L$2</f>
        <v>1134.8227343000001</v>
      </c>
      <c r="N660" s="135">
        <f>'[4]1'!$M$2</f>
        <v>1149.76547708</v>
      </c>
      <c r="O660" s="135">
        <f>'[4]1'!$N$2</f>
        <v>1149.3755482500001</v>
      </c>
      <c r="P660" s="135">
        <f>'[4]1'!$O$2</f>
        <v>1150.7272805699999</v>
      </c>
      <c r="Q660" s="135">
        <f>'[4]1'!$P$2</f>
        <v>1141.3218922799999</v>
      </c>
      <c r="R660" s="135">
        <f>'[4]1'!$Q$2</f>
        <v>1125.3936971099999</v>
      </c>
      <c r="S660" s="135">
        <f>'[4]1'!$R$2</f>
        <v>1111.5931644</v>
      </c>
      <c r="T660" s="135">
        <f>'[4]1'!$S$2</f>
        <v>1111.49785711</v>
      </c>
      <c r="U660" s="135">
        <f>'[4]1'!$T$2</f>
        <v>1111.4928427899999</v>
      </c>
      <c r="V660" s="135">
        <f>'[4]1'!$U$2</f>
        <v>1121.85445471</v>
      </c>
      <c r="W660" s="135">
        <f>'[4]1'!$V$2</f>
        <v>1131.63412472</v>
      </c>
      <c r="X660" s="135">
        <f>'[4]1'!$W$2</f>
        <v>1174.7603831599999</v>
      </c>
      <c r="Y660" s="136">
        <f>'[4]1'!$X$2</f>
        <v>1195.959235</v>
      </c>
    </row>
    <row r="661" spans="1:25" ht="15" outlineLevel="1" thickBot="1" x14ac:dyDescent="0.25">
      <c r="A661" s="8" t="s">
        <v>57</v>
      </c>
      <c r="B661" s="134">
        <v>95.954712000000001</v>
      </c>
      <c r="C661" s="135">
        <v>95.954712000000001</v>
      </c>
      <c r="D661" s="135">
        <v>95.954712000000001</v>
      </c>
      <c r="E661" s="135">
        <v>95.954712000000001</v>
      </c>
      <c r="F661" s="135">
        <v>95.954712000000001</v>
      </c>
      <c r="G661" s="135">
        <v>95.954712000000001</v>
      </c>
      <c r="H661" s="135">
        <v>95.954712000000001</v>
      </c>
      <c r="I661" s="135">
        <v>95.954712000000001</v>
      </c>
      <c r="J661" s="135">
        <v>95.954712000000001</v>
      </c>
      <c r="K661" s="135">
        <v>95.954712000000001</v>
      </c>
      <c r="L661" s="135">
        <v>95.954712000000001</v>
      </c>
      <c r="M661" s="135">
        <v>95.954712000000001</v>
      </c>
      <c r="N661" s="135">
        <v>95.954712000000001</v>
      </c>
      <c r="O661" s="135">
        <v>95.954712000000001</v>
      </c>
      <c r="P661" s="135">
        <v>95.954712000000001</v>
      </c>
      <c r="Q661" s="135">
        <v>95.954712000000001</v>
      </c>
      <c r="R661" s="135">
        <v>95.954712000000001</v>
      </c>
      <c r="S661" s="135">
        <v>95.954712000000001</v>
      </c>
      <c r="T661" s="135">
        <v>95.954712000000001</v>
      </c>
      <c r="U661" s="135">
        <v>95.954712000000001</v>
      </c>
      <c r="V661" s="135">
        <v>95.954712000000001</v>
      </c>
      <c r="W661" s="135">
        <v>95.954712000000001</v>
      </c>
      <c r="X661" s="135">
        <v>95.954712000000001</v>
      </c>
      <c r="Y661" s="136">
        <v>95.954712000000001</v>
      </c>
    </row>
    <row r="662" spans="1:25" ht="26.25" outlineLevel="1" thickBot="1" x14ac:dyDescent="0.25">
      <c r="A662" s="8" t="s">
        <v>84</v>
      </c>
      <c r="B662" s="134">
        <f t="shared" ref="B662:Y662" si="251">433.37/2</f>
        <v>216.685</v>
      </c>
      <c r="C662" s="135">
        <f t="shared" si="251"/>
        <v>216.685</v>
      </c>
      <c r="D662" s="135">
        <f t="shared" si="251"/>
        <v>216.685</v>
      </c>
      <c r="E662" s="135">
        <f t="shared" si="251"/>
        <v>216.685</v>
      </c>
      <c r="F662" s="135">
        <f t="shared" si="251"/>
        <v>216.685</v>
      </c>
      <c r="G662" s="135">
        <f t="shared" si="251"/>
        <v>216.685</v>
      </c>
      <c r="H662" s="135">
        <f t="shared" si="251"/>
        <v>216.685</v>
      </c>
      <c r="I662" s="135">
        <f t="shared" si="251"/>
        <v>216.685</v>
      </c>
      <c r="J662" s="135">
        <f t="shared" si="251"/>
        <v>216.685</v>
      </c>
      <c r="K662" s="135">
        <f t="shared" si="251"/>
        <v>216.685</v>
      </c>
      <c r="L662" s="135">
        <f t="shared" si="251"/>
        <v>216.685</v>
      </c>
      <c r="M662" s="135">
        <f t="shared" si="251"/>
        <v>216.685</v>
      </c>
      <c r="N662" s="135">
        <f t="shared" si="251"/>
        <v>216.685</v>
      </c>
      <c r="O662" s="135">
        <f t="shared" si="251"/>
        <v>216.685</v>
      </c>
      <c r="P662" s="135">
        <f t="shared" si="251"/>
        <v>216.685</v>
      </c>
      <c r="Q662" s="135">
        <f t="shared" si="251"/>
        <v>216.685</v>
      </c>
      <c r="R662" s="135">
        <f t="shared" si="251"/>
        <v>216.685</v>
      </c>
      <c r="S662" s="135">
        <f t="shared" si="251"/>
        <v>216.685</v>
      </c>
      <c r="T662" s="135">
        <f t="shared" si="251"/>
        <v>216.685</v>
      </c>
      <c r="U662" s="135">
        <f t="shared" si="251"/>
        <v>216.685</v>
      </c>
      <c r="V662" s="135">
        <f t="shared" si="251"/>
        <v>216.685</v>
      </c>
      <c r="W662" s="135">
        <f t="shared" si="251"/>
        <v>216.685</v>
      </c>
      <c r="X662" s="135">
        <f t="shared" si="251"/>
        <v>216.685</v>
      </c>
      <c r="Y662" s="136">
        <f t="shared" si="251"/>
        <v>216.685</v>
      </c>
    </row>
    <row r="663" spans="1:25" ht="15" outlineLevel="1" thickBot="1" x14ac:dyDescent="0.25">
      <c r="A663" s="8" t="s">
        <v>59</v>
      </c>
      <c r="B663" s="134">
        <f>'[3]ВЭК 4 цк'!$H$4</f>
        <v>5.4058179322633046</v>
      </c>
      <c r="C663" s="135">
        <f>'[3]ВЭК 4 цк'!$H$4</f>
        <v>5.4058179322633046</v>
      </c>
      <c r="D663" s="135">
        <f>'[3]ВЭК 4 цк'!$H$4</f>
        <v>5.4058179322633046</v>
      </c>
      <c r="E663" s="135">
        <f>'[3]ВЭК 4 цк'!$H$4</f>
        <v>5.4058179322633046</v>
      </c>
      <c r="F663" s="135">
        <f>'[3]ВЭК 4 цк'!$H$4</f>
        <v>5.4058179322633046</v>
      </c>
      <c r="G663" s="135">
        <f>'[3]ВЭК 4 цк'!$H$4</f>
        <v>5.4058179322633046</v>
      </c>
      <c r="H663" s="135">
        <f>'[3]ВЭК 4 цк'!$H$4</f>
        <v>5.4058179322633046</v>
      </c>
      <c r="I663" s="135">
        <f>'[3]ВЭК 4 цк'!$H$4</f>
        <v>5.4058179322633046</v>
      </c>
      <c r="J663" s="135">
        <f>'[3]ВЭК 4 цк'!$H$4</f>
        <v>5.4058179322633046</v>
      </c>
      <c r="K663" s="135">
        <f>'[3]ВЭК 4 цк'!$H$4</f>
        <v>5.4058179322633046</v>
      </c>
      <c r="L663" s="135">
        <f>'[3]ВЭК 4 цк'!$H$4</f>
        <v>5.4058179322633046</v>
      </c>
      <c r="M663" s="135">
        <f>'[3]ВЭК 4 цк'!$H$4</f>
        <v>5.4058179322633046</v>
      </c>
      <c r="N663" s="135">
        <f>'[3]ВЭК 4 цк'!$H$4</f>
        <v>5.4058179322633046</v>
      </c>
      <c r="O663" s="135">
        <f>'[3]ВЭК 4 цк'!$H$4</f>
        <v>5.4058179322633046</v>
      </c>
      <c r="P663" s="135">
        <f>'[3]ВЭК 4 цк'!$H$4</f>
        <v>5.4058179322633046</v>
      </c>
      <c r="Q663" s="135">
        <f>'[3]ВЭК 4 цк'!$H$4</f>
        <v>5.4058179322633046</v>
      </c>
      <c r="R663" s="135">
        <f>'[3]ВЭК 4 цк'!$H$4</f>
        <v>5.4058179322633046</v>
      </c>
      <c r="S663" s="135">
        <f>'[3]ВЭК 4 цк'!$H$4</f>
        <v>5.4058179322633046</v>
      </c>
      <c r="T663" s="135">
        <f>'[3]ВЭК 4 цк'!$H$4</f>
        <v>5.4058179322633046</v>
      </c>
      <c r="U663" s="135">
        <f>'[3]ВЭК 4 цк'!$H$4</f>
        <v>5.4058179322633046</v>
      </c>
      <c r="V663" s="135">
        <f>'[3]ВЭК 4 цк'!$H$4</f>
        <v>5.4058179322633046</v>
      </c>
      <c r="W663" s="135">
        <f>'[3]ВЭК 4 цк'!$H$4</f>
        <v>5.4058179322633046</v>
      </c>
      <c r="X663" s="135">
        <f>'[3]ВЭК 4 цк'!$H$4</f>
        <v>5.4058179322633046</v>
      </c>
      <c r="Y663" s="136">
        <f>'[3]ВЭК 4 цк'!$H$4</f>
        <v>5.4058179322633046</v>
      </c>
    </row>
    <row r="664" spans="1:25" ht="20.25" customHeight="1" thickBot="1" x14ac:dyDescent="0.25">
      <c r="A664" s="18">
        <v>3</v>
      </c>
      <c r="B664" s="131">
        <f>B665+B666+B667+B668</f>
        <v>1477.5213842422631</v>
      </c>
      <c r="C664" s="131">
        <f t="shared" ref="C664:Y664" si="252">C665+C666+C667+C668</f>
        <v>1467.2957172922631</v>
      </c>
      <c r="D664" s="131">
        <f t="shared" si="252"/>
        <v>1506.3951214122633</v>
      </c>
      <c r="E664" s="131">
        <f t="shared" si="252"/>
        <v>1512.5565516322631</v>
      </c>
      <c r="F664" s="131">
        <f t="shared" si="252"/>
        <v>1517.2329981922633</v>
      </c>
      <c r="G664" s="131">
        <f t="shared" si="252"/>
        <v>1512.6946549822633</v>
      </c>
      <c r="H664" s="131">
        <f t="shared" si="252"/>
        <v>1485.6356780022631</v>
      </c>
      <c r="I664" s="131">
        <f t="shared" si="252"/>
        <v>1498.3075960922631</v>
      </c>
      <c r="J664" s="131">
        <f t="shared" si="252"/>
        <v>1475.2336947422632</v>
      </c>
      <c r="K664" s="131">
        <f t="shared" si="252"/>
        <v>1450.6978342522632</v>
      </c>
      <c r="L664" s="131">
        <f t="shared" si="252"/>
        <v>1452.7216270422632</v>
      </c>
      <c r="M664" s="131">
        <f t="shared" si="252"/>
        <v>1468.4800150422632</v>
      </c>
      <c r="N664" s="131">
        <f t="shared" si="252"/>
        <v>1476.6275312722632</v>
      </c>
      <c r="O664" s="131">
        <f t="shared" si="252"/>
        <v>1508.8398848422632</v>
      </c>
      <c r="P664" s="131">
        <f t="shared" si="252"/>
        <v>1512.3965972522633</v>
      </c>
      <c r="Q664" s="131">
        <f t="shared" si="252"/>
        <v>1507.5749606422632</v>
      </c>
      <c r="R664" s="131">
        <f t="shared" si="252"/>
        <v>1463.4698233922632</v>
      </c>
      <c r="S664" s="131">
        <f t="shared" si="252"/>
        <v>1440.3912184422632</v>
      </c>
      <c r="T664" s="131">
        <f t="shared" si="252"/>
        <v>1433.8571309222632</v>
      </c>
      <c r="U664" s="131">
        <f t="shared" si="252"/>
        <v>1444.5409255722632</v>
      </c>
      <c r="V664" s="131">
        <f t="shared" si="252"/>
        <v>1448.8676524922632</v>
      </c>
      <c r="W664" s="131">
        <f t="shared" si="252"/>
        <v>1468.1096901922633</v>
      </c>
      <c r="X664" s="131">
        <f t="shared" si="252"/>
        <v>1486.1782952122633</v>
      </c>
      <c r="Y664" s="131">
        <f t="shared" si="252"/>
        <v>1496.2755975422633</v>
      </c>
    </row>
    <row r="665" spans="1:25" ht="51.75" outlineLevel="1" thickBot="1" x14ac:dyDescent="0.25">
      <c r="A665" s="8" t="s">
        <v>88</v>
      </c>
      <c r="B665" s="134">
        <f>'[4]1'!$A$3</f>
        <v>1159.4758543099999</v>
      </c>
      <c r="C665" s="135">
        <f>'[4]1'!$B$3</f>
        <v>1149.2501873599999</v>
      </c>
      <c r="D665" s="135">
        <f>'[4]1'!$C$3</f>
        <v>1188.3495914800001</v>
      </c>
      <c r="E665" s="135">
        <f>'[4]1'!$D$3</f>
        <v>1194.5110216999999</v>
      </c>
      <c r="F665" s="135">
        <f>'[4]1'!$E$3</f>
        <v>1199.1874682600001</v>
      </c>
      <c r="G665" s="135">
        <f>'[4]1'!$F$3</f>
        <v>1194.6491250500001</v>
      </c>
      <c r="H665" s="135">
        <f>'[4]1'!$G$3</f>
        <v>1167.5901480699999</v>
      </c>
      <c r="I665" s="135">
        <f>'[4]1'!$H$3</f>
        <v>1180.2620661599999</v>
      </c>
      <c r="J665" s="135">
        <f>'[4]1'!$I$3</f>
        <v>1157.18816481</v>
      </c>
      <c r="K665" s="135">
        <f>'[4]1'!$J$3</f>
        <v>1132.65230432</v>
      </c>
      <c r="L665" s="135">
        <f>'[4]1'!$K$3</f>
        <v>1134.67609711</v>
      </c>
      <c r="M665" s="135">
        <f>'[4]1'!$L$3</f>
        <v>1150.43448511</v>
      </c>
      <c r="N665" s="135">
        <f>'[4]1'!$M$3</f>
        <v>1158.58200134</v>
      </c>
      <c r="O665" s="135">
        <f>'[4]1'!$N$3</f>
        <v>1190.79435491</v>
      </c>
      <c r="P665" s="135">
        <f>'[4]1'!$O$3</f>
        <v>1194.3510673200001</v>
      </c>
      <c r="Q665" s="135">
        <f>'[4]1'!$P$3</f>
        <v>1189.52943071</v>
      </c>
      <c r="R665" s="135">
        <f>'[4]1'!$Q$3</f>
        <v>1145.4242934599999</v>
      </c>
      <c r="S665" s="135">
        <f>'[4]1'!$R$3</f>
        <v>1122.3456885099999</v>
      </c>
      <c r="T665" s="135">
        <f>'[4]1'!$S$3</f>
        <v>1115.81160099</v>
      </c>
      <c r="U665" s="135">
        <f>'[4]1'!$T$3</f>
        <v>1126.49539564</v>
      </c>
      <c r="V665" s="135">
        <f>'[4]1'!$U$3</f>
        <v>1130.82212256</v>
      </c>
      <c r="W665" s="135">
        <f>'[4]1'!$V$3</f>
        <v>1150.0641602600001</v>
      </c>
      <c r="X665" s="135">
        <f>'[4]1'!$W$3</f>
        <v>1168.1327652800001</v>
      </c>
      <c r="Y665" s="136">
        <f>'[4]1'!$X$3</f>
        <v>1178.2300676100001</v>
      </c>
    </row>
    <row r="666" spans="1:25" ht="15" outlineLevel="1" thickBot="1" x14ac:dyDescent="0.25">
      <c r="A666" s="8" t="s">
        <v>57</v>
      </c>
      <c r="B666" s="134">
        <v>95.954712000000001</v>
      </c>
      <c r="C666" s="135">
        <v>95.954712000000001</v>
      </c>
      <c r="D666" s="135">
        <v>95.954712000000001</v>
      </c>
      <c r="E666" s="135">
        <v>95.954712000000001</v>
      </c>
      <c r="F666" s="135">
        <v>95.954712000000001</v>
      </c>
      <c r="G666" s="135">
        <v>95.954712000000001</v>
      </c>
      <c r="H666" s="135">
        <v>95.954712000000001</v>
      </c>
      <c r="I666" s="135">
        <v>95.954712000000001</v>
      </c>
      <c r="J666" s="135">
        <v>95.954712000000001</v>
      </c>
      <c r="K666" s="135">
        <v>95.954712000000001</v>
      </c>
      <c r="L666" s="135">
        <v>95.954712000000001</v>
      </c>
      <c r="M666" s="135">
        <v>95.954712000000001</v>
      </c>
      <c r="N666" s="135">
        <v>95.954712000000001</v>
      </c>
      <c r="O666" s="135">
        <v>95.954712000000001</v>
      </c>
      <c r="P666" s="135">
        <v>95.954712000000001</v>
      </c>
      <c r="Q666" s="135">
        <v>95.954712000000001</v>
      </c>
      <c r="R666" s="135">
        <v>95.954712000000001</v>
      </c>
      <c r="S666" s="135">
        <v>95.954712000000001</v>
      </c>
      <c r="T666" s="135">
        <v>95.954712000000001</v>
      </c>
      <c r="U666" s="135">
        <v>95.954712000000001</v>
      </c>
      <c r="V666" s="135">
        <v>95.954712000000001</v>
      </c>
      <c r="W666" s="135">
        <v>95.954712000000001</v>
      </c>
      <c r="X666" s="135">
        <v>95.954712000000001</v>
      </c>
      <c r="Y666" s="136">
        <v>95.954712000000001</v>
      </c>
    </row>
    <row r="667" spans="1:25" ht="26.25" outlineLevel="1" thickBot="1" x14ac:dyDescent="0.25">
      <c r="A667" s="8" t="s">
        <v>84</v>
      </c>
      <c r="B667" s="134">
        <f t="shared" ref="B667:Y667" si="253">433.37/2</f>
        <v>216.685</v>
      </c>
      <c r="C667" s="135">
        <f t="shared" si="253"/>
        <v>216.685</v>
      </c>
      <c r="D667" s="135">
        <f t="shared" si="253"/>
        <v>216.685</v>
      </c>
      <c r="E667" s="135">
        <f t="shared" si="253"/>
        <v>216.685</v>
      </c>
      <c r="F667" s="135">
        <f t="shared" si="253"/>
        <v>216.685</v>
      </c>
      <c r="G667" s="135">
        <f t="shared" si="253"/>
        <v>216.685</v>
      </c>
      <c r="H667" s="135">
        <f t="shared" si="253"/>
        <v>216.685</v>
      </c>
      <c r="I667" s="135">
        <f t="shared" si="253"/>
        <v>216.685</v>
      </c>
      <c r="J667" s="135">
        <f t="shared" si="253"/>
        <v>216.685</v>
      </c>
      <c r="K667" s="135">
        <f t="shared" si="253"/>
        <v>216.685</v>
      </c>
      <c r="L667" s="135">
        <f t="shared" si="253"/>
        <v>216.685</v>
      </c>
      <c r="M667" s="135">
        <f t="shared" si="253"/>
        <v>216.685</v>
      </c>
      <c r="N667" s="135">
        <f t="shared" si="253"/>
        <v>216.685</v>
      </c>
      <c r="O667" s="135">
        <f t="shared" si="253"/>
        <v>216.685</v>
      </c>
      <c r="P667" s="135">
        <f t="shared" si="253"/>
        <v>216.685</v>
      </c>
      <c r="Q667" s="135">
        <f t="shared" si="253"/>
        <v>216.685</v>
      </c>
      <c r="R667" s="135">
        <f t="shared" si="253"/>
        <v>216.685</v>
      </c>
      <c r="S667" s="135">
        <f t="shared" si="253"/>
        <v>216.685</v>
      </c>
      <c r="T667" s="135">
        <f t="shared" si="253"/>
        <v>216.685</v>
      </c>
      <c r="U667" s="135">
        <f t="shared" si="253"/>
        <v>216.685</v>
      </c>
      <c r="V667" s="135">
        <f t="shared" si="253"/>
        <v>216.685</v>
      </c>
      <c r="W667" s="135">
        <f t="shared" si="253"/>
        <v>216.685</v>
      </c>
      <c r="X667" s="135">
        <f t="shared" si="253"/>
        <v>216.685</v>
      </c>
      <c r="Y667" s="136">
        <f t="shared" si="253"/>
        <v>216.685</v>
      </c>
    </row>
    <row r="668" spans="1:25" ht="15" outlineLevel="1" thickBot="1" x14ac:dyDescent="0.25">
      <c r="A668" s="8" t="s">
        <v>59</v>
      </c>
      <c r="B668" s="134">
        <f>'[3]ВЭК 4 цк'!$H$4</f>
        <v>5.4058179322633046</v>
      </c>
      <c r="C668" s="135">
        <f>'[3]ВЭК 4 цк'!$H$4</f>
        <v>5.4058179322633046</v>
      </c>
      <c r="D668" s="135">
        <f>'[3]ВЭК 4 цк'!$H$4</f>
        <v>5.4058179322633046</v>
      </c>
      <c r="E668" s="135">
        <f>'[3]ВЭК 4 цк'!$H$4</f>
        <v>5.4058179322633046</v>
      </c>
      <c r="F668" s="135">
        <f>'[3]ВЭК 4 цк'!$H$4</f>
        <v>5.4058179322633046</v>
      </c>
      <c r="G668" s="135">
        <f>'[3]ВЭК 4 цк'!$H$4</f>
        <v>5.4058179322633046</v>
      </c>
      <c r="H668" s="135">
        <f>'[3]ВЭК 4 цк'!$H$4</f>
        <v>5.4058179322633046</v>
      </c>
      <c r="I668" s="135">
        <f>'[3]ВЭК 4 цк'!$H$4</f>
        <v>5.4058179322633046</v>
      </c>
      <c r="J668" s="135">
        <f>'[3]ВЭК 4 цк'!$H$4</f>
        <v>5.4058179322633046</v>
      </c>
      <c r="K668" s="135">
        <f>'[3]ВЭК 4 цк'!$H$4</f>
        <v>5.4058179322633046</v>
      </c>
      <c r="L668" s="135">
        <f>'[3]ВЭК 4 цк'!$H$4</f>
        <v>5.4058179322633046</v>
      </c>
      <c r="M668" s="135">
        <f>'[3]ВЭК 4 цк'!$H$4</f>
        <v>5.4058179322633046</v>
      </c>
      <c r="N668" s="135">
        <f>'[3]ВЭК 4 цк'!$H$4</f>
        <v>5.4058179322633046</v>
      </c>
      <c r="O668" s="135">
        <f>'[3]ВЭК 4 цк'!$H$4</f>
        <v>5.4058179322633046</v>
      </c>
      <c r="P668" s="135">
        <f>'[3]ВЭК 4 цк'!$H$4</f>
        <v>5.4058179322633046</v>
      </c>
      <c r="Q668" s="135">
        <f>'[3]ВЭК 4 цк'!$H$4</f>
        <v>5.4058179322633046</v>
      </c>
      <c r="R668" s="135">
        <f>'[3]ВЭК 4 цк'!$H$4</f>
        <v>5.4058179322633046</v>
      </c>
      <c r="S668" s="135">
        <f>'[3]ВЭК 4 цк'!$H$4</f>
        <v>5.4058179322633046</v>
      </c>
      <c r="T668" s="135">
        <f>'[3]ВЭК 4 цк'!$H$4</f>
        <v>5.4058179322633046</v>
      </c>
      <c r="U668" s="135">
        <f>'[3]ВЭК 4 цк'!$H$4</f>
        <v>5.4058179322633046</v>
      </c>
      <c r="V668" s="135">
        <f>'[3]ВЭК 4 цк'!$H$4</f>
        <v>5.4058179322633046</v>
      </c>
      <c r="W668" s="135">
        <f>'[3]ВЭК 4 цк'!$H$4</f>
        <v>5.4058179322633046</v>
      </c>
      <c r="X668" s="135">
        <f>'[3]ВЭК 4 цк'!$H$4</f>
        <v>5.4058179322633046</v>
      </c>
      <c r="Y668" s="136">
        <f>'[3]ВЭК 4 цк'!$H$4</f>
        <v>5.4058179322633046</v>
      </c>
    </row>
    <row r="669" spans="1:25" ht="20.25" customHeight="1" thickBot="1" x14ac:dyDescent="0.25">
      <c r="A669" s="18">
        <v>4</v>
      </c>
      <c r="B669" s="131">
        <f>B670+B671+B672+B673</f>
        <v>1385.6924559622632</v>
      </c>
      <c r="C669" s="131">
        <f t="shared" ref="C669:Y669" si="254">C670+C671+C672+C673</f>
        <v>1405.3540855922631</v>
      </c>
      <c r="D669" s="131">
        <f t="shared" si="254"/>
        <v>1455.2815884622632</v>
      </c>
      <c r="E669" s="131">
        <f t="shared" si="254"/>
        <v>1471.6572422722631</v>
      </c>
      <c r="F669" s="131">
        <f t="shared" si="254"/>
        <v>1473.2212364022632</v>
      </c>
      <c r="G669" s="131">
        <f t="shared" si="254"/>
        <v>1469.1255733322632</v>
      </c>
      <c r="H669" s="131">
        <f t="shared" si="254"/>
        <v>1443.4848493522632</v>
      </c>
      <c r="I669" s="131">
        <f t="shared" si="254"/>
        <v>1464.4686066522631</v>
      </c>
      <c r="J669" s="131">
        <f t="shared" si="254"/>
        <v>1453.2486985922633</v>
      </c>
      <c r="K669" s="131">
        <f t="shared" si="254"/>
        <v>1425.6780764722632</v>
      </c>
      <c r="L669" s="131">
        <f t="shared" si="254"/>
        <v>1437.5599396422633</v>
      </c>
      <c r="M669" s="131">
        <f t="shared" si="254"/>
        <v>1441.9832855522632</v>
      </c>
      <c r="N669" s="131">
        <f t="shared" si="254"/>
        <v>1452.3452972222633</v>
      </c>
      <c r="O669" s="131">
        <f t="shared" si="254"/>
        <v>1465.5150361622632</v>
      </c>
      <c r="P669" s="131">
        <f t="shared" si="254"/>
        <v>1469.0921636622631</v>
      </c>
      <c r="Q669" s="131">
        <f t="shared" si="254"/>
        <v>1455.3265516222632</v>
      </c>
      <c r="R669" s="131">
        <f t="shared" si="254"/>
        <v>1418.7885153822633</v>
      </c>
      <c r="S669" s="131">
        <f t="shared" si="254"/>
        <v>1426.8202800222632</v>
      </c>
      <c r="T669" s="131">
        <f t="shared" si="254"/>
        <v>1423.7077688322631</v>
      </c>
      <c r="U669" s="131">
        <f t="shared" si="254"/>
        <v>1424.3405342822632</v>
      </c>
      <c r="V669" s="131">
        <f t="shared" si="254"/>
        <v>1411.7210027522633</v>
      </c>
      <c r="W669" s="131">
        <f t="shared" si="254"/>
        <v>1425.4076045022632</v>
      </c>
      <c r="X669" s="131">
        <f t="shared" si="254"/>
        <v>1435.3980717322631</v>
      </c>
      <c r="Y669" s="131">
        <f t="shared" si="254"/>
        <v>1461.7867502522631</v>
      </c>
    </row>
    <row r="670" spans="1:25" ht="51.75" outlineLevel="1" thickBot="1" x14ac:dyDescent="0.25">
      <c r="A670" s="8" t="s">
        <v>88</v>
      </c>
      <c r="B670" s="134">
        <f>'[4]1'!$A$4</f>
        <v>1067.64692603</v>
      </c>
      <c r="C670" s="135">
        <f>'[4]1'!$B$4</f>
        <v>1087.3085556599999</v>
      </c>
      <c r="D670" s="135">
        <f>'[4]1'!$C$4</f>
        <v>1137.23605853</v>
      </c>
      <c r="E670" s="135">
        <f>'[4]1'!$D$4</f>
        <v>1153.6117123399999</v>
      </c>
      <c r="F670" s="135">
        <f>'[4]1'!$E$4</f>
        <v>1155.17570647</v>
      </c>
      <c r="G670" s="135">
        <f>'[4]1'!$F$4</f>
        <v>1151.0800434</v>
      </c>
      <c r="H670" s="135">
        <f>'[4]1'!$G$4</f>
        <v>1125.4393194199999</v>
      </c>
      <c r="I670" s="135">
        <f>'[4]1'!$H$4</f>
        <v>1146.4230767199999</v>
      </c>
      <c r="J670" s="135">
        <f>'[4]1'!$I$4</f>
        <v>1135.2031686600001</v>
      </c>
      <c r="K670" s="135">
        <f>'[4]1'!$J$4</f>
        <v>1107.63254654</v>
      </c>
      <c r="L670" s="135">
        <f>'[4]1'!$K$4</f>
        <v>1119.5144097100001</v>
      </c>
      <c r="M670" s="135">
        <f>'[4]1'!$L$4</f>
        <v>1123.93775562</v>
      </c>
      <c r="N670" s="135">
        <f>'[4]1'!$M$4</f>
        <v>1134.2997672900001</v>
      </c>
      <c r="O670" s="135">
        <f>'[4]1'!$N$4</f>
        <v>1147.46950623</v>
      </c>
      <c r="P670" s="135">
        <f>'[4]1'!$O$4</f>
        <v>1151.0466337299999</v>
      </c>
      <c r="Q670" s="135">
        <f>'[4]1'!$P$4</f>
        <v>1137.28102169</v>
      </c>
      <c r="R670" s="135">
        <f>'[4]1'!$Q$4</f>
        <v>1100.7429854500001</v>
      </c>
      <c r="S670" s="135">
        <f>'[4]1'!$R$4</f>
        <v>1108.77475009</v>
      </c>
      <c r="T670" s="135">
        <f>'[4]1'!$S$4</f>
        <v>1105.6622388999999</v>
      </c>
      <c r="U670" s="135">
        <f>'[4]1'!$T$4</f>
        <v>1106.29500435</v>
      </c>
      <c r="V670" s="135">
        <f>'[4]1'!$U$4</f>
        <v>1093.6754728200001</v>
      </c>
      <c r="W670" s="135">
        <f>'[4]1'!$V$4</f>
        <v>1107.36207457</v>
      </c>
      <c r="X670" s="135">
        <f>'[4]1'!$W$4</f>
        <v>1117.3525417999999</v>
      </c>
      <c r="Y670" s="136">
        <f>'[4]1'!$X$4</f>
        <v>1143.7412203199999</v>
      </c>
    </row>
    <row r="671" spans="1:25" ht="15" outlineLevel="1" thickBot="1" x14ac:dyDescent="0.25">
      <c r="A671" s="8" t="s">
        <v>57</v>
      </c>
      <c r="B671" s="134">
        <v>95.954712000000001</v>
      </c>
      <c r="C671" s="135">
        <v>95.954712000000001</v>
      </c>
      <c r="D671" s="135">
        <v>95.954712000000001</v>
      </c>
      <c r="E671" s="135">
        <v>95.954712000000001</v>
      </c>
      <c r="F671" s="135">
        <v>95.954712000000001</v>
      </c>
      <c r="G671" s="135">
        <v>95.954712000000001</v>
      </c>
      <c r="H671" s="135">
        <v>95.954712000000001</v>
      </c>
      <c r="I671" s="135">
        <v>95.954712000000001</v>
      </c>
      <c r="J671" s="135">
        <v>95.954712000000001</v>
      </c>
      <c r="K671" s="135">
        <v>95.954712000000001</v>
      </c>
      <c r="L671" s="135">
        <v>95.954712000000001</v>
      </c>
      <c r="M671" s="135">
        <v>95.954712000000001</v>
      </c>
      <c r="N671" s="135">
        <v>95.954712000000001</v>
      </c>
      <c r="O671" s="135">
        <v>95.954712000000001</v>
      </c>
      <c r="P671" s="135">
        <v>95.954712000000001</v>
      </c>
      <c r="Q671" s="135">
        <v>95.954712000000001</v>
      </c>
      <c r="R671" s="135">
        <v>95.954712000000001</v>
      </c>
      <c r="S671" s="135">
        <v>95.954712000000001</v>
      </c>
      <c r="T671" s="135">
        <v>95.954712000000001</v>
      </c>
      <c r="U671" s="135">
        <v>95.954712000000001</v>
      </c>
      <c r="V671" s="135">
        <v>95.954712000000001</v>
      </c>
      <c r="W671" s="135">
        <v>95.954712000000001</v>
      </c>
      <c r="X671" s="135">
        <v>95.954712000000001</v>
      </c>
      <c r="Y671" s="136">
        <v>95.954712000000001</v>
      </c>
    </row>
    <row r="672" spans="1:25" ht="26.25" outlineLevel="1" thickBot="1" x14ac:dyDescent="0.25">
      <c r="A672" s="8" t="s">
        <v>84</v>
      </c>
      <c r="B672" s="134">
        <f t="shared" ref="B672:Y672" si="255">433.37/2</f>
        <v>216.685</v>
      </c>
      <c r="C672" s="135">
        <f t="shared" si="255"/>
        <v>216.685</v>
      </c>
      <c r="D672" s="135">
        <f t="shared" si="255"/>
        <v>216.685</v>
      </c>
      <c r="E672" s="135">
        <f t="shared" si="255"/>
        <v>216.685</v>
      </c>
      <c r="F672" s="135">
        <f t="shared" si="255"/>
        <v>216.685</v>
      </c>
      <c r="G672" s="135">
        <f t="shared" si="255"/>
        <v>216.685</v>
      </c>
      <c r="H672" s="135">
        <f t="shared" si="255"/>
        <v>216.685</v>
      </c>
      <c r="I672" s="135">
        <f t="shared" si="255"/>
        <v>216.685</v>
      </c>
      <c r="J672" s="135">
        <f t="shared" si="255"/>
        <v>216.685</v>
      </c>
      <c r="K672" s="135">
        <f t="shared" si="255"/>
        <v>216.685</v>
      </c>
      <c r="L672" s="135">
        <f t="shared" si="255"/>
        <v>216.685</v>
      </c>
      <c r="M672" s="135">
        <f t="shared" si="255"/>
        <v>216.685</v>
      </c>
      <c r="N672" s="135">
        <f t="shared" si="255"/>
        <v>216.685</v>
      </c>
      <c r="O672" s="135">
        <f t="shared" si="255"/>
        <v>216.685</v>
      </c>
      <c r="P672" s="135">
        <f t="shared" si="255"/>
        <v>216.685</v>
      </c>
      <c r="Q672" s="135">
        <f t="shared" si="255"/>
        <v>216.685</v>
      </c>
      <c r="R672" s="135">
        <f t="shared" si="255"/>
        <v>216.685</v>
      </c>
      <c r="S672" s="135">
        <f t="shared" si="255"/>
        <v>216.685</v>
      </c>
      <c r="T672" s="135">
        <f t="shared" si="255"/>
        <v>216.685</v>
      </c>
      <c r="U672" s="135">
        <f t="shared" si="255"/>
        <v>216.685</v>
      </c>
      <c r="V672" s="135">
        <f t="shared" si="255"/>
        <v>216.685</v>
      </c>
      <c r="W672" s="135">
        <f t="shared" si="255"/>
        <v>216.685</v>
      </c>
      <c r="X672" s="135">
        <f t="shared" si="255"/>
        <v>216.685</v>
      </c>
      <c r="Y672" s="136">
        <f t="shared" si="255"/>
        <v>216.685</v>
      </c>
    </row>
    <row r="673" spans="1:25" ht="15" outlineLevel="1" thickBot="1" x14ac:dyDescent="0.25">
      <c r="A673" s="8" t="s">
        <v>59</v>
      </c>
      <c r="B673" s="134">
        <f>'[3]ВЭК 4 цк'!$H$4</f>
        <v>5.4058179322633046</v>
      </c>
      <c r="C673" s="135">
        <f>'[3]ВЭК 4 цк'!$H$4</f>
        <v>5.4058179322633046</v>
      </c>
      <c r="D673" s="135">
        <f>'[3]ВЭК 4 цк'!$H$4</f>
        <v>5.4058179322633046</v>
      </c>
      <c r="E673" s="135">
        <f>'[3]ВЭК 4 цк'!$H$4</f>
        <v>5.4058179322633046</v>
      </c>
      <c r="F673" s="135">
        <f>'[3]ВЭК 4 цк'!$H$4</f>
        <v>5.4058179322633046</v>
      </c>
      <c r="G673" s="135">
        <f>'[3]ВЭК 4 цк'!$H$4</f>
        <v>5.4058179322633046</v>
      </c>
      <c r="H673" s="135">
        <f>'[3]ВЭК 4 цк'!$H$4</f>
        <v>5.4058179322633046</v>
      </c>
      <c r="I673" s="135">
        <f>'[3]ВЭК 4 цк'!$H$4</f>
        <v>5.4058179322633046</v>
      </c>
      <c r="J673" s="135">
        <f>'[3]ВЭК 4 цк'!$H$4</f>
        <v>5.4058179322633046</v>
      </c>
      <c r="K673" s="135">
        <f>'[3]ВЭК 4 цк'!$H$4</f>
        <v>5.4058179322633046</v>
      </c>
      <c r="L673" s="135">
        <f>'[3]ВЭК 4 цк'!$H$4</f>
        <v>5.4058179322633046</v>
      </c>
      <c r="M673" s="135">
        <f>'[3]ВЭК 4 цк'!$H$4</f>
        <v>5.4058179322633046</v>
      </c>
      <c r="N673" s="135">
        <f>'[3]ВЭК 4 цк'!$H$4</f>
        <v>5.4058179322633046</v>
      </c>
      <c r="O673" s="135">
        <f>'[3]ВЭК 4 цк'!$H$4</f>
        <v>5.4058179322633046</v>
      </c>
      <c r="P673" s="135">
        <f>'[3]ВЭК 4 цк'!$H$4</f>
        <v>5.4058179322633046</v>
      </c>
      <c r="Q673" s="135">
        <f>'[3]ВЭК 4 цк'!$H$4</f>
        <v>5.4058179322633046</v>
      </c>
      <c r="R673" s="135">
        <f>'[3]ВЭК 4 цк'!$H$4</f>
        <v>5.4058179322633046</v>
      </c>
      <c r="S673" s="135">
        <f>'[3]ВЭК 4 цк'!$H$4</f>
        <v>5.4058179322633046</v>
      </c>
      <c r="T673" s="135">
        <f>'[3]ВЭК 4 цк'!$H$4</f>
        <v>5.4058179322633046</v>
      </c>
      <c r="U673" s="135">
        <f>'[3]ВЭК 4 цк'!$H$4</f>
        <v>5.4058179322633046</v>
      </c>
      <c r="V673" s="135">
        <f>'[3]ВЭК 4 цк'!$H$4</f>
        <v>5.4058179322633046</v>
      </c>
      <c r="W673" s="135">
        <f>'[3]ВЭК 4 цк'!$H$4</f>
        <v>5.4058179322633046</v>
      </c>
      <c r="X673" s="135">
        <f>'[3]ВЭК 4 цк'!$H$4</f>
        <v>5.4058179322633046</v>
      </c>
      <c r="Y673" s="136">
        <f>'[3]ВЭК 4 цк'!$H$4</f>
        <v>5.4058179322633046</v>
      </c>
    </row>
    <row r="674" spans="1:25" ht="20.25" customHeight="1" thickBot="1" x14ac:dyDescent="0.25">
      <c r="A674" s="18">
        <v>5</v>
      </c>
      <c r="B674" s="131">
        <f>B675+B676+B677+B678</f>
        <v>1382.6543293322632</v>
      </c>
      <c r="C674" s="131">
        <f t="shared" ref="C674:Y674" si="256">C675+C676+C677+C678</f>
        <v>1394.8376426422633</v>
      </c>
      <c r="D674" s="131">
        <f t="shared" si="256"/>
        <v>1421.0531704722632</v>
      </c>
      <c r="E674" s="131">
        <f t="shared" si="256"/>
        <v>1435.0014862222631</v>
      </c>
      <c r="F674" s="131">
        <f t="shared" si="256"/>
        <v>1427.5901471622633</v>
      </c>
      <c r="G674" s="131">
        <f t="shared" si="256"/>
        <v>1411.1793359422632</v>
      </c>
      <c r="H674" s="131">
        <f t="shared" si="256"/>
        <v>1384.8197984222631</v>
      </c>
      <c r="I674" s="131">
        <f t="shared" si="256"/>
        <v>1380.2701463522633</v>
      </c>
      <c r="J674" s="131">
        <f t="shared" si="256"/>
        <v>1386.1419608022632</v>
      </c>
      <c r="K674" s="131">
        <f t="shared" si="256"/>
        <v>1372.7632933522632</v>
      </c>
      <c r="L674" s="131">
        <f t="shared" si="256"/>
        <v>1373.6235706022633</v>
      </c>
      <c r="M674" s="131">
        <f t="shared" si="256"/>
        <v>1362.4598868322632</v>
      </c>
      <c r="N674" s="131">
        <f t="shared" si="256"/>
        <v>1384.5346511222633</v>
      </c>
      <c r="O674" s="131">
        <f t="shared" si="256"/>
        <v>1417.0267275322633</v>
      </c>
      <c r="P674" s="131">
        <f t="shared" si="256"/>
        <v>1414.8138430522631</v>
      </c>
      <c r="Q674" s="131">
        <f t="shared" si="256"/>
        <v>1409.4742969122633</v>
      </c>
      <c r="R674" s="131">
        <f t="shared" si="256"/>
        <v>1355.3405509122631</v>
      </c>
      <c r="S674" s="131">
        <f t="shared" si="256"/>
        <v>1352.3843013722633</v>
      </c>
      <c r="T674" s="131">
        <f t="shared" si="256"/>
        <v>1352.6080371822632</v>
      </c>
      <c r="U674" s="131">
        <f t="shared" si="256"/>
        <v>1351.1643894022632</v>
      </c>
      <c r="V674" s="131">
        <f t="shared" si="256"/>
        <v>1345.9460080222632</v>
      </c>
      <c r="W674" s="131">
        <f t="shared" si="256"/>
        <v>1385.8994582422631</v>
      </c>
      <c r="X674" s="131">
        <f t="shared" si="256"/>
        <v>1403.6759656122631</v>
      </c>
      <c r="Y674" s="131">
        <f t="shared" si="256"/>
        <v>1420.7539370922632</v>
      </c>
    </row>
    <row r="675" spans="1:25" ht="51.75" outlineLevel="1" thickBot="1" x14ac:dyDescent="0.25">
      <c r="A675" s="8" t="s">
        <v>88</v>
      </c>
      <c r="B675" s="134">
        <f>'[4]1'!$A$5</f>
        <v>1064.6087994</v>
      </c>
      <c r="C675" s="135">
        <f>'[4]1'!$B$5</f>
        <v>1076.7921127100001</v>
      </c>
      <c r="D675" s="135">
        <f>'[4]1'!$C$5</f>
        <v>1103.00764054</v>
      </c>
      <c r="E675" s="135">
        <f>'[4]1'!$D$5</f>
        <v>1116.9559562899999</v>
      </c>
      <c r="F675" s="135">
        <f>'[4]1'!$E$5</f>
        <v>1109.5446172300001</v>
      </c>
      <c r="G675" s="135">
        <f>'[4]1'!$F$5</f>
        <v>1093.1338060099999</v>
      </c>
      <c r="H675" s="135">
        <f>'[4]1'!$G$5</f>
        <v>1066.7742684899999</v>
      </c>
      <c r="I675" s="135">
        <f>'[4]1'!$H$5</f>
        <v>1062.2246164200001</v>
      </c>
      <c r="J675" s="135">
        <f>'[4]1'!$I$5</f>
        <v>1068.0964308699999</v>
      </c>
      <c r="K675" s="135">
        <f>'[4]1'!$J$5</f>
        <v>1054.71776342</v>
      </c>
      <c r="L675" s="135">
        <f>'[4]1'!$K$5</f>
        <v>1055.5780406700001</v>
      </c>
      <c r="M675" s="135">
        <f>'[4]1'!$L$5</f>
        <v>1044.4143569</v>
      </c>
      <c r="N675" s="135">
        <f>'[4]1'!$M$5</f>
        <v>1066.4891211900001</v>
      </c>
      <c r="O675" s="135">
        <f>'[4]1'!$N$5</f>
        <v>1098.9811976000001</v>
      </c>
      <c r="P675" s="135">
        <f>'[4]1'!$O$5</f>
        <v>1096.7683131199999</v>
      </c>
      <c r="Q675" s="135">
        <f>'[4]1'!$P$5</f>
        <v>1091.4287669800001</v>
      </c>
      <c r="R675" s="135">
        <f>'[4]1'!$Q$5</f>
        <v>1037.2950209799999</v>
      </c>
      <c r="S675" s="135">
        <f>'[4]1'!$R$5</f>
        <v>1034.3387714400001</v>
      </c>
      <c r="T675" s="135">
        <f>'[4]1'!$S$5</f>
        <v>1034.56250725</v>
      </c>
      <c r="U675" s="135">
        <f>'[4]1'!$T$5</f>
        <v>1033.11885947</v>
      </c>
      <c r="V675" s="135">
        <f>'[4]1'!$U$5</f>
        <v>1027.90047809</v>
      </c>
      <c r="W675" s="135">
        <f>'[4]1'!$V$5</f>
        <v>1067.8539283099999</v>
      </c>
      <c r="X675" s="135">
        <f>'[4]1'!$W$5</f>
        <v>1085.6304356799999</v>
      </c>
      <c r="Y675" s="136">
        <f>'[4]1'!$X$5</f>
        <v>1102.70840716</v>
      </c>
    </row>
    <row r="676" spans="1:25" ht="15" outlineLevel="1" thickBot="1" x14ac:dyDescent="0.25">
      <c r="A676" s="8" t="s">
        <v>57</v>
      </c>
      <c r="B676" s="134">
        <v>95.954712000000001</v>
      </c>
      <c r="C676" s="135">
        <v>95.954712000000001</v>
      </c>
      <c r="D676" s="135">
        <v>95.954712000000001</v>
      </c>
      <c r="E676" s="135">
        <v>95.954712000000001</v>
      </c>
      <c r="F676" s="135">
        <v>95.954712000000001</v>
      </c>
      <c r="G676" s="135">
        <v>95.954712000000001</v>
      </c>
      <c r="H676" s="135">
        <v>95.954712000000001</v>
      </c>
      <c r="I676" s="135">
        <v>95.954712000000001</v>
      </c>
      <c r="J676" s="135">
        <v>95.954712000000001</v>
      </c>
      <c r="K676" s="135">
        <v>95.954712000000001</v>
      </c>
      <c r="L676" s="135">
        <v>95.954712000000001</v>
      </c>
      <c r="M676" s="135">
        <v>95.954712000000001</v>
      </c>
      <c r="N676" s="135">
        <v>95.954712000000001</v>
      </c>
      <c r="O676" s="135">
        <v>95.954712000000001</v>
      </c>
      <c r="P676" s="135">
        <v>95.954712000000001</v>
      </c>
      <c r="Q676" s="135">
        <v>95.954712000000001</v>
      </c>
      <c r="R676" s="135">
        <v>95.954712000000001</v>
      </c>
      <c r="S676" s="135">
        <v>95.954712000000001</v>
      </c>
      <c r="T676" s="135">
        <v>95.954712000000001</v>
      </c>
      <c r="U676" s="135">
        <v>95.954712000000001</v>
      </c>
      <c r="V676" s="135">
        <v>95.954712000000001</v>
      </c>
      <c r="W676" s="135">
        <v>95.954712000000001</v>
      </c>
      <c r="X676" s="135">
        <v>95.954712000000001</v>
      </c>
      <c r="Y676" s="136">
        <v>95.954712000000001</v>
      </c>
    </row>
    <row r="677" spans="1:25" ht="26.25" outlineLevel="1" thickBot="1" x14ac:dyDescent="0.25">
      <c r="A677" s="8" t="s">
        <v>84</v>
      </c>
      <c r="B677" s="134">
        <f t="shared" ref="B677:Y677" si="257">433.37/2</f>
        <v>216.685</v>
      </c>
      <c r="C677" s="135">
        <f t="shared" si="257"/>
        <v>216.685</v>
      </c>
      <c r="D677" s="135">
        <f t="shared" si="257"/>
        <v>216.685</v>
      </c>
      <c r="E677" s="135">
        <f t="shared" si="257"/>
        <v>216.685</v>
      </c>
      <c r="F677" s="135">
        <f t="shared" si="257"/>
        <v>216.685</v>
      </c>
      <c r="G677" s="135">
        <f t="shared" si="257"/>
        <v>216.685</v>
      </c>
      <c r="H677" s="135">
        <f t="shared" si="257"/>
        <v>216.685</v>
      </c>
      <c r="I677" s="135">
        <f t="shared" si="257"/>
        <v>216.685</v>
      </c>
      <c r="J677" s="135">
        <f t="shared" si="257"/>
        <v>216.685</v>
      </c>
      <c r="K677" s="135">
        <f t="shared" si="257"/>
        <v>216.685</v>
      </c>
      <c r="L677" s="135">
        <f t="shared" si="257"/>
        <v>216.685</v>
      </c>
      <c r="M677" s="135">
        <f t="shared" si="257"/>
        <v>216.685</v>
      </c>
      <c r="N677" s="135">
        <f t="shared" si="257"/>
        <v>216.685</v>
      </c>
      <c r="O677" s="135">
        <f t="shared" si="257"/>
        <v>216.685</v>
      </c>
      <c r="P677" s="135">
        <f t="shared" si="257"/>
        <v>216.685</v>
      </c>
      <c r="Q677" s="135">
        <f t="shared" si="257"/>
        <v>216.685</v>
      </c>
      <c r="R677" s="135">
        <f t="shared" si="257"/>
        <v>216.685</v>
      </c>
      <c r="S677" s="135">
        <f t="shared" si="257"/>
        <v>216.685</v>
      </c>
      <c r="T677" s="135">
        <f t="shared" si="257"/>
        <v>216.685</v>
      </c>
      <c r="U677" s="135">
        <f t="shared" si="257"/>
        <v>216.685</v>
      </c>
      <c r="V677" s="135">
        <f t="shared" si="257"/>
        <v>216.685</v>
      </c>
      <c r="W677" s="135">
        <f t="shared" si="257"/>
        <v>216.685</v>
      </c>
      <c r="X677" s="135">
        <f t="shared" si="257"/>
        <v>216.685</v>
      </c>
      <c r="Y677" s="136">
        <f t="shared" si="257"/>
        <v>216.685</v>
      </c>
    </row>
    <row r="678" spans="1:25" ht="15" outlineLevel="1" thickBot="1" x14ac:dyDescent="0.25">
      <c r="A678" s="8" t="s">
        <v>59</v>
      </c>
      <c r="B678" s="134">
        <f>'[3]ВЭК 4 цк'!$H$4</f>
        <v>5.4058179322633046</v>
      </c>
      <c r="C678" s="135">
        <f>'[3]ВЭК 4 цк'!$H$4</f>
        <v>5.4058179322633046</v>
      </c>
      <c r="D678" s="135">
        <f>'[3]ВЭК 4 цк'!$H$4</f>
        <v>5.4058179322633046</v>
      </c>
      <c r="E678" s="135">
        <f>'[3]ВЭК 4 цк'!$H$4</f>
        <v>5.4058179322633046</v>
      </c>
      <c r="F678" s="135">
        <f>'[3]ВЭК 4 цк'!$H$4</f>
        <v>5.4058179322633046</v>
      </c>
      <c r="G678" s="135">
        <f>'[3]ВЭК 4 цк'!$H$4</f>
        <v>5.4058179322633046</v>
      </c>
      <c r="H678" s="135">
        <f>'[3]ВЭК 4 цк'!$H$4</f>
        <v>5.4058179322633046</v>
      </c>
      <c r="I678" s="135">
        <f>'[3]ВЭК 4 цк'!$H$4</f>
        <v>5.4058179322633046</v>
      </c>
      <c r="J678" s="135">
        <f>'[3]ВЭК 4 цк'!$H$4</f>
        <v>5.4058179322633046</v>
      </c>
      <c r="K678" s="135">
        <f>'[3]ВЭК 4 цк'!$H$4</f>
        <v>5.4058179322633046</v>
      </c>
      <c r="L678" s="135">
        <f>'[3]ВЭК 4 цк'!$H$4</f>
        <v>5.4058179322633046</v>
      </c>
      <c r="M678" s="135">
        <f>'[3]ВЭК 4 цк'!$H$4</f>
        <v>5.4058179322633046</v>
      </c>
      <c r="N678" s="135">
        <f>'[3]ВЭК 4 цк'!$H$4</f>
        <v>5.4058179322633046</v>
      </c>
      <c r="O678" s="135">
        <f>'[3]ВЭК 4 цк'!$H$4</f>
        <v>5.4058179322633046</v>
      </c>
      <c r="P678" s="135">
        <f>'[3]ВЭК 4 цк'!$H$4</f>
        <v>5.4058179322633046</v>
      </c>
      <c r="Q678" s="135">
        <f>'[3]ВЭК 4 цк'!$H$4</f>
        <v>5.4058179322633046</v>
      </c>
      <c r="R678" s="135">
        <f>'[3]ВЭК 4 цк'!$H$4</f>
        <v>5.4058179322633046</v>
      </c>
      <c r="S678" s="135">
        <f>'[3]ВЭК 4 цк'!$H$4</f>
        <v>5.4058179322633046</v>
      </c>
      <c r="T678" s="135">
        <f>'[3]ВЭК 4 цк'!$H$4</f>
        <v>5.4058179322633046</v>
      </c>
      <c r="U678" s="135">
        <f>'[3]ВЭК 4 цк'!$H$4</f>
        <v>5.4058179322633046</v>
      </c>
      <c r="V678" s="135">
        <f>'[3]ВЭК 4 цк'!$H$4</f>
        <v>5.4058179322633046</v>
      </c>
      <c r="W678" s="135">
        <f>'[3]ВЭК 4 цк'!$H$4</f>
        <v>5.4058179322633046</v>
      </c>
      <c r="X678" s="135">
        <f>'[3]ВЭК 4 цк'!$H$4</f>
        <v>5.4058179322633046</v>
      </c>
      <c r="Y678" s="136">
        <f>'[3]ВЭК 4 цк'!$H$4</f>
        <v>5.4058179322633046</v>
      </c>
    </row>
    <row r="679" spans="1:25" ht="20.25" customHeight="1" thickBot="1" x14ac:dyDescent="0.25">
      <c r="A679" s="18">
        <v>6</v>
      </c>
      <c r="B679" s="131">
        <f>B680+B681+B682+B683</f>
        <v>1397.7352769422632</v>
      </c>
      <c r="C679" s="131">
        <f t="shared" ref="C679:Y679" si="258">C680+C681+C682+C683</f>
        <v>1423.5822423222633</v>
      </c>
      <c r="D679" s="131">
        <f t="shared" si="258"/>
        <v>1436.7349532822632</v>
      </c>
      <c r="E679" s="131">
        <f t="shared" si="258"/>
        <v>1452.6225173122632</v>
      </c>
      <c r="F679" s="131">
        <f t="shared" si="258"/>
        <v>1450.9146475122632</v>
      </c>
      <c r="G679" s="131">
        <f t="shared" si="258"/>
        <v>1432.2606437322631</v>
      </c>
      <c r="H679" s="131">
        <f t="shared" si="258"/>
        <v>1402.3594521322632</v>
      </c>
      <c r="I679" s="131">
        <f t="shared" si="258"/>
        <v>1383.4181969922631</v>
      </c>
      <c r="J679" s="131">
        <f t="shared" si="258"/>
        <v>1362.5669624522632</v>
      </c>
      <c r="K679" s="131">
        <f t="shared" si="258"/>
        <v>1364.2184255722632</v>
      </c>
      <c r="L679" s="131">
        <f t="shared" si="258"/>
        <v>1386.0163457222632</v>
      </c>
      <c r="M679" s="131">
        <f t="shared" si="258"/>
        <v>1386.0598735322633</v>
      </c>
      <c r="N679" s="131">
        <f t="shared" si="258"/>
        <v>1414.6599547822632</v>
      </c>
      <c r="O679" s="131">
        <f t="shared" si="258"/>
        <v>1454.1539232622631</v>
      </c>
      <c r="P679" s="131">
        <f t="shared" si="258"/>
        <v>1462.2431383022631</v>
      </c>
      <c r="Q679" s="131">
        <f t="shared" si="258"/>
        <v>1451.6057091122632</v>
      </c>
      <c r="R679" s="131">
        <f t="shared" si="258"/>
        <v>1403.2520221522632</v>
      </c>
      <c r="S679" s="131">
        <f t="shared" si="258"/>
        <v>1383.4278283022632</v>
      </c>
      <c r="T679" s="131">
        <f t="shared" si="258"/>
        <v>1378.6916724222633</v>
      </c>
      <c r="U679" s="131">
        <f t="shared" si="258"/>
        <v>1385.6141686722633</v>
      </c>
      <c r="V679" s="131">
        <f t="shared" si="258"/>
        <v>1391.0525755022632</v>
      </c>
      <c r="W679" s="131">
        <f t="shared" si="258"/>
        <v>1403.4812757122631</v>
      </c>
      <c r="X679" s="131">
        <f t="shared" si="258"/>
        <v>1422.9055671922631</v>
      </c>
      <c r="Y679" s="131">
        <f t="shared" si="258"/>
        <v>1455.6068459122632</v>
      </c>
    </row>
    <row r="680" spans="1:25" ht="51.75" outlineLevel="1" thickBot="1" x14ac:dyDescent="0.25">
      <c r="A680" s="8" t="s">
        <v>88</v>
      </c>
      <c r="B680" s="134">
        <f>'[4]1'!$A$6</f>
        <v>1079.68974701</v>
      </c>
      <c r="C680" s="135">
        <f>'[4]1'!$B$6</f>
        <v>1105.53671239</v>
      </c>
      <c r="D680" s="135">
        <f>'[4]1'!$C$6</f>
        <v>1118.68942335</v>
      </c>
      <c r="E680" s="135">
        <f>'[4]1'!$D$6</f>
        <v>1134.57698738</v>
      </c>
      <c r="F680" s="135">
        <f>'[4]1'!$E$6</f>
        <v>1132.86911758</v>
      </c>
      <c r="G680" s="135">
        <f>'[4]1'!$F$6</f>
        <v>1114.2151137999999</v>
      </c>
      <c r="H680" s="135">
        <f>'[4]1'!$G$6</f>
        <v>1084.3139222</v>
      </c>
      <c r="I680" s="135">
        <f>'[4]1'!$H$6</f>
        <v>1065.3726670599999</v>
      </c>
      <c r="J680" s="135">
        <f>'[4]1'!$I$6</f>
        <v>1044.52143252</v>
      </c>
      <c r="K680" s="135">
        <f>'[4]1'!$J$6</f>
        <v>1046.17289564</v>
      </c>
      <c r="L680" s="135">
        <f>'[4]1'!$K$6</f>
        <v>1067.97081579</v>
      </c>
      <c r="M680" s="135">
        <f>'[4]1'!$L$6</f>
        <v>1068.0143436000001</v>
      </c>
      <c r="N680" s="135">
        <f>'[4]1'!$M$6</f>
        <v>1096.61442485</v>
      </c>
      <c r="O680" s="135">
        <f>'[4]1'!$N$6</f>
        <v>1136.1083933299999</v>
      </c>
      <c r="P680" s="135">
        <f>'[4]1'!$O$6</f>
        <v>1144.1976083699999</v>
      </c>
      <c r="Q680" s="135">
        <f>'[4]1'!$P$6</f>
        <v>1133.56017918</v>
      </c>
      <c r="R680" s="135">
        <f>'[4]1'!$Q$6</f>
        <v>1085.20649222</v>
      </c>
      <c r="S680" s="135">
        <f>'[4]1'!$R$6</f>
        <v>1065.3822983699999</v>
      </c>
      <c r="T680" s="135">
        <f>'[4]1'!$S$6</f>
        <v>1060.6461424900001</v>
      </c>
      <c r="U680" s="135">
        <f>'[4]1'!$T$6</f>
        <v>1067.5686387400001</v>
      </c>
      <c r="V680" s="135">
        <f>'[4]1'!$U$6</f>
        <v>1073.0070455699999</v>
      </c>
      <c r="W680" s="135">
        <f>'[4]1'!$V$6</f>
        <v>1085.4357457799999</v>
      </c>
      <c r="X680" s="135">
        <f>'[4]1'!$W$6</f>
        <v>1104.8600372599999</v>
      </c>
      <c r="Y680" s="136">
        <f>'[4]1'!$X$6</f>
        <v>1137.56131598</v>
      </c>
    </row>
    <row r="681" spans="1:25" ht="15" outlineLevel="1" thickBot="1" x14ac:dyDescent="0.25">
      <c r="A681" s="8" t="s">
        <v>57</v>
      </c>
      <c r="B681" s="134">
        <v>95.954712000000001</v>
      </c>
      <c r="C681" s="135">
        <v>95.954712000000001</v>
      </c>
      <c r="D681" s="135">
        <v>95.954712000000001</v>
      </c>
      <c r="E681" s="135">
        <v>95.954712000000001</v>
      </c>
      <c r="F681" s="135">
        <v>95.954712000000001</v>
      </c>
      <c r="G681" s="135">
        <v>95.954712000000001</v>
      </c>
      <c r="H681" s="135">
        <v>95.954712000000001</v>
      </c>
      <c r="I681" s="135">
        <v>95.954712000000001</v>
      </c>
      <c r="J681" s="135">
        <v>95.954712000000001</v>
      </c>
      <c r="K681" s="135">
        <v>95.954712000000001</v>
      </c>
      <c r="L681" s="135">
        <v>95.954712000000001</v>
      </c>
      <c r="M681" s="135">
        <v>95.954712000000001</v>
      </c>
      <c r="N681" s="135">
        <v>95.954712000000001</v>
      </c>
      <c r="O681" s="135">
        <v>95.954712000000001</v>
      </c>
      <c r="P681" s="135">
        <v>95.954712000000001</v>
      </c>
      <c r="Q681" s="135">
        <v>95.954712000000001</v>
      </c>
      <c r="R681" s="135">
        <v>95.954712000000001</v>
      </c>
      <c r="S681" s="135">
        <v>95.954712000000001</v>
      </c>
      <c r="T681" s="135">
        <v>95.954712000000001</v>
      </c>
      <c r="U681" s="135">
        <v>95.954712000000001</v>
      </c>
      <c r="V681" s="135">
        <v>95.954712000000001</v>
      </c>
      <c r="W681" s="135">
        <v>95.954712000000001</v>
      </c>
      <c r="X681" s="135">
        <v>95.954712000000001</v>
      </c>
      <c r="Y681" s="136">
        <v>95.954712000000001</v>
      </c>
    </row>
    <row r="682" spans="1:25" ht="26.25" outlineLevel="1" thickBot="1" x14ac:dyDescent="0.25">
      <c r="A682" s="8" t="s">
        <v>84</v>
      </c>
      <c r="B682" s="134">
        <f t="shared" ref="B682:Y682" si="259">433.37/2</f>
        <v>216.685</v>
      </c>
      <c r="C682" s="135">
        <f t="shared" si="259"/>
        <v>216.685</v>
      </c>
      <c r="D682" s="135">
        <f t="shared" si="259"/>
        <v>216.685</v>
      </c>
      <c r="E682" s="135">
        <f t="shared" si="259"/>
        <v>216.685</v>
      </c>
      <c r="F682" s="135">
        <f t="shared" si="259"/>
        <v>216.685</v>
      </c>
      <c r="G682" s="135">
        <f t="shared" si="259"/>
        <v>216.685</v>
      </c>
      <c r="H682" s="135">
        <f t="shared" si="259"/>
        <v>216.685</v>
      </c>
      <c r="I682" s="135">
        <f t="shared" si="259"/>
        <v>216.685</v>
      </c>
      <c r="J682" s="135">
        <f t="shared" si="259"/>
        <v>216.685</v>
      </c>
      <c r="K682" s="135">
        <f t="shared" si="259"/>
        <v>216.685</v>
      </c>
      <c r="L682" s="135">
        <f t="shared" si="259"/>
        <v>216.685</v>
      </c>
      <c r="M682" s="135">
        <f t="shared" si="259"/>
        <v>216.685</v>
      </c>
      <c r="N682" s="135">
        <f t="shared" si="259"/>
        <v>216.685</v>
      </c>
      <c r="O682" s="135">
        <f t="shared" si="259"/>
        <v>216.685</v>
      </c>
      <c r="P682" s="135">
        <f t="shared" si="259"/>
        <v>216.685</v>
      </c>
      <c r="Q682" s="135">
        <f t="shared" si="259"/>
        <v>216.685</v>
      </c>
      <c r="R682" s="135">
        <f t="shared" si="259"/>
        <v>216.685</v>
      </c>
      <c r="S682" s="135">
        <f t="shared" si="259"/>
        <v>216.685</v>
      </c>
      <c r="T682" s="135">
        <f t="shared" si="259"/>
        <v>216.685</v>
      </c>
      <c r="U682" s="135">
        <f t="shared" si="259"/>
        <v>216.685</v>
      </c>
      <c r="V682" s="135">
        <f t="shared" si="259"/>
        <v>216.685</v>
      </c>
      <c r="W682" s="135">
        <f t="shared" si="259"/>
        <v>216.685</v>
      </c>
      <c r="X682" s="135">
        <f t="shared" si="259"/>
        <v>216.685</v>
      </c>
      <c r="Y682" s="136">
        <f t="shared" si="259"/>
        <v>216.685</v>
      </c>
    </row>
    <row r="683" spans="1:25" ht="15" outlineLevel="1" thickBot="1" x14ac:dyDescent="0.25">
      <c r="A683" s="8" t="s">
        <v>59</v>
      </c>
      <c r="B683" s="134">
        <f>'[3]ВЭК 4 цк'!$H$4</f>
        <v>5.4058179322633046</v>
      </c>
      <c r="C683" s="135">
        <f>'[3]ВЭК 4 цк'!$H$4</f>
        <v>5.4058179322633046</v>
      </c>
      <c r="D683" s="135">
        <f>'[3]ВЭК 4 цк'!$H$4</f>
        <v>5.4058179322633046</v>
      </c>
      <c r="E683" s="135">
        <f>'[3]ВЭК 4 цк'!$H$4</f>
        <v>5.4058179322633046</v>
      </c>
      <c r="F683" s="135">
        <f>'[3]ВЭК 4 цк'!$H$4</f>
        <v>5.4058179322633046</v>
      </c>
      <c r="G683" s="135">
        <f>'[3]ВЭК 4 цк'!$H$4</f>
        <v>5.4058179322633046</v>
      </c>
      <c r="H683" s="135">
        <f>'[3]ВЭК 4 цк'!$H$4</f>
        <v>5.4058179322633046</v>
      </c>
      <c r="I683" s="135">
        <f>'[3]ВЭК 4 цк'!$H$4</f>
        <v>5.4058179322633046</v>
      </c>
      <c r="J683" s="135">
        <f>'[3]ВЭК 4 цк'!$H$4</f>
        <v>5.4058179322633046</v>
      </c>
      <c r="K683" s="135">
        <f>'[3]ВЭК 4 цк'!$H$4</f>
        <v>5.4058179322633046</v>
      </c>
      <c r="L683" s="135">
        <f>'[3]ВЭК 4 цк'!$H$4</f>
        <v>5.4058179322633046</v>
      </c>
      <c r="M683" s="135">
        <f>'[3]ВЭК 4 цк'!$H$4</f>
        <v>5.4058179322633046</v>
      </c>
      <c r="N683" s="135">
        <f>'[3]ВЭК 4 цк'!$H$4</f>
        <v>5.4058179322633046</v>
      </c>
      <c r="O683" s="135">
        <f>'[3]ВЭК 4 цк'!$H$4</f>
        <v>5.4058179322633046</v>
      </c>
      <c r="P683" s="135">
        <f>'[3]ВЭК 4 цк'!$H$4</f>
        <v>5.4058179322633046</v>
      </c>
      <c r="Q683" s="135">
        <f>'[3]ВЭК 4 цк'!$H$4</f>
        <v>5.4058179322633046</v>
      </c>
      <c r="R683" s="135">
        <f>'[3]ВЭК 4 цк'!$H$4</f>
        <v>5.4058179322633046</v>
      </c>
      <c r="S683" s="135">
        <f>'[3]ВЭК 4 цк'!$H$4</f>
        <v>5.4058179322633046</v>
      </c>
      <c r="T683" s="135">
        <f>'[3]ВЭК 4 цк'!$H$4</f>
        <v>5.4058179322633046</v>
      </c>
      <c r="U683" s="135">
        <f>'[3]ВЭК 4 цк'!$H$4</f>
        <v>5.4058179322633046</v>
      </c>
      <c r="V683" s="135">
        <f>'[3]ВЭК 4 цк'!$H$4</f>
        <v>5.4058179322633046</v>
      </c>
      <c r="W683" s="135">
        <f>'[3]ВЭК 4 цк'!$H$4</f>
        <v>5.4058179322633046</v>
      </c>
      <c r="X683" s="135">
        <f>'[3]ВЭК 4 цк'!$H$4</f>
        <v>5.4058179322633046</v>
      </c>
      <c r="Y683" s="136">
        <f>'[3]ВЭК 4 цк'!$H$4</f>
        <v>5.4058179322633046</v>
      </c>
    </row>
    <row r="684" spans="1:25" ht="20.25" customHeight="1" thickBot="1" x14ac:dyDescent="0.25">
      <c r="A684" s="18">
        <v>7</v>
      </c>
      <c r="B684" s="131">
        <f>B685+B686+B687+B688</f>
        <v>1493.8332315322632</v>
      </c>
      <c r="C684" s="131">
        <f t="shared" ref="C684:Y684" si="260">C685+C686+C687+C688</f>
        <v>1467.2205843022632</v>
      </c>
      <c r="D684" s="131">
        <f t="shared" si="260"/>
        <v>1493.9641997922631</v>
      </c>
      <c r="E684" s="131">
        <f t="shared" si="260"/>
        <v>1490.4873999322633</v>
      </c>
      <c r="F684" s="131">
        <f t="shared" si="260"/>
        <v>1484.7653905422633</v>
      </c>
      <c r="G684" s="131">
        <f t="shared" si="260"/>
        <v>1480.9881064222632</v>
      </c>
      <c r="H684" s="131">
        <f t="shared" si="260"/>
        <v>1453.8592277322632</v>
      </c>
      <c r="I684" s="131">
        <f t="shared" si="260"/>
        <v>1442.8740983722632</v>
      </c>
      <c r="J684" s="131">
        <f t="shared" si="260"/>
        <v>1458.1399445922632</v>
      </c>
      <c r="K684" s="131">
        <f t="shared" si="260"/>
        <v>1424.2523802422631</v>
      </c>
      <c r="L684" s="131">
        <f t="shared" si="260"/>
        <v>1443.3934035822633</v>
      </c>
      <c r="M684" s="131">
        <f t="shared" si="260"/>
        <v>1415.2486594622633</v>
      </c>
      <c r="N684" s="131">
        <f t="shared" si="260"/>
        <v>1449.6526447922631</v>
      </c>
      <c r="O684" s="131">
        <f t="shared" si="260"/>
        <v>1472.7164695122633</v>
      </c>
      <c r="P684" s="131">
        <f t="shared" si="260"/>
        <v>1468.9672263322632</v>
      </c>
      <c r="Q684" s="131">
        <f t="shared" si="260"/>
        <v>1461.4631930222631</v>
      </c>
      <c r="R684" s="131">
        <f t="shared" si="260"/>
        <v>1434.0357409522633</v>
      </c>
      <c r="S684" s="131">
        <f t="shared" si="260"/>
        <v>1400.4330121822632</v>
      </c>
      <c r="T684" s="131">
        <f t="shared" si="260"/>
        <v>1425.7431336722632</v>
      </c>
      <c r="U684" s="131">
        <f t="shared" si="260"/>
        <v>1428.9350560522632</v>
      </c>
      <c r="V684" s="131">
        <f t="shared" si="260"/>
        <v>1423.7536475922632</v>
      </c>
      <c r="W684" s="131">
        <f t="shared" si="260"/>
        <v>1427.5762938622631</v>
      </c>
      <c r="X684" s="131">
        <f t="shared" si="260"/>
        <v>1488.1498411322632</v>
      </c>
      <c r="Y684" s="131">
        <f t="shared" si="260"/>
        <v>1490.6132453222633</v>
      </c>
    </row>
    <row r="685" spans="1:25" ht="51.75" outlineLevel="1" thickBot="1" x14ac:dyDescent="0.25">
      <c r="A685" s="8" t="s">
        <v>88</v>
      </c>
      <c r="B685" s="134">
        <f>'[4]1'!$A$7</f>
        <v>1175.7877016</v>
      </c>
      <c r="C685" s="135">
        <f>'[4]1'!$B$7</f>
        <v>1149.17505437</v>
      </c>
      <c r="D685" s="135">
        <f>'[4]1'!$C$7</f>
        <v>1175.9186698599999</v>
      </c>
      <c r="E685" s="135">
        <f>'[4]1'!$D$7</f>
        <v>1172.4418700000001</v>
      </c>
      <c r="F685" s="135">
        <f>'[4]1'!$E$7</f>
        <v>1166.7198606100001</v>
      </c>
      <c r="G685" s="135">
        <f>'[4]1'!$F$7</f>
        <v>1162.94257649</v>
      </c>
      <c r="H685" s="135">
        <f>'[4]1'!$G$7</f>
        <v>1135.8136978</v>
      </c>
      <c r="I685" s="135">
        <f>'[4]1'!$H$7</f>
        <v>1124.82856844</v>
      </c>
      <c r="J685" s="135">
        <f>'[4]1'!$I$7</f>
        <v>1140.09441466</v>
      </c>
      <c r="K685" s="135">
        <f>'[4]1'!$J$7</f>
        <v>1106.2068503099999</v>
      </c>
      <c r="L685" s="135">
        <f>'[4]1'!$K$7</f>
        <v>1125.3478736500001</v>
      </c>
      <c r="M685" s="135">
        <f>'[4]1'!$L$7</f>
        <v>1097.2031295300001</v>
      </c>
      <c r="N685" s="135">
        <f>'[4]1'!$M$7</f>
        <v>1131.6071148599999</v>
      </c>
      <c r="O685" s="135">
        <f>'[4]1'!$N$7</f>
        <v>1154.6709395800001</v>
      </c>
      <c r="P685" s="135">
        <f>'[4]1'!$O$7</f>
        <v>1150.9216964</v>
      </c>
      <c r="Q685" s="135">
        <f>'[4]1'!$P$7</f>
        <v>1143.4176630899999</v>
      </c>
      <c r="R685" s="135">
        <f>'[4]1'!$Q$7</f>
        <v>1115.9902110200001</v>
      </c>
      <c r="S685" s="135">
        <f>'[4]1'!$R$7</f>
        <v>1082.3874822499999</v>
      </c>
      <c r="T685" s="135">
        <f>'[4]1'!$S$7</f>
        <v>1107.69760374</v>
      </c>
      <c r="U685" s="135">
        <f>'[4]1'!$T$7</f>
        <v>1110.88952612</v>
      </c>
      <c r="V685" s="135">
        <f>'[4]1'!$U$7</f>
        <v>1105.70811766</v>
      </c>
      <c r="W685" s="135">
        <f>'[4]1'!$V$7</f>
        <v>1109.5307639299999</v>
      </c>
      <c r="X685" s="135">
        <f>'[4]1'!$W$7</f>
        <v>1170.1043112</v>
      </c>
      <c r="Y685" s="136">
        <f>'[4]1'!$X$7</f>
        <v>1172.5677153900001</v>
      </c>
    </row>
    <row r="686" spans="1:25" ht="15" outlineLevel="1" thickBot="1" x14ac:dyDescent="0.25">
      <c r="A686" s="8" t="s">
        <v>57</v>
      </c>
      <c r="B686" s="134">
        <v>95.954712000000001</v>
      </c>
      <c r="C686" s="135">
        <v>95.954712000000001</v>
      </c>
      <c r="D686" s="135">
        <v>95.954712000000001</v>
      </c>
      <c r="E686" s="135">
        <v>95.954712000000001</v>
      </c>
      <c r="F686" s="135">
        <v>95.954712000000001</v>
      </c>
      <c r="G686" s="135">
        <v>95.954712000000001</v>
      </c>
      <c r="H686" s="135">
        <v>95.954712000000001</v>
      </c>
      <c r="I686" s="135">
        <v>95.954712000000001</v>
      </c>
      <c r="J686" s="135">
        <v>95.954712000000001</v>
      </c>
      <c r="K686" s="135">
        <v>95.954712000000001</v>
      </c>
      <c r="L686" s="135">
        <v>95.954712000000001</v>
      </c>
      <c r="M686" s="135">
        <v>95.954712000000001</v>
      </c>
      <c r="N686" s="135">
        <v>95.954712000000001</v>
      </c>
      <c r="O686" s="135">
        <v>95.954712000000001</v>
      </c>
      <c r="P686" s="135">
        <v>95.954712000000001</v>
      </c>
      <c r="Q686" s="135">
        <v>95.954712000000001</v>
      </c>
      <c r="R686" s="135">
        <v>95.954712000000001</v>
      </c>
      <c r="S686" s="135">
        <v>95.954712000000001</v>
      </c>
      <c r="T686" s="135">
        <v>95.954712000000001</v>
      </c>
      <c r="U686" s="135">
        <v>95.954712000000001</v>
      </c>
      <c r="V686" s="135">
        <v>95.954712000000001</v>
      </c>
      <c r="W686" s="135">
        <v>95.954712000000001</v>
      </c>
      <c r="X686" s="135">
        <v>95.954712000000001</v>
      </c>
      <c r="Y686" s="136">
        <v>95.954712000000001</v>
      </c>
    </row>
    <row r="687" spans="1:25" ht="26.25" outlineLevel="1" thickBot="1" x14ac:dyDescent="0.25">
      <c r="A687" s="8" t="s">
        <v>84</v>
      </c>
      <c r="B687" s="134">
        <f t="shared" ref="B687:Y687" si="261">433.37/2</f>
        <v>216.685</v>
      </c>
      <c r="C687" s="135">
        <f t="shared" si="261"/>
        <v>216.685</v>
      </c>
      <c r="D687" s="135">
        <f t="shared" si="261"/>
        <v>216.685</v>
      </c>
      <c r="E687" s="135">
        <f t="shared" si="261"/>
        <v>216.685</v>
      </c>
      <c r="F687" s="135">
        <f t="shared" si="261"/>
        <v>216.685</v>
      </c>
      <c r="G687" s="135">
        <f t="shared" si="261"/>
        <v>216.685</v>
      </c>
      <c r="H687" s="135">
        <f t="shared" si="261"/>
        <v>216.685</v>
      </c>
      <c r="I687" s="135">
        <f t="shared" si="261"/>
        <v>216.685</v>
      </c>
      <c r="J687" s="135">
        <f t="shared" si="261"/>
        <v>216.685</v>
      </c>
      <c r="K687" s="135">
        <f t="shared" si="261"/>
        <v>216.685</v>
      </c>
      <c r="L687" s="135">
        <f t="shared" si="261"/>
        <v>216.685</v>
      </c>
      <c r="M687" s="135">
        <f t="shared" si="261"/>
        <v>216.685</v>
      </c>
      <c r="N687" s="135">
        <f t="shared" si="261"/>
        <v>216.685</v>
      </c>
      <c r="O687" s="135">
        <f t="shared" si="261"/>
        <v>216.685</v>
      </c>
      <c r="P687" s="135">
        <f t="shared" si="261"/>
        <v>216.685</v>
      </c>
      <c r="Q687" s="135">
        <f t="shared" si="261"/>
        <v>216.685</v>
      </c>
      <c r="R687" s="135">
        <f t="shared" si="261"/>
        <v>216.685</v>
      </c>
      <c r="S687" s="135">
        <f t="shared" si="261"/>
        <v>216.685</v>
      </c>
      <c r="T687" s="135">
        <f t="shared" si="261"/>
        <v>216.685</v>
      </c>
      <c r="U687" s="135">
        <f t="shared" si="261"/>
        <v>216.685</v>
      </c>
      <c r="V687" s="135">
        <f t="shared" si="261"/>
        <v>216.685</v>
      </c>
      <c r="W687" s="135">
        <f t="shared" si="261"/>
        <v>216.685</v>
      </c>
      <c r="X687" s="135">
        <f t="shared" si="261"/>
        <v>216.685</v>
      </c>
      <c r="Y687" s="136">
        <f t="shared" si="261"/>
        <v>216.685</v>
      </c>
    </row>
    <row r="688" spans="1:25" ht="15" outlineLevel="1" thickBot="1" x14ac:dyDescent="0.25">
      <c r="A688" s="8" t="s">
        <v>59</v>
      </c>
      <c r="B688" s="134">
        <f>'[3]ВЭК 4 цк'!$H$4</f>
        <v>5.4058179322633046</v>
      </c>
      <c r="C688" s="135">
        <f>'[3]ВЭК 4 цк'!$H$4</f>
        <v>5.4058179322633046</v>
      </c>
      <c r="D688" s="135">
        <f>'[3]ВЭК 4 цк'!$H$4</f>
        <v>5.4058179322633046</v>
      </c>
      <c r="E688" s="135">
        <f>'[3]ВЭК 4 цк'!$H$4</f>
        <v>5.4058179322633046</v>
      </c>
      <c r="F688" s="135">
        <f>'[3]ВЭК 4 цк'!$H$4</f>
        <v>5.4058179322633046</v>
      </c>
      <c r="G688" s="135">
        <f>'[3]ВЭК 4 цк'!$H$4</f>
        <v>5.4058179322633046</v>
      </c>
      <c r="H688" s="135">
        <f>'[3]ВЭК 4 цк'!$H$4</f>
        <v>5.4058179322633046</v>
      </c>
      <c r="I688" s="135">
        <f>'[3]ВЭК 4 цк'!$H$4</f>
        <v>5.4058179322633046</v>
      </c>
      <c r="J688" s="135">
        <f>'[3]ВЭК 4 цк'!$H$4</f>
        <v>5.4058179322633046</v>
      </c>
      <c r="K688" s="135">
        <f>'[3]ВЭК 4 цк'!$H$4</f>
        <v>5.4058179322633046</v>
      </c>
      <c r="L688" s="135">
        <f>'[3]ВЭК 4 цк'!$H$4</f>
        <v>5.4058179322633046</v>
      </c>
      <c r="M688" s="135">
        <f>'[3]ВЭК 4 цк'!$H$4</f>
        <v>5.4058179322633046</v>
      </c>
      <c r="N688" s="135">
        <f>'[3]ВЭК 4 цк'!$H$4</f>
        <v>5.4058179322633046</v>
      </c>
      <c r="O688" s="135">
        <f>'[3]ВЭК 4 цк'!$H$4</f>
        <v>5.4058179322633046</v>
      </c>
      <c r="P688" s="135">
        <f>'[3]ВЭК 4 цк'!$H$4</f>
        <v>5.4058179322633046</v>
      </c>
      <c r="Q688" s="135">
        <f>'[3]ВЭК 4 цк'!$H$4</f>
        <v>5.4058179322633046</v>
      </c>
      <c r="R688" s="135">
        <f>'[3]ВЭК 4 цк'!$H$4</f>
        <v>5.4058179322633046</v>
      </c>
      <c r="S688" s="135">
        <f>'[3]ВЭК 4 цк'!$H$4</f>
        <v>5.4058179322633046</v>
      </c>
      <c r="T688" s="135">
        <f>'[3]ВЭК 4 цк'!$H$4</f>
        <v>5.4058179322633046</v>
      </c>
      <c r="U688" s="135">
        <f>'[3]ВЭК 4 цк'!$H$4</f>
        <v>5.4058179322633046</v>
      </c>
      <c r="V688" s="135">
        <f>'[3]ВЭК 4 цк'!$H$4</f>
        <v>5.4058179322633046</v>
      </c>
      <c r="W688" s="135">
        <f>'[3]ВЭК 4 цк'!$H$4</f>
        <v>5.4058179322633046</v>
      </c>
      <c r="X688" s="135">
        <f>'[3]ВЭК 4 цк'!$H$4</f>
        <v>5.4058179322633046</v>
      </c>
      <c r="Y688" s="136">
        <f>'[3]ВЭК 4 цк'!$H$4</f>
        <v>5.4058179322633046</v>
      </c>
    </row>
    <row r="689" spans="1:25" ht="20.25" customHeight="1" thickBot="1" x14ac:dyDescent="0.25">
      <c r="A689" s="18">
        <v>8</v>
      </c>
      <c r="B689" s="131">
        <f>B690+B691+B692+B693</f>
        <v>1487.5714347622632</v>
      </c>
      <c r="C689" s="131">
        <f t="shared" ref="C689:Y689" si="262">C690+C691+C692+C693</f>
        <v>1456.6181492822632</v>
      </c>
      <c r="D689" s="131">
        <f t="shared" si="262"/>
        <v>1488.7705231522632</v>
      </c>
      <c r="E689" s="131">
        <f t="shared" si="262"/>
        <v>1487.1442514922633</v>
      </c>
      <c r="F689" s="131">
        <f t="shared" si="262"/>
        <v>1480.2109941622632</v>
      </c>
      <c r="G689" s="131">
        <f t="shared" si="262"/>
        <v>1472.4203830022632</v>
      </c>
      <c r="H689" s="131">
        <f t="shared" si="262"/>
        <v>1425.0599598022632</v>
      </c>
      <c r="I689" s="131">
        <f t="shared" si="262"/>
        <v>1416.0930892022632</v>
      </c>
      <c r="J689" s="131">
        <f t="shared" si="262"/>
        <v>1402.2384212322631</v>
      </c>
      <c r="K689" s="131">
        <f t="shared" si="262"/>
        <v>1419.0164878022631</v>
      </c>
      <c r="L689" s="131">
        <f t="shared" si="262"/>
        <v>1424.4657292222632</v>
      </c>
      <c r="M689" s="131">
        <f t="shared" si="262"/>
        <v>1399.6900159622633</v>
      </c>
      <c r="N689" s="131">
        <f t="shared" si="262"/>
        <v>1417.4411688422631</v>
      </c>
      <c r="O689" s="131">
        <f t="shared" si="262"/>
        <v>1449.4248013722631</v>
      </c>
      <c r="P689" s="131">
        <f t="shared" si="262"/>
        <v>1451.1213949622631</v>
      </c>
      <c r="Q689" s="131">
        <f t="shared" si="262"/>
        <v>1444.0085255722631</v>
      </c>
      <c r="R689" s="131">
        <f t="shared" si="262"/>
        <v>1411.6405261822631</v>
      </c>
      <c r="S689" s="131">
        <f t="shared" si="262"/>
        <v>1386.4622569422631</v>
      </c>
      <c r="T689" s="131">
        <f t="shared" si="262"/>
        <v>1435.1381705222632</v>
      </c>
      <c r="U689" s="131">
        <f t="shared" si="262"/>
        <v>1435.1450855822632</v>
      </c>
      <c r="V689" s="131">
        <f t="shared" si="262"/>
        <v>1435.8249420122631</v>
      </c>
      <c r="W689" s="131">
        <f t="shared" si="262"/>
        <v>1437.9623662022632</v>
      </c>
      <c r="X689" s="131">
        <f t="shared" si="262"/>
        <v>1482.4814196922632</v>
      </c>
      <c r="Y689" s="131">
        <f t="shared" si="262"/>
        <v>1508.2337487822633</v>
      </c>
    </row>
    <row r="690" spans="1:25" ht="51.75" outlineLevel="1" thickBot="1" x14ac:dyDescent="0.25">
      <c r="A690" s="8" t="s">
        <v>88</v>
      </c>
      <c r="B690" s="134">
        <f>'[4]1'!$A$8</f>
        <v>1169.5259048299999</v>
      </c>
      <c r="C690" s="135">
        <f>'[4]1'!$B$8</f>
        <v>1138.57261935</v>
      </c>
      <c r="D690" s="135">
        <f>'[4]1'!$C$8</f>
        <v>1170.72499322</v>
      </c>
      <c r="E690" s="135">
        <f>'[4]1'!$D$8</f>
        <v>1169.0987215600001</v>
      </c>
      <c r="F690" s="135">
        <f>'[4]1'!$E$8</f>
        <v>1162.16546423</v>
      </c>
      <c r="G690" s="135">
        <f>'[4]1'!$F$8</f>
        <v>1154.37485307</v>
      </c>
      <c r="H690" s="135">
        <f>'[4]1'!$G$8</f>
        <v>1107.01442987</v>
      </c>
      <c r="I690" s="135">
        <f>'[4]1'!$H$8</f>
        <v>1098.04755927</v>
      </c>
      <c r="J690" s="135">
        <f>'[4]1'!$I$8</f>
        <v>1084.1928912999999</v>
      </c>
      <c r="K690" s="135">
        <f>'[4]1'!$J$8</f>
        <v>1100.9709578699999</v>
      </c>
      <c r="L690" s="135">
        <f>'[4]1'!$K$8</f>
        <v>1106.42019929</v>
      </c>
      <c r="M690" s="135">
        <f>'[4]1'!$L$8</f>
        <v>1081.6444860300001</v>
      </c>
      <c r="N690" s="135">
        <f>'[4]1'!$M$8</f>
        <v>1099.3956389099999</v>
      </c>
      <c r="O690" s="135">
        <f>'[4]1'!$N$8</f>
        <v>1131.3792714399999</v>
      </c>
      <c r="P690" s="135">
        <f>'[4]1'!$O$8</f>
        <v>1133.0758650299999</v>
      </c>
      <c r="Q690" s="135">
        <f>'[4]1'!$P$8</f>
        <v>1125.9629956399999</v>
      </c>
      <c r="R690" s="135">
        <f>'[4]1'!$Q$8</f>
        <v>1093.5949962499999</v>
      </c>
      <c r="S690" s="135">
        <f>'[4]1'!$R$8</f>
        <v>1068.4167270099999</v>
      </c>
      <c r="T690" s="135">
        <f>'[4]1'!$S$8</f>
        <v>1117.09264059</v>
      </c>
      <c r="U690" s="135">
        <f>'[4]1'!$T$8</f>
        <v>1117.09955565</v>
      </c>
      <c r="V690" s="135">
        <f>'[4]1'!$U$8</f>
        <v>1117.7794120799999</v>
      </c>
      <c r="W690" s="135">
        <f>'[4]1'!$V$8</f>
        <v>1119.91683627</v>
      </c>
      <c r="X690" s="135">
        <f>'[4]1'!$W$8</f>
        <v>1164.43588976</v>
      </c>
      <c r="Y690" s="136">
        <f>'[4]1'!$X$8</f>
        <v>1190.1882188500001</v>
      </c>
    </row>
    <row r="691" spans="1:25" ht="15" outlineLevel="1" thickBot="1" x14ac:dyDescent="0.25">
      <c r="A691" s="8" t="s">
        <v>57</v>
      </c>
      <c r="B691" s="134">
        <v>95.954712000000001</v>
      </c>
      <c r="C691" s="135">
        <v>95.954712000000001</v>
      </c>
      <c r="D691" s="135">
        <v>95.954712000000001</v>
      </c>
      <c r="E691" s="135">
        <v>95.954712000000001</v>
      </c>
      <c r="F691" s="135">
        <v>95.954712000000001</v>
      </c>
      <c r="G691" s="135">
        <v>95.954712000000001</v>
      </c>
      <c r="H691" s="135">
        <v>95.954712000000001</v>
      </c>
      <c r="I691" s="135">
        <v>95.954712000000001</v>
      </c>
      <c r="J691" s="135">
        <v>95.954712000000001</v>
      </c>
      <c r="K691" s="135">
        <v>95.954712000000001</v>
      </c>
      <c r="L691" s="135">
        <v>95.954712000000001</v>
      </c>
      <c r="M691" s="135">
        <v>95.954712000000001</v>
      </c>
      <c r="N691" s="135">
        <v>95.954712000000001</v>
      </c>
      <c r="O691" s="135">
        <v>95.954712000000001</v>
      </c>
      <c r="P691" s="135">
        <v>95.954712000000001</v>
      </c>
      <c r="Q691" s="135">
        <v>95.954712000000001</v>
      </c>
      <c r="R691" s="135">
        <v>95.954712000000001</v>
      </c>
      <c r="S691" s="135">
        <v>95.954712000000001</v>
      </c>
      <c r="T691" s="135">
        <v>95.954712000000001</v>
      </c>
      <c r="U691" s="135">
        <v>95.954712000000001</v>
      </c>
      <c r="V691" s="135">
        <v>95.954712000000001</v>
      </c>
      <c r="W691" s="135">
        <v>95.954712000000001</v>
      </c>
      <c r="X691" s="135">
        <v>95.954712000000001</v>
      </c>
      <c r="Y691" s="136">
        <v>95.954712000000001</v>
      </c>
    </row>
    <row r="692" spans="1:25" ht="26.25" outlineLevel="1" thickBot="1" x14ac:dyDescent="0.25">
      <c r="A692" s="8" t="s">
        <v>84</v>
      </c>
      <c r="B692" s="134">
        <f t="shared" ref="B692:Y692" si="263">433.37/2</f>
        <v>216.685</v>
      </c>
      <c r="C692" s="135">
        <f t="shared" si="263"/>
        <v>216.685</v>
      </c>
      <c r="D692" s="135">
        <f t="shared" si="263"/>
        <v>216.685</v>
      </c>
      <c r="E692" s="135">
        <f t="shared" si="263"/>
        <v>216.685</v>
      </c>
      <c r="F692" s="135">
        <f t="shared" si="263"/>
        <v>216.685</v>
      </c>
      <c r="G692" s="135">
        <f t="shared" si="263"/>
        <v>216.685</v>
      </c>
      <c r="H692" s="135">
        <f t="shared" si="263"/>
        <v>216.685</v>
      </c>
      <c r="I692" s="135">
        <f t="shared" si="263"/>
        <v>216.685</v>
      </c>
      <c r="J692" s="135">
        <f t="shared" si="263"/>
        <v>216.685</v>
      </c>
      <c r="K692" s="135">
        <f t="shared" si="263"/>
        <v>216.685</v>
      </c>
      <c r="L692" s="135">
        <f t="shared" si="263"/>
        <v>216.685</v>
      </c>
      <c r="M692" s="135">
        <f t="shared" si="263"/>
        <v>216.685</v>
      </c>
      <c r="N692" s="135">
        <f t="shared" si="263"/>
        <v>216.685</v>
      </c>
      <c r="O692" s="135">
        <f t="shared" si="263"/>
        <v>216.685</v>
      </c>
      <c r="P692" s="135">
        <f t="shared" si="263"/>
        <v>216.685</v>
      </c>
      <c r="Q692" s="135">
        <f t="shared" si="263"/>
        <v>216.685</v>
      </c>
      <c r="R692" s="135">
        <f t="shared" si="263"/>
        <v>216.685</v>
      </c>
      <c r="S692" s="135">
        <f t="shared" si="263"/>
        <v>216.685</v>
      </c>
      <c r="T692" s="135">
        <f t="shared" si="263"/>
        <v>216.685</v>
      </c>
      <c r="U692" s="135">
        <f t="shared" si="263"/>
        <v>216.685</v>
      </c>
      <c r="V692" s="135">
        <f t="shared" si="263"/>
        <v>216.685</v>
      </c>
      <c r="W692" s="135">
        <f t="shared" si="263"/>
        <v>216.685</v>
      </c>
      <c r="X692" s="135">
        <f t="shared" si="263"/>
        <v>216.685</v>
      </c>
      <c r="Y692" s="136">
        <f t="shared" si="263"/>
        <v>216.685</v>
      </c>
    </row>
    <row r="693" spans="1:25" ht="15" outlineLevel="1" thickBot="1" x14ac:dyDescent="0.25">
      <c r="A693" s="8" t="s">
        <v>59</v>
      </c>
      <c r="B693" s="134">
        <f>'[3]ВЭК 4 цк'!$H$4</f>
        <v>5.4058179322633046</v>
      </c>
      <c r="C693" s="135">
        <f>'[3]ВЭК 4 цк'!$H$4</f>
        <v>5.4058179322633046</v>
      </c>
      <c r="D693" s="135">
        <f>'[3]ВЭК 4 цк'!$H$4</f>
        <v>5.4058179322633046</v>
      </c>
      <c r="E693" s="135">
        <f>'[3]ВЭК 4 цк'!$H$4</f>
        <v>5.4058179322633046</v>
      </c>
      <c r="F693" s="135">
        <f>'[3]ВЭК 4 цк'!$H$4</f>
        <v>5.4058179322633046</v>
      </c>
      <c r="G693" s="135">
        <f>'[3]ВЭК 4 цк'!$H$4</f>
        <v>5.4058179322633046</v>
      </c>
      <c r="H693" s="135">
        <f>'[3]ВЭК 4 цк'!$H$4</f>
        <v>5.4058179322633046</v>
      </c>
      <c r="I693" s="135">
        <f>'[3]ВЭК 4 цк'!$H$4</f>
        <v>5.4058179322633046</v>
      </c>
      <c r="J693" s="135">
        <f>'[3]ВЭК 4 цк'!$H$4</f>
        <v>5.4058179322633046</v>
      </c>
      <c r="K693" s="135">
        <f>'[3]ВЭК 4 цк'!$H$4</f>
        <v>5.4058179322633046</v>
      </c>
      <c r="L693" s="135">
        <f>'[3]ВЭК 4 цк'!$H$4</f>
        <v>5.4058179322633046</v>
      </c>
      <c r="M693" s="135">
        <f>'[3]ВЭК 4 цк'!$H$4</f>
        <v>5.4058179322633046</v>
      </c>
      <c r="N693" s="135">
        <f>'[3]ВЭК 4 цк'!$H$4</f>
        <v>5.4058179322633046</v>
      </c>
      <c r="O693" s="135">
        <f>'[3]ВЭК 4 цк'!$H$4</f>
        <v>5.4058179322633046</v>
      </c>
      <c r="P693" s="135">
        <f>'[3]ВЭК 4 цк'!$H$4</f>
        <v>5.4058179322633046</v>
      </c>
      <c r="Q693" s="135">
        <f>'[3]ВЭК 4 цк'!$H$4</f>
        <v>5.4058179322633046</v>
      </c>
      <c r="R693" s="135">
        <f>'[3]ВЭК 4 цк'!$H$4</f>
        <v>5.4058179322633046</v>
      </c>
      <c r="S693" s="135">
        <f>'[3]ВЭК 4 цк'!$H$4</f>
        <v>5.4058179322633046</v>
      </c>
      <c r="T693" s="135">
        <f>'[3]ВЭК 4 цк'!$H$4</f>
        <v>5.4058179322633046</v>
      </c>
      <c r="U693" s="135">
        <f>'[3]ВЭК 4 цк'!$H$4</f>
        <v>5.4058179322633046</v>
      </c>
      <c r="V693" s="135">
        <f>'[3]ВЭК 4 цк'!$H$4</f>
        <v>5.4058179322633046</v>
      </c>
      <c r="W693" s="135">
        <f>'[3]ВЭК 4 цк'!$H$4</f>
        <v>5.4058179322633046</v>
      </c>
      <c r="X693" s="135">
        <f>'[3]ВЭК 4 цк'!$H$4</f>
        <v>5.4058179322633046</v>
      </c>
      <c r="Y693" s="136">
        <f>'[3]ВЭК 4 цк'!$H$4</f>
        <v>5.4058179322633046</v>
      </c>
    </row>
    <row r="694" spans="1:25" ht="20.25" customHeight="1" thickBot="1" x14ac:dyDescent="0.25">
      <c r="A694" s="18">
        <v>9</v>
      </c>
      <c r="B694" s="131">
        <f>B695+B696+B697+B698</f>
        <v>1443.2573637322632</v>
      </c>
      <c r="C694" s="131">
        <f t="shared" ref="C694:Y694" si="264">C695+C696+C697+C698</f>
        <v>1461.3779316022633</v>
      </c>
      <c r="D694" s="131">
        <f t="shared" si="264"/>
        <v>1513.4743791322633</v>
      </c>
      <c r="E694" s="131">
        <f t="shared" si="264"/>
        <v>1511.5339358122633</v>
      </c>
      <c r="F694" s="131">
        <f t="shared" si="264"/>
        <v>1511.9383006222631</v>
      </c>
      <c r="G694" s="131">
        <f t="shared" si="264"/>
        <v>1509.1925536122633</v>
      </c>
      <c r="H694" s="131">
        <f t="shared" si="264"/>
        <v>1479.6415639422632</v>
      </c>
      <c r="I694" s="131">
        <f t="shared" si="264"/>
        <v>1486.3074731622632</v>
      </c>
      <c r="J694" s="131">
        <f t="shared" si="264"/>
        <v>1461.4013593922632</v>
      </c>
      <c r="K694" s="131">
        <f t="shared" si="264"/>
        <v>1432.2568361422632</v>
      </c>
      <c r="L694" s="131">
        <f t="shared" si="264"/>
        <v>1438.4292396422632</v>
      </c>
      <c r="M694" s="131">
        <f t="shared" si="264"/>
        <v>1441.2965412622632</v>
      </c>
      <c r="N694" s="131">
        <f t="shared" si="264"/>
        <v>1460.3955646622633</v>
      </c>
      <c r="O694" s="131">
        <f t="shared" si="264"/>
        <v>1486.9314620322632</v>
      </c>
      <c r="P694" s="131">
        <f t="shared" si="264"/>
        <v>1481.5617187922633</v>
      </c>
      <c r="Q694" s="131">
        <f t="shared" si="264"/>
        <v>1482.3189775622632</v>
      </c>
      <c r="R694" s="131">
        <f t="shared" si="264"/>
        <v>1456.0707030522633</v>
      </c>
      <c r="S694" s="131">
        <f t="shared" si="264"/>
        <v>1426.3878792022633</v>
      </c>
      <c r="T694" s="131">
        <f t="shared" si="264"/>
        <v>1428.9946699422633</v>
      </c>
      <c r="U694" s="131">
        <f t="shared" si="264"/>
        <v>1443.0684419522631</v>
      </c>
      <c r="V694" s="131">
        <f t="shared" si="264"/>
        <v>1439.6917208422633</v>
      </c>
      <c r="W694" s="131">
        <f t="shared" si="264"/>
        <v>1450.7243840022632</v>
      </c>
      <c r="X694" s="131">
        <f t="shared" si="264"/>
        <v>1456.7119556222633</v>
      </c>
      <c r="Y694" s="131">
        <f t="shared" si="264"/>
        <v>1493.3230988822631</v>
      </c>
    </row>
    <row r="695" spans="1:25" ht="51.75" outlineLevel="1" thickBot="1" x14ac:dyDescent="0.25">
      <c r="A695" s="8" t="s">
        <v>88</v>
      </c>
      <c r="B695" s="134">
        <f>'[4]1'!$A$9</f>
        <v>1125.2118338</v>
      </c>
      <c r="C695" s="135">
        <f>'[4]1'!$B$9</f>
        <v>1143.3324016700001</v>
      </c>
      <c r="D695" s="135">
        <f>'[4]1'!$C$9</f>
        <v>1195.4288492000001</v>
      </c>
      <c r="E695" s="135">
        <f>'[4]1'!$D$9</f>
        <v>1193.4884058800001</v>
      </c>
      <c r="F695" s="135">
        <f>'[4]1'!$E$9</f>
        <v>1193.8927706899999</v>
      </c>
      <c r="G695" s="135">
        <f>'[4]1'!$F$9</f>
        <v>1191.1470236800001</v>
      </c>
      <c r="H695" s="135">
        <f>'[4]1'!$G$9</f>
        <v>1161.59603401</v>
      </c>
      <c r="I695" s="135">
        <f>'[4]1'!$H$9</f>
        <v>1168.26194323</v>
      </c>
      <c r="J695" s="135">
        <f>'[4]1'!$I$9</f>
        <v>1143.35582946</v>
      </c>
      <c r="K695" s="135">
        <f>'[4]1'!$J$9</f>
        <v>1114.21130621</v>
      </c>
      <c r="L695" s="135">
        <f>'[4]1'!$K$9</f>
        <v>1120.3837097099999</v>
      </c>
      <c r="M695" s="135">
        <f>'[4]1'!$L$9</f>
        <v>1123.25101133</v>
      </c>
      <c r="N695" s="135">
        <f>'[4]1'!$M$9</f>
        <v>1142.3500347300001</v>
      </c>
      <c r="O695" s="135">
        <f>'[4]1'!$N$9</f>
        <v>1168.8859321</v>
      </c>
      <c r="P695" s="135">
        <f>'[4]1'!$O$9</f>
        <v>1163.5161888600001</v>
      </c>
      <c r="Q695" s="135">
        <f>'[4]1'!$P$9</f>
        <v>1164.27344763</v>
      </c>
      <c r="R695" s="135">
        <f>'[4]1'!$Q$9</f>
        <v>1138.0251731200001</v>
      </c>
      <c r="S695" s="135">
        <f>'[4]1'!$R$9</f>
        <v>1108.3423492700001</v>
      </c>
      <c r="T695" s="135">
        <f>'[4]1'!$S$9</f>
        <v>1110.9491400100001</v>
      </c>
      <c r="U695" s="135">
        <f>'[4]1'!$T$9</f>
        <v>1125.0229120199999</v>
      </c>
      <c r="V695" s="135">
        <f>'[4]1'!$U$9</f>
        <v>1121.6461909100001</v>
      </c>
      <c r="W695" s="135">
        <f>'[4]1'!$V$9</f>
        <v>1132.6788540699999</v>
      </c>
      <c r="X695" s="135">
        <f>'[4]1'!$W$9</f>
        <v>1138.6664256900001</v>
      </c>
      <c r="Y695" s="136">
        <f>'[4]1'!$X$9</f>
        <v>1175.2775689499999</v>
      </c>
    </row>
    <row r="696" spans="1:25" ht="15" outlineLevel="1" thickBot="1" x14ac:dyDescent="0.25">
      <c r="A696" s="8" t="s">
        <v>57</v>
      </c>
      <c r="B696" s="134">
        <v>95.954712000000001</v>
      </c>
      <c r="C696" s="135">
        <v>95.954712000000001</v>
      </c>
      <c r="D696" s="135">
        <v>95.954712000000001</v>
      </c>
      <c r="E696" s="135">
        <v>95.954712000000001</v>
      </c>
      <c r="F696" s="135">
        <v>95.954712000000001</v>
      </c>
      <c r="G696" s="135">
        <v>95.954712000000001</v>
      </c>
      <c r="H696" s="135">
        <v>95.954712000000001</v>
      </c>
      <c r="I696" s="135">
        <v>95.954712000000001</v>
      </c>
      <c r="J696" s="135">
        <v>95.954712000000001</v>
      </c>
      <c r="K696" s="135">
        <v>95.954712000000001</v>
      </c>
      <c r="L696" s="135">
        <v>95.954712000000001</v>
      </c>
      <c r="M696" s="135">
        <v>95.954712000000001</v>
      </c>
      <c r="N696" s="135">
        <v>95.954712000000001</v>
      </c>
      <c r="O696" s="135">
        <v>95.954712000000001</v>
      </c>
      <c r="P696" s="135">
        <v>95.954712000000001</v>
      </c>
      <c r="Q696" s="135">
        <v>95.954712000000001</v>
      </c>
      <c r="R696" s="135">
        <v>95.954712000000001</v>
      </c>
      <c r="S696" s="135">
        <v>95.954712000000001</v>
      </c>
      <c r="T696" s="135">
        <v>95.954712000000001</v>
      </c>
      <c r="U696" s="135">
        <v>95.954712000000001</v>
      </c>
      <c r="V696" s="135">
        <v>95.954712000000001</v>
      </c>
      <c r="W696" s="135">
        <v>95.954712000000001</v>
      </c>
      <c r="X696" s="135">
        <v>95.954712000000001</v>
      </c>
      <c r="Y696" s="136">
        <v>95.954712000000001</v>
      </c>
    </row>
    <row r="697" spans="1:25" ht="26.25" outlineLevel="1" thickBot="1" x14ac:dyDescent="0.25">
      <c r="A697" s="8" t="s">
        <v>84</v>
      </c>
      <c r="B697" s="134">
        <f t="shared" ref="B697:Y697" si="265">433.37/2</f>
        <v>216.685</v>
      </c>
      <c r="C697" s="135">
        <f t="shared" si="265"/>
        <v>216.685</v>
      </c>
      <c r="D697" s="135">
        <f t="shared" si="265"/>
        <v>216.685</v>
      </c>
      <c r="E697" s="135">
        <f t="shared" si="265"/>
        <v>216.685</v>
      </c>
      <c r="F697" s="135">
        <f t="shared" si="265"/>
        <v>216.685</v>
      </c>
      <c r="G697" s="135">
        <f t="shared" si="265"/>
        <v>216.685</v>
      </c>
      <c r="H697" s="135">
        <f t="shared" si="265"/>
        <v>216.685</v>
      </c>
      <c r="I697" s="135">
        <f t="shared" si="265"/>
        <v>216.685</v>
      </c>
      <c r="J697" s="135">
        <f t="shared" si="265"/>
        <v>216.685</v>
      </c>
      <c r="K697" s="135">
        <f t="shared" si="265"/>
        <v>216.685</v>
      </c>
      <c r="L697" s="135">
        <f t="shared" si="265"/>
        <v>216.685</v>
      </c>
      <c r="M697" s="135">
        <f t="shared" si="265"/>
        <v>216.685</v>
      </c>
      <c r="N697" s="135">
        <f t="shared" si="265"/>
        <v>216.685</v>
      </c>
      <c r="O697" s="135">
        <f t="shared" si="265"/>
        <v>216.685</v>
      </c>
      <c r="P697" s="135">
        <f t="shared" si="265"/>
        <v>216.685</v>
      </c>
      <c r="Q697" s="135">
        <f t="shared" si="265"/>
        <v>216.685</v>
      </c>
      <c r="R697" s="135">
        <f t="shared" si="265"/>
        <v>216.685</v>
      </c>
      <c r="S697" s="135">
        <f t="shared" si="265"/>
        <v>216.685</v>
      </c>
      <c r="T697" s="135">
        <f t="shared" si="265"/>
        <v>216.685</v>
      </c>
      <c r="U697" s="135">
        <f t="shared" si="265"/>
        <v>216.685</v>
      </c>
      <c r="V697" s="135">
        <f t="shared" si="265"/>
        <v>216.685</v>
      </c>
      <c r="W697" s="135">
        <f t="shared" si="265"/>
        <v>216.685</v>
      </c>
      <c r="X697" s="135">
        <f t="shared" si="265"/>
        <v>216.685</v>
      </c>
      <c r="Y697" s="136">
        <f t="shared" si="265"/>
        <v>216.685</v>
      </c>
    </row>
    <row r="698" spans="1:25" ht="15" outlineLevel="1" thickBot="1" x14ac:dyDescent="0.25">
      <c r="A698" s="8" t="s">
        <v>59</v>
      </c>
      <c r="B698" s="134">
        <f>'[3]ВЭК 4 цк'!$H$4</f>
        <v>5.4058179322633046</v>
      </c>
      <c r="C698" s="135">
        <f>'[3]ВЭК 4 цк'!$H$4</f>
        <v>5.4058179322633046</v>
      </c>
      <c r="D698" s="135">
        <f>'[3]ВЭК 4 цк'!$H$4</f>
        <v>5.4058179322633046</v>
      </c>
      <c r="E698" s="135">
        <f>'[3]ВЭК 4 цк'!$H$4</f>
        <v>5.4058179322633046</v>
      </c>
      <c r="F698" s="135">
        <f>'[3]ВЭК 4 цк'!$H$4</f>
        <v>5.4058179322633046</v>
      </c>
      <c r="G698" s="135">
        <f>'[3]ВЭК 4 цк'!$H$4</f>
        <v>5.4058179322633046</v>
      </c>
      <c r="H698" s="135">
        <f>'[3]ВЭК 4 цк'!$H$4</f>
        <v>5.4058179322633046</v>
      </c>
      <c r="I698" s="135">
        <f>'[3]ВЭК 4 цк'!$H$4</f>
        <v>5.4058179322633046</v>
      </c>
      <c r="J698" s="135">
        <f>'[3]ВЭК 4 цк'!$H$4</f>
        <v>5.4058179322633046</v>
      </c>
      <c r="K698" s="135">
        <f>'[3]ВЭК 4 цк'!$H$4</f>
        <v>5.4058179322633046</v>
      </c>
      <c r="L698" s="135">
        <f>'[3]ВЭК 4 цк'!$H$4</f>
        <v>5.4058179322633046</v>
      </c>
      <c r="M698" s="135">
        <f>'[3]ВЭК 4 цк'!$H$4</f>
        <v>5.4058179322633046</v>
      </c>
      <c r="N698" s="135">
        <f>'[3]ВЭК 4 цк'!$H$4</f>
        <v>5.4058179322633046</v>
      </c>
      <c r="O698" s="135">
        <f>'[3]ВЭК 4 цк'!$H$4</f>
        <v>5.4058179322633046</v>
      </c>
      <c r="P698" s="135">
        <f>'[3]ВЭК 4 цк'!$H$4</f>
        <v>5.4058179322633046</v>
      </c>
      <c r="Q698" s="135">
        <f>'[3]ВЭК 4 цк'!$H$4</f>
        <v>5.4058179322633046</v>
      </c>
      <c r="R698" s="135">
        <f>'[3]ВЭК 4 цк'!$H$4</f>
        <v>5.4058179322633046</v>
      </c>
      <c r="S698" s="135">
        <f>'[3]ВЭК 4 цк'!$H$4</f>
        <v>5.4058179322633046</v>
      </c>
      <c r="T698" s="135">
        <f>'[3]ВЭК 4 цк'!$H$4</f>
        <v>5.4058179322633046</v>
      </c>
      <c r="U698" s="135">
        <f>'[3]ВЭК 4 цк'!$H$4</f>
        <v>5.4058179322633046</v>
      </c>
      <c r="V698" s="135">
        <f>'[3]ВЭК 4 цк'!$H$4</f>
        <v>5.4058179322633046</v>
      </c>
      <c r="W698" s="135">
        <f>'[3]ВЭК 4 цк'!$H$4</f>
        <v>5.4058179322633046</v>
      </c>
      <c r="X698" s="135">
        <f>'[3]ВЭК 4 цк'!$H$4</f>
        <v>5.4058179322633046</v>
      </c>
      <c r="Y698" s="136">
        <f>'[3]ВЭК 4 цк'!$H$4</f>
        <v>5.4058179322633046</v>
      </c>
    </row>
    <row r="699" spans="1:25" ht="20.25" customHeight="1" thickBot="1" x14ac:dyDescent="0.25">
      <c r="A699" s="18">
        <v>10</v>
      </c>
      <c r="B699" s="131">
        <f>B700+B701+B702+B703</f>
        <v>1494.9313969922632</v>
      </c>
      <c r="C699" s="131">
        <f t="shared" ref="C699:Y699" si="266">C700+C701+C702+C703</f>
        <v>1490.5770451622632</v>
      </c>
      <c r="D699" s="131">
        <f t="shared" si="266"/>
        <v>1509.7560931622631</v>
      </c>
      <c r="E699" s="131">
        <f t="shared" si="266"/>
        <v>1513.4025971922631</v>
      </c>
      <c r="F699" s="131">
        <f t="shared" si="266"/>
        <v>1496.8255150522632</v>
      </c>
      <c r="G699" s="131">
        <f t="shared" si="266"/>
        <v>1489.6367382922633</v>
      </c>
      <c r="H699" s="131">
        <f t="shared" si="266"/>
        <v>1439.6976753622632</v>
      </c>
      <c r="I699" s="131">
        <f t="shared" si="266"/>
        <v>1437.6004549522631</v>
      </c>
      <c r="J699" s="131">
        <f t="shared" si="266"/>
        <v>1431.6560062822632</v>
      </c>
      <c r="K699" s="131">
        <f t="shared" si="266"/>
        <v>1390.6042201922633</v>
      </c>
      <c r="L699" s="131">
        <f t="shared" si="266"/>
        <v>1432.4972917422633</v>
      </c>
      <c r="M699" s="131">
        <f t="shared" si="266"/>
        <v>1424.4400894222631</v>
      </c>
      <c r="N699" s="131">
        <f t="shared" si="266"/>
        <v>1441.0898291922631</v>
      </c>
      <c r="O699" s="131">
        <f t="shared" si="266"/>
        <v>1477.9389400722632</v>
      </c>
      <c r="P699" s="131">
        <f t="shared" si="266"/>
        <v>1479.8831818322633</v>
      </c>
      <c r="Q699" s="131">
        <f t="shared" si="266"/>
        <v>1463.2535495922632</v>
      </c>
      <c r="R699" s="131">
        <f t="shared" si="266"/>
        <v>1436.1647869922633</v>
      </c>
      <c r="S699" s="131">
        <f t="shared" si="266"/>
        <v>1403.8795409222632</v>
      </c>
      <c r="T699" s="131">
        <f t="shared" si="266"/>
        <v>1394.3176728822632</v>
      </c>
      <c r="U699" s="131">
        <f t="shared" si="266"/>
        <v>1402.7836073022631</v>
      </c>
      <c r="V699" s="131">
        <f t="shared" si="266"/>
        <v>1442.3633574622631</v>
      </c>
      <c r="W699" s="131">
        <f t="shared" si="266"/>
        <v>1439.1044171822632</v>
      </c>
      <c r="X699" s="131">
        <f t="shared" si="266"/>
        <v>1451.0237957322631</v>
      </c>
      <c r="Y699" s="131">
        <f t="shared" si="266"/>
        <v>1476.0618187522632</v>
      </c>
    </row>
    <row r="700" spans="1:25" ht="51.75" outlineLevel="1" thickBot="1" x14ac:dyDescent="0.25">
      <c r="A700" s="8" t="s">
        <v>88</v>
      </c>
      <c r="B700" s="134">
        <f>'[4]1'!$A$10</f>
        <v>1176.88586706</v>
      </c>
      <c r="C700" s="135">
        <f>'[4]1'!$B$10</f>
        <v>1172.53151523</v>
      </c>
      <c r="D700" s="135">
        <f>'[4]1'!$C$10</f>
        <v>1191.7105632299999</v>
      </c>
      <c r="E700" s="135">
        <f>'[4]1'!$D$10</f>
        <v>1195.3570672599999</v>
      </c>
      <c r="F700" s="135">
        <f>'[4]1'!$E$10</f>
        <v>1178.77998512</v>
      </c>
      <c r="G700" s="135">
        <f>'[4]1'!$F$10</f>
        <v>1171.5912083600001</v>
      </c>
      <c r="H700" s="135">
        <f>'[4]1'!$G$10</f>
        <v>1121.65214543</v>
      </c>
      <c r="I700" s="135">
        <f>'[4]1'!$H$10</f>
        <v>1119.5549250199999</v>
      </c>
      <c r="J700" s="135">
        <f>'[4]1'!$I$10</f>
        <v>1113.61047635</v>
      </c>
      <c r="K700" s="135">
        <f>'[4]1'!$J$10</f>
        <v>1072.55869026</v>
      </c>
      <c r="L700" s="135">
        <f>'[4]1'!$K$10</f>
        <v>1114.4517618100001</v>
      </c>
      <c r="M700" s="135">
        <f>'[4]1'!$L$10</f>
        <v>1106.3945594899999</v>
      </c>
      <c r="N700" s="135">
        <f>'[4]1'!$M$10</f>
        <v>1123.0442992599999</v>
      </c>
      <c r="O700" s="135">
        <f>'[4]1'!$N$10</f>
        <v>1159.89341014</v>
      </c>
      <c r="P700" s="135">
        <f>'[4]1'!$O$10</f>
        <v>1161.8376519000001</v>
      </c>
      <c r="Q700" s="135">
        <f>'[4]1'!$P$10</f>
        <v>1145.20801966</v>
      </c>
      <c r="R700" s="135">
        <f>'[4]1'!$Q$10</f>
        <v>1118.1192570600001</v>
      </c>
      <c r="S700" s="135">
        <f>'[4]1'!$R$10</f>
        <v>1085.83401099</v>
      </c>
      <c r="T700" s="135">
        <f>'[4]1'!$S$10</f>
        <v>1076.27214295</v>
      </c>
      <c r="U700" s="135">
        <f>'[4]1'!$T$10</f>
        <v>1084.7380773699999</v>
      </c>
      <c r="V700" s="135">
        <f>'[4]1'!$U$10</f>
        <v>1124.3178275299999</v>
      </c>
      <c r="W700" s="135">
        <f>'[4]1'!$V$10</f>
        <v>1121.05888725</v>
      </c>
      <c r="X700" s="135">
        <f>'[4]1'!$W$10</f>
        <v>1132.9782657999999</v>
      </c>
      <c r="Y700" s="136">
        <f>'[4]1'!$X$10</f>
        <v>1158.01628882</v>
      </c>
    </row>
    <row r="701" spans="1:25" ht="15" outlineLevel="1" thickBot="1" x14ac:dyDescent="0.25">
      <c r="A701" s="8" t="s">
        <v>57</v>
      </c>
      <c r="B701" s="134">
        <v>95.954712000000001</v>
      </c>
      <c r="C701" s="135">
        <v>95.954712000000001</v>
      </c>
      <c r="D701" s="135">
        <v>95.954712000000001</v>
      </c>
      <c r="E701" s="135">
        <v>95.954712000000001</v>
      </c>
      <c r="F701" s="135">
        <v>95.954712000000001</v>
      </c>
      <c r="G701" s="135">
        <v>95.954712000000001</v>
      </c>
      <c r="H701" s="135">
        <v>95.954712000000001</v>
      </c>
      <c r="I701" s="135">
        <v>95.954712000000001</v>
      </c>
      <c r="J701" s="135">
        <v>95.954712000000001</v>
      </c>
      <c r="K701" s="135">
        <v>95.954712000000001</v>
      </c>
      <c r="L701" s="135">
        <v>95.954712000000001</v>
      </c>
      <c r="M701" s="135">
        <v>95.954712000000001</v>
      </c>
      <c r="N701" s="135">
        <v>95.954712000000001</v>
      </c>
      <c r="O701" s="135">
        <v>95.954712000000001</v>
      </c>
      <c r="P701" s="135">
        <v>95.954712000000001</v>
      </c>
      <c r="Q701" s="135">
        <v>95.954712000000001</v>
      </c>
      <c r="R701" s="135">
        <v>95.954712000000001</v>
      </c>
      <c r="S701" s="135">
        <v>95.954712000000001</v>
      </c>
      <c r="T701" s="135">
        <v>95.954712000000001</v>
      </c>
      <c r="U701" s="135">
        <v>95.954712000000001</v>
      </c>
      <c r="V701" s="135">
        <v>95.954712000000001</v>
      </c>
      <c r="W701" s="135">
        <v>95.954712000000001</v>
      </c>
      <c r="X701" s="135">
        <v>95.954712000000001</v>
      </c>
      <c r="Y701" s="136">
        <v>95.954712000000001</v>
      </c>
    </row>
    <row r="702" spans="1:25" ht="26.25" outlineLevel="1" thickBot="1" x14ac:dyDescent="0.25">
      <c r="A702" s="8" t="s">
        <v>84</v>
      </c>
      <c r="B702" s="134">
        <f t="shared" ref="B702:Y702" si="267">433.37/2</f>
        <v>216.685</v>
      </c>
      <c r="C702" s="135">
        <f t="shared" si="267"/>
        <v>216.685</v>
      </c>
      <c r="D702" s="135">
        <f t="shared" si="267"/>
        <v>216.685</v>
      </c>
      <c r="E702" s="135">
        <f t="shared" si="267"/>
        <v>216.685</v>
      </c>
      <c r="F702" s="135">
        <f t="shared" si="267"/>
        <v>216.685</v>
      </c>
      <c r="G702" s="135">
        <f t="shared" si="267"/>
        <v>216.685</v>
      </c>
      <c r="H702" s="135">
        <f t="shared" si="267"/>
        <v>216.685</v>
      </c>
      <c r="I702" s="135">
        <f t="shared" si="267"/>
        <v>216.685</v>
      </c>
      <c r="J702" s="135">
        <f t="shared" si="267"/>
        <v>216.685</v>
      </c>
      <c r="K702" s="135">
        <f t="shared" si="267"/>
        <v>216.685</v>
      </c>
      <c r="L702" s="135">
        <f t="shared" si="267"/>
        <v>216.685</v>
      </c>
      <c r="M702" s="135">
        <f t="shared" si="267"/>
        <v>216.685</v>
      </c>
      <c r="N702" s="135">
        <f t="shared" si="267"/>
        <v>216.685</v>
      </c>
      <c r="O702" s="135">
        <f t="shared" si="267"/>
        <v>216.685</v>
      </c>
      <c r="P702" s="135">
        <f t="shared" si="267"/>
        <v>216.685</v>
      </c>
      <c r="Q702" s="135">
        <f t="shared" si="267"/>
        <v>216.685</v>
      </c>
      <c r="R702" s="135">
        <f t="shared" si="267"/>
        <v>216.685</v>
      </c>
      <c r="S702" s="135">
        <f t="shared" si="267"/>
        <v>216.685</v>
      </c>
      <c r="T702" s="135">
        <f t="shared" si="267"/>
        <v>216.685</v>
      </c>
      <c r="U702" s="135">
        <f t="shared" si="267"/>
        <v>216.685</v>
      </c>
      <c r="V702" s="135">
        <f t="shared" si="267"/>
        <v>216.685</v>
      </c>
      <c r="W702" s="135">
        <f t="shared" si="267"/>
        <v>216.685</v>
      </c>
      <c r="X702" s="135">
        <f t="shared" si="267"/>
        <v>216.685</v>
      </c>
      <c r="Y702" s="136">
        <f t="shared" si="267"/>
        <v>216.685</v>
      </c>
    </row>
    <row r="703" spans="1:25" ht="15" outlineLevel="1" thickBot="1" x14ac:dyDescent="0.25">
      <c r="A703" s="8" t="s">
        <v>59</v>
      </c>
      <c r="B703" s="134">
        <f>'[3]ВЭК 4 цк'!$H$4</f>
        <v>5.4058179322633046</v>
      </c>
      <c r="C703" s="135">
        <f>'[3]ВЭК 4 цк'!$H$4</f>
        <v>5.4058179322633046</v>
      </c>
      <c r="D703" s="135">
        <f>'[3]ВЭК 4 цк'!$H$4</f>
        <v>5.4058179322633046</v>
      </c>
      <c r="E703" s="135">
        <f>'[3]ВЭК 4 цк'!$H$4</f>
        <v>5.4058179322633046</v>
      </c>
      <c r="F703" s="135">
        <f>'[3]ВЭК 4 цк'!$H$4</f>
        <v>5.4058179322633046</v>
      </c>
      <c r="G703" s="135">
        <f>'[3]ВЭК 4 цк'!$H$4</f>
        <v>5.4058179322633046</v>
      </c>
      <c r="H703" s="135">
        <f>'[3]ВЭК 4 цк'!$H$4</f>
        <v>5.4058179322633046</v>
      </c>
      <c r="I703" s="135">
        <f>'[3]ВЭК 4 цк'!$H$4</f>
        <v>5.4058179322633046</v>
      </c>
      <c r="J703" s="135">
        <f>'[3]ВЭК 4 цк'!$H$4</f>
        <v>5.4058179322633046</v>
      </c>
      <c r="K703" s="135">
        <f>'[3]ВЭК 4 цк'!$H$4</f>
        <v>5.4058179322633046</v>
      </c>
      <c r="L703" s="135">
        <f>'[3]ВЭК 4 цк'!$H$4</f>
        <v>5.4058179322633046</v>
      </c>
      <c r="M703" s="135">
        <f>'[3]ВЭК 4 цк'!$H$4</f>
        <v>5.4058179322633046</v>
      </c>
      <c r="N703" s="135">
        <f>'[3]ВЭК 4 цк'!$H$4</f>
        <v>5.4058179322633046</v>
      </c>
      <c r="O703" s="135">
        <f>'[3]ВЭК 4 цк'!$H$4</f>
        <v>5.4058179322633046</v>
      </c>
      <c r="P703" s="135">
        <f>'[3]ВЭК 4 цк'!$H$4</f>
        <v>5.4058179322633046</v>
      </c>
      <c r="Q703" s="135">
        <f>'[3]ВЭК 4 цк'!$H$4</f>
        <v>5.4058179322633046</v>
      </c>
      <c r="R703" s="135">
        <f>'[3]ВЭК 4 цк'!$H$4</f>
        <v>5.4058179322633046</v>
      </c>
      <c r="S703" s="135">
        <f>'[3]ВЭК 4 цк'!$H$4</f>
        <v>5.4058179322633046</v>
      </c>
      <c r="T703" s="135">
        <f>'[3]ВЭК 4 цк'!$H$4</f>
        <v>5.4058179322633046</v>
      </c>
      <c r="U703" s="135">
        <f>'[3]ВЭК 4 цк'!$H$4</f>
        <v>5.4058179322633046</v>
      </c>
      <c r="V703" s="135">
        <f>'[3]ВЭК 4 цк'!$H$4</f>
        <v>5.4058179322633046</v>
      </c>
      <c r="W703" s="135">
        <f>'[3]ВЭК 4 цк'!$H$4</f>
        <v>5.4058179322633046</v>
      </c>
      <c r="X703" s="135">
        <f>'[3]ВЭК 4 цк'!$H$4</f>
        <v>5.4058179322633046</v>
      </c>
      <c r="Y703" s="136">
        <f>'[3]ВЭК 4 цк'!$H$4</f>
        <v>5.4058179322633046</v>
      </c>
    </row>
    <row r="704" spans="1:25" ht="20.25" customHeight="1" thickBot="1" x14ac:dyDescent="0.25">
      <c r="A704" s="18">
        <v>11</v>
      </c>
      <c r="B704" s="131">
        <f>B705+B706+B707+B708</f>
        <v>1488.8193906922631</v>
      </c>
      <c r="C704" s="131">
        <f t="shared" ref="C704:Y704" si="268">C705+C706+C707+C708</f>
        <v>1512.1608203322633</v>
      </c>
      <c r="D704" s="131">
        <f t="shared" si="268"/>
        <v>1545.2479226122632</v>
      </c>
      <c r="E704" s="131">
        <f t="shared" si="268"/>
        <v>1534.3005303422633</v>
      </c>
      <c r="F704" s="131">
        <f t="shared" si="268"/>
        <v>1521.7356250422631</v>
      </c>
      <c r="G704" s="131">
        <f t="shared" si="268"/>
        <v>1501.2264017822631</v>
      </c>
      <c r="H704" s="131">
        <f t="shared" si="268"/>
        <v>1449.0051082022633</v>
      </c>
      <c r="I704" s="131">
        <f t="shared" si="268"/>
        <v>1444.4514480722632</v>
      </c>
      <c r="J704" s="131">
        <f t="shared" si="268"/>
        <v>1425.9473032022631</v>
      </c>
      <c r="K704" s="131">
        <f t="shared" si="268"/>
        <v>1410.2168928622632</v>
      </c>
      <c r="L704" s="131">
        <f t="shared" si="268"/>
        <v>1411.1870770222631</v>
      </c>
      <c r="M704" s="131">
        <f t="shared" si="268"/>
        <v>1414.0557289222631</v>
      </c>
      <c r="N704" s="131">
        <f t="shared" si="268"/>
        <v>1429.0948898622632</v>
      </c>
      <c r="O704" s="131">
        <f t="shared" si="268"/>
        <v>1461.8678175822631</v>
      </c>
      <c r="P704" s="131">
        <f t="shared" si="268"/>
        <v>1465.5813615822633</v>
      </c>
      <c r="Q704" s="131">
        <f t="shared" si="268"/>
        <v>1467.9988325722632</v>
      </c>
      <c r="R704" s="131">
        <f t="shared" si="268"/>
        <v>1427.4382949122632</v>
      </c>
      <c r="S704" s="131">
        <f t="shared" si="268"/>
        <v>1391.9869085522632</v>
      </c>
      <c r="T704" s="131">
        <f t="shared" si="268"/>
        <v>1386.2791798522633</v>
      </c>
      <c r="U704" s="131">
        <f t="shared" si="268"/>
        <v>1401.1083060222632</v>
      </c>
      <c r="V704" s="131">
        <f t="shared" si="268"/>
        <v>1425.2675635622631</v>
      </c>
      <c r="W704" s="131">
        <f t="shared" si="268"/>
        <v>1450.9889595722632</v>
      </c>
      <c r="X704" s="131">
        <f t="shared" si="268"/>
        <v>1469.4837807722631</v>
      </c>
      <c r="Y704" s="131">
        <f t="shared" si="268"/>
        <v>1492.3981201122633</v>
      </c>
    </row>
    <row r="705" spans="1:25" ht="51.75" outlineLevel="1" thickBot="1" x14ac:dyDescent="0.25">
      <c r="A705" s="8" t="s">
        <v>88</v>
      </c>
      <c r="B705" s="134">
        <f>'[4]1'!$A$11</f>
        <v>1170.7738607599999</v>
      </c>
      <c r="C705" s="135">
        <f>'[4]1'!$B$11</f>
        <v>1194.1152904</v>
      </c>
      <c r="D705" s="135">
        <f>'[4]1'!$C$11</f>
        <v>1227.20239268</v>
      </c>
      <c r="E705" s="135">
        <f>'[4]1'!$D$11</f>
        <v>1216.2550004100001</v>
      </c>
      <c r="F705" s="135">
        <f>'[4]1'!$E$11</f>
        <v>1203.6900951099999</v>
      </c>
      <c r="G705" s="135">
        <f>'[4]1'!$F$11</f>
        <v>1183.1808718499999</v>
      </c>
      <c r="H705" s="135">
        <f>'[4]1'!$G$11</f>
        <v>1130.9595782700001</v>
      </c>
      <c r="I705" s="135">
        <f>'[4]1'!$H$11</f>
        <v>1126.40591814</v>
      </c>
      <c r="J705" s="135">
        <f>'[4]1'!$I$11</f>
        <v>1107.9017732699999</v>
      </c>
      <c r="K705" s="135">
        <f>'[4]1'!$J$11</f>
        <v>1092.17136293</v>
      </c>
      <c r="L705" s="135">
        <f>'[4]1'!$K$11</f>
        <v>1093.1415470899999</v>
      </c>
      <c r="M705" s="135">
        <f>'[4]1'!$L$11</f>
        <v>1096.0101989899999</v>
      </c>
      <c r="N705" s="135">
        <f>'[4]1'!$M$11</f>
        <v>1111.04935993</v>
      </c>
      <c r="O705" s="135">
        <f>'[4]1'!$N$11</f>
        <v>1143.8222876499999</v>
      </c>
      <c r="P705" s="135">
        <f>'[4]1'!$O$11</f>
        <v>1147.5358316500001</v>
      </c>
      <c r="Q705" s="135">
        <f>'[4]1'!$P$11</f>
        <v>1149.9533026399999</v>
      </c>
      <c r="R705" s="135">
        <f>'[4]1'!$Q$11</f>
        <v>1109.39276498</v>
      </c>
      <c r="S705" s="135">
        <f>'[4]1'!$R$11</f>
        <v>1073.94137862</v>
      </c>
      <c r="T705" s="135">
        <f>'[4]1'!$S$11</f>
        <v>1068.2336499200001</v>
      </c>
      <c r="U705" s="135">
        <f>'[4]1'!$T$11</f>
        <v>1083.0627760899999</v>
      </c>
      <c r="V705" s="135">
        <f>'[4]1'!$U$11</f>
        <v>1107.2220336299999</v>
      </c>
      <c r="W705" s="135">
        <f>'[4]1'!$V$11</f>
        <v>1132.94342964</v>
      </c>
      <c r="X705" s="135">
        <f>'[4]1'!$W$11</f>
        <v>1151.4382508399999</v>
      </c>
      <c r="Y705" s="136">
        <f>'[4]1'!$X$11</f>
        <v>1174.3525901800001</v>
      </c>
    </row>
    <row r="706" spans="1:25" ht="15" outlineLevel="1" thickBot="1" x14ac:dyDescent="0.25">
      <c r="A706" s="8" t="s">
        <v>57</v>
      </c>
      <c r="B706" s="134">
        <v>95.954712000000001</v>
      </c>
      <c r="C706" s="135">
        <v>95.954712000000001</v>
      </c>
      <c r="D706" s="135">
        <v>95.954712000000001</v>
      </c>
      <c r="E706" s="135">
        <v>95.954712000000001</v>
      </c>
      <c r="F706" s="135">
        <v>95.954712000000001</v>
      </c>
      <c r="G706" s="135">
        <v>95.954712000000001</v>
      </c>
      <c r="H706" s="135">
        <v>95.954712000000001</v>
      </c>
      <c r="I706" s="135">
        <v>95.954712000000001</v>
      </c>
      <c r="J706" s="135">
        <v>95.954712000000001</v>
      </c>
      <c r="K706" s="135">
        <v>95.954712000000001</v>
      </c>
      <c r="L706" s="135">
        <v>95.954712000000001</v>
      </c>
      <c r="M706" s="135">
        <v>95.954712000000001</v>
      </c>
      <c r="N706" s="135">
        <v>95.954712000000001</v>
      </c>
      <c r="O706" s="135">
        <v>95.954712000000001</v>
      </c>
      <c r="P706" s="135">
        <v>95.954712000000001</v>
      </c>
      <c r="Q706" s="135">
        <v>95.954712000000001</v>
      </c>
      <c r="R706" s="135">
        <v>95.954712000000001</v>
      </c>
      <c r="S706" s="135">
        <v>95.954712000000001</v>
      </c>
      <c r="T706" s="135">
        <v>95.954712000000001</v>
      </c>
      <c r="U706" s="135">
        <v>95.954712000000001</v>
      </c>
      <c r="V706" s="135">
        <v>95.954712000000001</v>
      </c>
      <c r="W706" s="135">
        <v>95.954712000000001</v>
      </c>
      <c r="X706" s="135">
        <v>95.954712000000001</v>
      </c>
      <c r="Y706" s="136">
        <v>95.954712000000001</v>
      </c>
    </row>
    <row r="707" spans="1:25" ht="26.25" outlineLevel="1" thickBot="1" x14ac:dyDescent="0.25">
      <c r="A707" s="8" t="s">
        <v>84</v>
      </c>
      <c r="B707" s="134">
        <f t="shared" ref="B707:Y707" si="269">433.37/2</f>
        <v>216.685</v>
      </c>
      <c r="C707" s="135">
        <f t="shared" si="269"/>
        <v>216.685</v>
      </c>
      <c r="D707" s="135">
        <f t="shared" si="269"/>
        <v>216.685</v>
      </c>
      <c r="E707" s="135">
        <f t="shared" si="269"/>
        <v>216.685</v>
      </c>
      <c r="F707" s="135">
        <f t="shared" si="269"/>
        <v>216.685</v>
      </c>
      <c r="G707" s="135">
        <f t="shared" si="269"/>
        <v>216.685</v>
      </c>
      <c r="H707" s="135">
        <f t="shared" si="269"/>
        <v>216.685</v>
      </c>
      <c r="I707" s="135">
        <f t="shared" si="269"/>
        <v>216.685</v>
      </c>
      <c r="J707" s="135">
        <f t="shared" si="269"/>
        <v>216.685</v>
      </c>
      <c r="K707" s="135">
        <f t="shared" si="269"/>
        <v>216.685</v>
      </c>
      <c r="L707" s="135">
        <f t="shared" si="269"/>
        <v>216.685</v>
      </c>
      <c r="M707" s="135">
        <f t="shared" si="269"/>
        <v>216.685</v>
      </c>
      <c r="N707" s="135">
        <f t="shared" si="269"/>
        <v>216.685</v>
      </c>
      <c r="O707" s="135">
        <f t="shared" si="269"/>
        <v>216.685</v>
      </c>
      <c r="P707" s="135">
        <f t="shared" si="269"/>
        <v>216.685</v>
      </c>
      <c r="Q707" s="135">
        <f t="shared" si="269"/>
        <v>216.685</v>
      </c>
      <c r="R707" s="135">
        <f t="shared" si="269"/>
        <v>216.685</v>
      </c>
      <c r="S707" s="135">
        <f t="shared" si="269"/>
        <v>216.685</v>
      </c>
      <c r="T707" s="135">
        <f t="shared" si="269"/>
        <v>216.685</v>
      </c>
      <c r="U707" s="135">
        <f t="shared" si="269"/>
        <v>216.685</v>
      </c>
      <c r="V707" s="135">
        <f t="shared" si="269"/>
        <v>216.685</v>
      </c>
      <c r="W707" s="135">
        <f t="shared" si="269"/>
        <v>216.685</v>
      </c>
      <c r="X707" s="135">
        <f t="shared" si="269"/>
        <v>216.685</v>
      </c>
      <c r="Y707" s="136">
        <f t="shared" si="269"/>
        <v>216.685</v>
      </c>
    </row>
    <row r="708" spans="1:25" ht="15" outlineLevel="1" thickBot="1" x14ac:dyDescent="0.25">
      <c r="A708" s="8" t="s">
        <v>59</v>
      </c>
      <c r="B708" s="134">
        <f>'[3]ВЭК 4 цк'!$H$4</f>
        <v>5.4058179322633046</v>
      </c>
      <c r="C708" s="135">
        <f>'[3]ВЭК 4 цк'!$H$4</f>
        <v>5.4058179322633046</v>
      </c>
      <c r="D708" s="135">
        <f>'[3]ВЭК 4 цк'!$H$4</f>
        <v>5.4058179322633046</v>
      </c>
      <c r="E708" s="135">
        <f>'[3]ВЭК 4 цк'!$H$4</f>
        <v>5.4058179322633046</v>
      </c>
      <c r="F708" s="135">
        <f>'[3]ВЭК 4 цк'!$H$4</f>
        <v>5.4058179322633046</v>
      </c>
      <c r="G708" s="135">
        <f>'[3]ВЭК 4 цк'!$H$4</f>
        <v>5.4058179322633046</v>
      </c>
      <c r="H708" s="135">
        <f>'[3]ВЭК 4 цк'!$H$4</f>
        <v>5.4058179322633046</v>
      </c>
      <c r="I708" s="135">
        <f>'[3]ВЭК 4 цк'!$H$4</f>
        <v>5.4058179322633046</v>
      </c>
      <c r="J708" s="135">
        <f>'[3]ВЭК 4 цк'!$H$4</f>
        <v>5.4058179322633046</v>
      </c>
      <c r="K708" s="135">
        <f>'[3]ВЭК 4 цк'!$H$4</f>
        <v>5.4058179322633046</v>
      </c>
      <c r="L708" s="135">
        <f>'[3]ВЭК 4 цк'!$H$4</f>
        <v>5.4058179322633046</v>
      </c>
      <c r="M708" s="135">
        <f>'[3]ВЭК 4 цк'!$H$4</f>
        <v>5.4058179322633046</v>
      </c>
      <c r="N708" s="135">
        <f>'[3]ВЭК 4 цк'!$H$4</f>
        <v>5.4058179322633046</v>
      </c>
      <c r="O708" s="135">
        <f>'[3]ВЭК 4 цк'!$H$4</f>
        <v>5.4058179322633046</v>
      </c>
      <c r="P708" s="135">
        <f>'[3]ВЭК 4 цк'!$H$4</f>
        <v>5.4058179322633046</v>
      </c>
      <c r="Q708" s="135">
        <f>'[3]ВЭК 4 цк'!$H$4</f>
        <v>5.4058179322633046</v>
      </c>
      <c r="R708" s="135">
        <f>'[3]ВЭК 4 цк'!$H$4</f>
        <v>5.4058179322633046</v>
      </c>
      <c r="S708" s="135">
        <f>'[3]ВЭК 4 цк'!$H$4</f>
        <v>5.4058179322633046</v>
      </c>
      <c r="T708" s="135">
        <f>'[3]ВЭК 4 цк'!$H$4</f>
        <v>5.4058179322633046</v>
      </c>
      <c r="U708" s="135">
        <f>'[3]ВЭК 4 цк'!$H$4</f>
        <v>5.4058179322633046</v>
      </c>
      <c r="V708" s="135">
        <f>'[3]ВЭК 4 цк'!$H$4</f>
        <v>5.4058179322633046</v>
      </c>
      <c r="W708" s="135">
        <f>'[3]ВЭК 4 цк'!$H$4</f>
        <v>5.4058179322633046</v>
      </c>
      <c r="X708" s="135">
        <f>'[3]ВЭК 4 цк'!$H$4</f>
        <v>5.4058179322633046</v>
      </c>
      <c r="Y708" s="136">
        <f>'[3]ВЭК 4 цк'!$H$4</f>
        <v>5.4058179322633046</v>
      </c>
    </row>
    <row r="709" spans="1:25" ht="20.25" customHeight="1" thickBot="1" x14ac:dyDescent="0.25">
      <c r="A709" s="18">
        <v>12</v>
      </c>
      <c r="B709" s="131">
        <f>B710+B711+B712+B713</f>
        <v>1494.7725790622633</v>
      </c>
      <c r="C709" s="131">
        <f t="shared" ref="C709:Y709" si="270">C710+C711+C712+C713</f>
        <v>1507.8125624222632</v>
      </c>
      <c r="D709" s="131">
        <f t="shared" si="270"/>
        <v>1524.7107194422631</v>
      </c>
      <c r="E709" s="131">
        <f t="shared" si="270"/>
        <v>1529.6409607622631</v>
      </c>
      <c r="F709" s="131">
        <f t="shared" si="270"/>
        <v>1517.6221733922632</v>
      </c>
      <c r="G709" s="131">
        <f t="shared" si="270"/>
        <v>1484.6593578922632</v>
      </c>
      <c r="H709" s="131">
        <f t="shared" si="270"/>
        <v>1430.8744262922633</v>
      </c>
      <c r="I709" s="131">
        <f t="shared" si="270"/>
        <v>1442.4944438622631</v>
      </c>
      <c r="J709" s="131">
        <f t="shared" si="270"/>
        <v>1423.0715881522633</v>
      </c>
      <c r="K709" s="131">
        <f t="shared" si="270"/>
        <v>1426.2052673122632</v>
      </c>
      <c r="L709" s="131">
        <f t="shared" si="270"/>
        <v>1428.7992752122632</v>
      </c>
      <c r="M709" s="131">
        <f t="shared" si="270"/>
        <v>1426.1913010222631</v>
      </c>
      <c r="N709" s="131">
        <f t="shared" si="270"/>
        <v>1447.0382480422631</v>
      </c>
      <c r="O709" s="131">
        <f t="shared" si="270"/>
        <v>1478.3694779522632</v>
      </c>
      <c r="P709" s="131">
        <f t="shared" si="270"/>
        <v>1486.3291302422633</v>
      </c>
      <c r="Q709" s="131">
        <f t="shared" si="270"/>
        <v>1485.3149293022632</v>
      </c>
      <c r="R709" s="131">
        <f t="shared" si="270"/>
        <v>1437.8396735522633</v>
      </c>
      <c r="S709" s="131">
        <f t="shared" si="270"/>
        <v>1397.6663697122633</v>
      </c>
      <c r="T709" s="131">
        <f t="shared" si="270"/>
        <v>1401.8297693222632</v>
      </c>
      <c r="U709" s="131">
        <f t="shared" si="270"/>
        <v>1416.0794528722631</v>
      </c>
      <c r="V709" s="131">
        <f t="shared" si="270"/>
        <v>1429.4203851222633</v>
      </c>
      <c r="W709" s="131">
        <f t="shared" si="270"/>
        <v>1447.2488574522631</v>
      </c>
      <c r="X709" s="131">
        <f t="shared" si="270"/>
        <v>1464.4669369722633</v>
      </c>
      <c r="Y709" s="131">
        <f t="shared" si="270"/>
        <v>1476.2242545622632</v>
      </c>
    </row>
    <row r="710" spans="1:25" ht="51.75" outlineLevel="1" thickBot="1" x14ac:dyDescent="0.25">
      <c r="A710" s="8" t="s">
        <v>88</v>
      </c>
      <c r="B710" s="134">
        <f>'[4]1'!$A$12</f>
        <v>1176.7270491300001</v>
      </c>
      <c r="C710" s="135">
        <f>'[4]1'!$B$12</f>
        <v>1189.76703249</v>
      </c>
      <c r="D710" s="135">
        <f>'[4]1'!$C$12</f>
        <v>1206.6651895099999</v>
      </c>
      <c r="E710" s="135">
        <f>'[4]1'!$D$12</f>
        <v>1211.5954308299999</v>
      </c>
      <c r="F710" s="135">
        <f>'[4]1'!$E$12</f>
        <v>1199.57664346</v>
      </c>
      <c r="G710" s="135">
        <f>'[4]1'!$F$12</f>
        <v>1166.61382796</v>
      </c>
      <c r="H710" s="135">
        <f>'[4]1'!$G$12</f>
        <v>1112.82889636</v>
      </c>
      <c r="I710" s="135">
        <f>'[4]1'!$H$12</f>
        <v>1124.4489139299999</v>
      </c>
      <c r="J710" s="135">
        <f>'[4]1'!$I$12</f>
        <v>1105.0260582200001</v>
      </c>
      <c r="K710" s="135">
        <f>'[4]1'!$J$12</f>
        <v>1108.15973738</v>
      </c>
      <c r="L710" s="135">
        <f>'[4]1'!$K$12</f>
        <v>1110.75374528</v>
      </c>
      <c r="M710" s="135">
        <f>'[4]1'!$L$12</f>
        <v>1108.1457710899999</v>
      </c>
      <c r="N710" s="135">
        <f>'[4]1'!$M$12</f>
        <v>1128.9927181099999</v>
      </c>
      <c r="O710" s="135">
        <f>'[4]1'!$N$12</f>
        <v>1160.32394802</v>
      </c>
      <c r="P710" s="135">
        <f>'[4]1'!$O$12</f>
        <v>1168.2836003100001</v>
      </c>
      <c r="Q710" s="135">
        <f>'[4]1'!$P$12</f>
        <v>1167.26939937</v>
      </c>
      <c r="R710" s="135">
        <f>'[4]1'!$Q$12</f>
        <v>1119.7941436200001</v>
      </c>
      <c r="S710" s="135">
        <f>'[4]1'!$R$12</f>
        <v>1079.6208397800001</v>
      </c>
      <c r="T710" s="135">
        <f>'[4]1'!$S$12</f>
        <v>1083.78423939</v>
      </c>
      <c r="U710" s="135">
        <f>'[4]1'!$T$12</f>
        <v>1098.0339229399999</v>
      </c>
      <c r="V710" s="135">
        <f>'[4]1'!$U$12</f>
        <v>1111.3748551900001</v>
      </c>
      <c r="W710" s="135">
        <f>'[4]1'!$V$12</f>
        <v>1129.2033275199999</v>
      </c>
      <c r="X710" s="135">
        <f>'[4]1'!$W$12</f>
        <v>1146.4214070400001</v>
      </c>
      <c r="Y710" s="136">
        <f>'[4]1'!$X$12</f>
        <v>1158.17872463</v>
      </c>
    </row>
    <row r="711" spans="1:25" ht="15" outlineLevel="1" thickBot="1" x14ac:dyDescent="0.25">
      <c r="A711" s="8" t="s">
        <v>57</v>
      </c>
      <c r="B711" s="134">
        <v>95.954712000000001</v>
      </c>
      <c r="C711" s="135">
        <v>95.954712000000001</v>
      </c>
      <c r="D711" s="135">
        <v>95.954712000000001</v>
      </c>
      <c r="E711" s="135">
        <v>95.954712000000001</v>
      </c>
      <c r="F711" s="135">
        <v>95.954712000000001</v>
      </c>
      <c r="G711" s="135">
        <v>95.954712000000001</v>
      </c>
      <c r="H711" s="135">
        <v>95.954712000000001</v>
      </c>
      <c r="I711" s="135">
        <v>95.954712000000001</v>
      </c>
      <c r="J711" s="135">
        <v>95.954712000000001</v>
      </c>
      <c r="K711" s="135">
        <v>95.954712000000001</v>
      </c>
      <c r="L711" s="135">
        <v>95.954712000000001</v>
      </c>
      <c r="M711" s="135">
        <v>95.954712000000001</v>
      </c>
      <c r="N711" s="135">
        <v>95.954712000000001</v>
      </c>
      <c r="O711" s="135">
        <v>95.954712000000001</v>
      </c>
      <c r="P711" s="135">
        <v>95.954712000000001</v>
      </c>
      <c r="Q711" s="135">
        <v>95.954712000000001</v>
      </c>
      <c r="R711" s="135">
        <v>95.954712000000001</v>
      </c>
      <c r="S711" s="135">
        <v>95.954712000000001</v>
      </c>
      <c r="T711" s="135">
        <v>95.954712000000001</v>
      </c>
      <c r="U711" s="135">
        <v>95.954712000000001</v>
      </c>
      <c r="V711" s="135">
        <v>95.954712000000001</v>
      </c>
      <c r="W711" s="135">
        <v>95.954712000000001</v>
      </c>
      <c r="X711" s="135">
        <v>95.954712000000001</v>
      </c>
      <c r="Y711" s="136">
        <v>95.954712000000001</v>
      </c>
    </row>
    <row r="712" spans="1:25" ht="26.25" outlineLevel="1" thickBot="1" x14ac:dyDescent="0.25">
      <c r="A712" s="8" t="s">
        <v>84</v>
      </c>
      <c r="B712" s="134">
        <f t="shared" ref="B712:Y712" si="271">433.37/2</f>
        <v>216.685</v>
      </c>
      <c r="C712" s="135">
        <f t="shared" si="271"/>
        <v>216.685</v>
      </c>
      <c r="D712" s="135">
        <f t="shared" si="271"/>
        <v>216.685</v>
      </c>
      <c r="E712" s="135">
        <f t="shared" si="271"/>
        <v>216.685</v>
      </c>
      <c r="F712" s="135">
        <f t="shared" si="271"/>
        <v>216.685</v>
      </c>
      <c r="G712" s="135">
        <f t="shared" si="271"/>
        <v>216.685</v>
      </c>
      <c r="H712" s="135">
        <f t="shared" si="271"/>
        <v>216.685</v>
      </c>
      <c r="I712" s="135">
        <f t="shared" si="271"/>
        <v>216.685</v>
      </c>
      <c r="J712" s="135">
        <f t="shared" si="271"/>
        <v>216.685</v>
      </c>
      <c r="K712" s="135">
        <f t="shared" si="271"/>
        <v>216.685</v>
      </c>
      <c r="L712" s="135">
        <f t="shared" si="271"/>
        <v>216.685</v>
      </c>
      <c r="M712" s="135">
        <f t="shared" si="271"/>
        <v>216.685</v>
      </c>
      <c r="N712" s="135">
        <f t="shared" si="271"/>
        <v>216.685</v>
      </c>
      <c r="O712" s="135">
        <f t="shared" si="271"/>
        <v>216.685</v>
      </c>
      <c r="P712" s="135">
        <f t="shared" si="271"/>
        <v>216.685</v>
      </c>
      <c r="Q712" s="135">
        <f t="shared" si="271"/>
        <v>216.685</v>
      </c>
      <c r="R712" s="135">
        <f t="shared" si="271"/>
        <v>216.685</v>
      </c>
      <c r="S712" s="135">
        <f t="shared" si="271"/>
        <v>216.685</v>
      </c>
      <c r="T712" s="135">
        <f t="shared" si="271"/>
        <v>216.685</v>
      </c>
      <c r="U712" s="135">
        <f t="shared" si="271"/>
        <v>216.685</v>
      </c>
      <c r="V712" s="135">
        <f t="shared" si="271"/>
        <v>216.685</v>
      </c>
      <c r="W712" s="135">
        <f t="shared" si="271"/>
        <v>216.685</v>
      </c>
      <c r="X712" s="135">
        <f t="shared" si="271"/>
        <v>216.685</v>
      </c>
      <c r="Y712" s="136">
        <f t="shared" si="271"/>
        <v>216.685</v>
      </c>
    </row>
    <row r="713" spans="1:25" ht="15" outlineLevel="1" thickBot="1" x14ac:dyDescent="0.25">
      <c r="A713" s="8" t="s">
        <v>59</v>
      </c>
      <c r="B713" s="134">
        <f>'[3]ВЭК 4 цк'!$H$4</f>
        <v>5.4058179322633046</v>
      </c>
      <c r="C713" s="135">
        <f>'[3]ВЭК 4 цк'!$H$4</f>
        <v>5.4058179322633046</v>
      </c>
      <c r="D713" s="135">
        <f>'[3]ВЭК 4 цк'!$H$4</f>
        <v>5.4058179322633046</v>
      </c>
      <c r="E713" s="135">
        <f>'[3]ВЭК 4 цк'!$H$4</f>
        <v>5.4058179322633046</v>
      </c>
      <c r="F713" s="135">
        <f>'[3]ВЭК 4 цк'!$H$4</f>
        <v>5.4058179322633046</v>
      </c>
      <c r="G713" s="135">
        <f>'[3]ВЭК 4 цк'!$H$4</f>
        <v>5.4058179322633046</v>
      </c>
      <c r="H713" s="135">
        <f>'[3]ВЭК 4 цк'!$H$4</f>
        <v>5.4058179322633046</v>
      </c>
      <c r="I713" s="135">
        <f>'[3]ВЭК 4 цк'!$H$4</f>
        <v>5.4058179322633046</v>
      </c>
      <c r="J713" s="135">
        <f>'[3]ВЭК 4 цк'!$H$4</f>
        <v>5.4058179322633046</v>
      </c>
      <c r="K713" s="135">
        <f>'[3]ВЭК 4 цк'!$H$4</f>
        <v>5.4058179322633046</v>
      </c>
      <c r="L713" s="135">
        <f>'[3]ВЭК 4 цк'!$H$4</f>
        <v>5.4058179322633046</v>
      </c>
      <c r="M713" s="135">
        <f>'[3]ВЭК 4 цк'!$H$4</f>
        <v>5.4058179322633046</v>
      </c>
      <c r="N713" s="135">
        <f>'[3]ВЭК 4 цк'!$H$4</f>
        <v>5.4058179322633046</v>
      </c>
      <c r="O713" s="135">
        <f>'[3]ВЭК 4 цк'!$H$4</f>
        <v>5.4058179322633046</v>
      </c>
      <c r="P713" s="135">
        <f>'[3]ВЭК 4 цк'!$H$4</f>
        <v>5.4058179322633046</v>
      </c>
      <c r="Q713" s="135">
        <f>'[3]ВЭК 4 цк'!$H$4</f>
        <v>5.4058179322633046</v>
      </c>
      <c r="R713" s="135">
        <f>'[3]ВЭК 4 цк'!$H$4</f>
        <v>5.4058179322633046</v>
      </c>
      <c r="S713" s="135">
        <f>'[3]ВЭК 4 цк'!$H$4</f>
        <v>5.4058179322633046</v>
      </c>
      <c r="T713" s="135">
        <f>'[3]ВЭК 4 цк'!$H$4</f>
        <v>5.4058179322633046</v>
      </c>
      <c r="U713" s="135">
        <f>'[3]ВЭК 4 цк'!$H$4</f>
        <v>5.4058179322633046</v>
      </c>
      <c r="V713" s="135">
        <f>'[3]ВЭК 4 цк'!$H$4</f>
        <v>5.4058179322633046</v>
      </c>
      <c r="W713" s="135">
        <f>'[3]ВЭК 4 цк'!$H$4</f>
        <v>5.4058179322633046</v>
      </c>
      <c r="X713" s="135">
        <f>'[3]ВЭК 4 цк'!$H$4</f>
        <v>5.4058179322633046</v>
      </c>
      <c r="Y713" s="136">
        <f>'[3]ВЭК 4 цк'!$H$4</f>
        <v>5.4058179322633046</v>
      </c>
    </row>
    <row r="714" spans="1:25" ht="20.25" customHeight="1" thickBot="1" x14ac:dyDescent="0.25">
      <c r="A714" s="18">
        <v>13</v>
      </c>
      <c r="B714" s="131">
        <f>B715+B716+B717+B718</f>
        <v>1514.5422963522633</v>
      </c>
      <c r="C714" s="131">
        <f t="shared" ref="C714:Y714" si="272">C715+C716+C717+C718</f>
        <v>1531.7334158322633</v>
      </c>
      <c r="D714" s="131">
        <f t="shared" si="272"/>
        <v>1533.1521865322632</v>
      </c>
      <c r="E714" s="131">
        <f t="shared" si="272"/>
        <v>1537.2738505922632</v>
      </c>
      <c r="F714" s="131">
        <f t="shared" si="272"/>
        <v>1530.5554294022631</v>
      </c>
      <c r="G714" s="131">
        <f t="shared" si="272"/>
        <v>1482.6509841322631</v>
      </c>
      <c r="H714" s="131">
        <f t="shared" si="272"/>
        <v>1441.8388279622632</v>
      </c>
      <c r="I714" s="131">
        <f t="shared" si="272"/>
        <v>1440.8759423822632</v>
      </c>
      <c r="J714" s="131">
        <f t="shared" si="272"/>
        <v>1438.0007832122633</v>
      </c>
      <c r="K714" s="131">
        <f t="shared" si="272"/>
        <v>1430.8692368222632</v>
      </c>
      <c r="L714" s="131">
        <f t="shared" si="272"/>
        <v>1433.5447232222632</v>
      </c>
      <c r="M714" s="131">
        <f t="shared" si="272"/>
        <v>1452.1319296022632</v>
      </c>
      <c r="N714" s="131">
        <f t="shared" si="272"/>
        <v>1466.8257163722633</v>
      </c>
      <c r="O714" s="131">
        <f t="shared" si="272"/>
        <v>1500.4888092522633</v>
      </c>
      <c r="P714" s="131">
        <f t="shared" si="272"/>
        <v>1503.6695361222633</v>
      </c>
      <c r="Q714" s="131">
        <f t="shared" si="272"/>
        <v>1505.7128792822632</v>
      </c>
      <c r="R714" s="131">
        <f t="shared" si="272"/>
        <v>1462.9134740122631</v>
      </c>
      <c r="S714" s="131">
        <f t="shared" si="272"/>
        <v>1430.9469343122632</v>
      </c>
      <c r="T714" s="131">
        <f t="shared" si="272"/>
        <v>1441.0681390822633</v>
      </c>
      <c r="U714" s="131">
        <f t="shared" si="272"/>
        <v>1448.1690801422633</v>
      </c>
      <c r="V714" s="131">
        <f t="shared" si="272"/>
        <v>1445.4995241922632</v>
      </c>
      <c r="W714" s="131">
        <f t="shared" si="272"/>
        <v>1461.1239647222633</v>
      </c>
      <c r="X714" s="131">
        <f t="shared" si="272"/>
        <v>1479.1242115822631</v>
      </c>
      <c r="Y714" s="131">
        <f t="shared" si="272"/>
        <v>1508.8069159222632</v>
      </c>
    </row>
    <row r="715" spans="1:25" ht="51.75" outlineLevel="1" thickBot="1" x14ac:dyDescent="0.25">
      <c r="A715" s="8" t="s">
        <v>88</v>
      </c>
      <c r="B715" s="134">
        <f>'[4]1'!$A$13</f>
        <v>1196.4967664200001</v>
      </c>
      <c r="C715" s="135">
        <f>'[4]1'!$B$13</f>
        <v>1213.6878859000001</v>
      </c>
      <c r="D715" s="135">
        <f>'[4]1'!$C$13</f>
        <v>1215.1066566</v>
      </c>
      <c r="E715" s="135">
        <f>'[4]1'!$D$13</f>
        <v>1219.22832066</v>
      </c>
      <c r="F715" s="135">
        <f>'[4]1'!$E$13</f>
        <v>1212.5098994699999</v>
      </c>
      <c r="G715" s="135">
        <f>'[4]1'!$F$13</f>
        <v>1164.6054541999999</v>
      </c>
      <c r="H715" s="135">
        <f>'[4]1'!$G$13</f>
        <v>1123.79329803</v>
      </c>
      <c r="I715" s="135">
        <f>'[4]1'!$H$13</f>
        <v>1122.83041245</v>
      </c>
      <c r="J715" s="135">
        <f>'[4]1'!$I$13</f>
        <v>1119.9552532800001</v>
      </c>
      <c r="K715" s="135">
        <f>'[4]1'!$J$13</f>
        <v>1112.82370689</v>
      </c>
      <c r="L715" s="135">
        <f>'[4]1'!$K$13</f>
        <v>1115.49919329</v>
      </c>
      <c r="M715" s="135">
        <f>'[4]1'!$L$13</f>
        <v>1134.08639967</v>
      </c>
      <c r="N715" s="135">
        <f>'[4]1'!$M$13</f>
        <v>1148.7801864400001</v>
      </c>
      <c r="O715" s="135">
        <f>'[4]1'!$N$13</f>
        <v>1182.4432793200001</v>
      </c>
      <c r="P715" s="135">
        <f>'[4]1'!$O$13</f>
        <v>1185.62400619</v>
      </c>
      <c r="Q715" s="135">
        <f>'[4]1'!$P$13</f>
        <v>1187.66734935</v>
      </c>
      <c r="R715" s="135">
        <f>'[4]1'!$Q$13</f>
        <v>1144.8679440799999</v>
      </c>
      <c r="S715" s="135">
        <f>'[4]1'!$R$13</f>
        <v>1112.90140438</v>
      </c>
      <c r="T715" s="135">
        <f>'[4]1'!$S$13</f>
        <v>1123.0226091500001</v>
      </c>
      <c r="U715" s="135">
        <f>'[4]1'!$T$13</f>
        <v>1130.1235502100001</v>
      </c>
      <c r="V715" s="135">
        <f>'[4]1'!$U$13</f>
        <v>1127.4539942599999</v>
      </c>
      <c r="W715" s="135">
        <f>'[4]1'!$V$13</f>
        <v>1143.0784347900001</v>
      </c>
      <c r="X715" s="135">
        <f>'[4]1'!$W$13</f>
        <v>1161.0786816499999</v>
      </c>
      <c r="Y715" s="136">
        <f>'[4]1'!$X$13</f>
        <v>1190.76138599</v>
      </c>
    </row>
    <row r="716" spans="1:25" ht="15" outlineLevel="1" thickBot="1" x14ac:dyDescent="0.25">
      <c r="A716" s="8" t="s">
        <v>57</v>
      </c>
      <c r="B716" s="134">
        <v>95.954712000000001</v>
      </c>
      <c r="C716" s="135">
        <v>95.954712000000001</v>
      </c>
      <c r="D716" s="135">
        <v>95.954712000000001</v>
      </c>
      <c r="E716" s="135">
        <v>95.954712000000001</v>
      </c>
      <c r="F716" s="135">
        <v>95.954712000000001</v>
      </c>
      <c r="G716" s="135">
        <v>95.954712000000001</v>
      </c>
      <c r="H716" s="135">
        <v>95.954712000000001</v>
      </c>
      <c r="I716" s="135">
        <v>95.954712000000001</v>
      </c>
      <c r="J716" s="135">
        <v>95.954712000000001</v>
      </c>
      <c r="K716" s="135">
        <v>95.954712000000001</v>
      </c>
      <c r="L716" s="135">
        <v>95.954712000000001</v>
      </c>
      <c r="M716" s="135">
        <v>95.954712000000001</v>
      </c>
      <c r="N716" s="135">
        <v>95.954712000000001</v>
      </c>
      <c r="O716" s="135">
        <v>95.954712000000001</v>
      </c>
      <c r="P716" s="135">
        <v>95.954712000000001</v>
      </c>
      <c r="Q716" s="135">
        <v>95.954712000000001</v>
      </c>
      <c r="R716" s="135">
        <v>95.954712000000001</v>
      </c>
      <c r="S716" s="135">
        <v>95.954712000000001</v>
      </c>
      <c r="T716" s="135">
        <v>95.954712000000001</v>
      </c>
      <c r="U716" s="135">
        <v>95.954712000000001</v>
      </c>
      <c r="V716" s="135">
        <v>95.954712000000001</v>
      </c>
      <c r="W716" s="135">
        <v>95.954712000000001</v>
      </c>
      <c r="X716" s="135">
        <v>95.954712000000001</v>
      </c>
      <c r="Y716" s="136">
        <v>95.954712000000001</v>
      </c>
    </row>
    <row r="717" spans="1:25" ht="26.25" outlineLevel="1" thickBot="1" x14ac:dyDescent="0.25">
      <c r="A717" s="8" t="s">
        <v>84</v>
      </c>
      <c r="B717" s="134">
        <f t="shared" ref="B717:Y717" si="273">433.37/2</f>
        <v>216.685</v>
      </c>
      <c r="C717" s="135">
        <f t="shared" si="273"/>
        <v>216.685</v>
      </c>
      <c r="D717" s="135">
        <f t="shared" si="273"/>
        <v>216.685</v>
      </c>
      <c r="E717" s="135">
        <f t="shared" si="273"/>
        <v>216.685</v>
      </c>
      <c r="F717" s="135">
        <f t="shared" si="273"/>
        <v>216.685</v>
      </c>
      <c r="G717" s="135">
        <f t="shared" si="273"/>
        <v>216.685</v>
      </c>
      <c r="H717" s="135">
        <f t="shared" si="273"/>
        <v>216.685</v>
      </c>
      <c r="I717" s="135">
        <f t="shared" si="273"/>
        <v>216.685</v>
      </c>
      <c r="J717" s="135">
        <f t="shared" si="273"/>
        <v>216.685</v>
      </c>
      <c r="K717" s="135">
        <f t="shared" si="273"/>
        <v>216.685</v>
      </c>
      <c r="L717" s="135">
        <f t="shared" si="273"/>
        <v>216.685</v>
      </c>
      <c r="M717" s="135">
        <f t="shared" si="273"/>
        <v>216.685</v>
      </c>
      <c r="N717" s="135">
        <f t="shared" si="273"/>
        <v>216.685</v>
      </c>
      <c r="O717" s="135">
        <f t="shared" si="273"/>
        <v>216.685</v>
      </c>
      <c r="P717" s="135">
        <f t="shared" si="273"/>
        <v>216.685</v>
      </c>
      <c r="Q717" s="135">
        <f t="shared" si="273"/>
        <v>216.685</v>
      </c>
      <c r="R717" s="135">
        <f t="shared" si="273"/>
        <v>216.685</v>
      </c>
      <c r="S717" s="135">
        <f t="shared" si="273"/>
        <v>216.685</v>
      </c>
      <c r="T717" s="135">
        <f t="shared" si="273"/>
        <v>216.685</v>
      </c>
      <c r="U717" s="135">
        <f t="shared" si="273"/>
        <v>216.685</v>
      </c>
      <c r="V717" s="135">
        <f t="shared" si="273"/>
        <v>216.685</v>
      </c>
      <c r="W717" s="135">
        <f t="shared" si="273"/>
        <v>216.685</v>
      </c>
      <c r="X717" s="135">
        <f t="shared" si="273"/>
        <v>216.685</v>
      </c>
      <c r="Y717" s="136">
        <f t="shared" si="273"/>
        <v>216.685</v>
      </c>
    </row>
    <row r="718" spans="1:25" ht="15" outlineLevel="1" thickBot="1" x14ac:dyDescent="0.25">
      <c r="A718" s="8" t="s">
        <v>59</v>
      </c>
      <c r="B718" s="134">
        <f>'[3]ВЭК 4 цк'!$H$4</f>
        <v>5.4058179322633046</v>
      </c>
      <c r="C718" s="135">
        <f>'[3]ВЭК 4 цк'!$H$4</f>
        <v>5.4058179322633046</v>
      </c>
      <c r="D718" s="135">
        <f>'[3]ВЭК 4 цк'!$H$4</f>
        <v>5.4058179322633046</v>
      </c>
      <c r="E718" s="135">
        <f>'[3]ВЭК 4 цк'!$H$4</f>
        <v>5.4058179322633046</v>
      </c>
      <c r="F718" s="135">
        <f>'[3]ВЭК 4 цк'!$H$4</f>
        <v>5.4058179322633046</v>
      </c>
      <c r="G718" s="135">
        <f>'[3]ВЭК 4 цк'!$H$4</f>
        <v>5.4058179322633046</v>
      </c>
      <c r="H718" s="135">
        <f>'[3]ВЭК 4 цк'!$H$4</f>
        <v>5.4058179322633046</v>
      </c>
      <c r="I718" s="135">
        <f>'[3]ВЭК 4 цк'!$H$4</f>
        <v>5.4058179322633046</v>
      </c>
      <c r="J718" s="135">
        <f>'[3]ВЭК 4 цк'!$H$4</f>
        <v>5.4058179322633046</v>
      </c>
      <c r="K718" s="135">
        <f>'[3]ВЭК 4 цк'!$H$4</f>
        <v>5.4058179322633046</v>
      </c>
      <c r="L718" s="135">
        <f>'[3]ВЭК 4 цк'!$H$4</f>
        <v>5.4058179322633046</v>
      </c>
      <c r="M718" s="135">
        <f>'[3]ВЭК 4 цк'!$H$4</f>
        <v>5.4058179322633046</v>
      </c>
      <c r="N718" s="135">
        <f>'[3]ВЭК 4 цк'!$H$4</f>
        <v>5.4058179322633046</v>
      </c>
      <c r="O718" s="135">
        <f>'[3]ВЭК 4 цк'!$H$4</f>
        <v>5.4058179322633046</v>
      </c>
      <c r="P718" s="135">
        <f>'[3]ВЭК 4 цк'!$H$4</f>
        <v>5.4058179322633046</v>
      </c>
      <c r="Q718" s="135">
        <f>'[3]ВЭК 4 цк'!$H$4</f>
        <v>5.4058179322633046</v>
      </c>
      <c r="R718" s="135">
        <f>'[3]ВЭК 4 цк'!$H$4</f>
        <v>5.4058179322633046</v>
      </c>
      <c r="S718" s="135">
        <f>'[3]ВЭК 4 цк'!$H$4</f>
        <v>5.4058179322633046</v>
      </c>
      <c r="T718" s="135">
        <f>'[3]ВЭК 4 цк'!$H$4</f>
        <v>5.4058179322633046</v>
      </c>
      <c r="U718" s="135">
        <f>'[3]ВЭК 4 цк'!$H$4</f>
        <v>5.4058179322633046</v>
      </c>
      <c r="V718" s="135">
        <f>'[3]ВЭК 4 цк'!$H$4</f>
        <v>5.4058179322633046</v>
      </c>
      <c r="W718" s="135">
        <f>'[3]ВЭК 4 цк'!$H$4</f>
        <v>5.4058179322633046</v>
      </c>
      <c r="X718" s="135">
        <f>'[3]ВЭК 4 цк'!$H$4</f>
        <v>5.4058179322633046</v>
      </c>
      <c r="Y718" s="136">
        <f>'[3]ВЭК 4 цк'!$H$4</f>
        <v>5.4058179322633046</v>
      </c>
    </row>
    <row r="719" spans="1:25" ht="20.25" customHeight="1" thickBot="1" x14ac:dyDescent="0.25">
      <c r="A719" s="18">
        <v>14</v>
      </c>
      <c r="B719" s="131">
        <f>B720+B721+B722+B723</f>
        <v>1529.7232215322631</v>
      </c>
      <c r="C719" s="131">
        <f t="shared" ref="C719:Y719" si="274">C720+C721+C722+C723</f>
        <v>1553.0660956122631</v>
      </c>
      <c r="D719" s="131">
        <f t="shared" si="274"/>
        <v>1569.3321942422633</v>
      </c>
      <c r="E719" s="131">
        <f t="shared" si="274"/>
        <v>1564.7205739322633</v>
      </c>
      <c r="F719" s="131">
        <f t="shared" si="274"/>
        <v>1558.3484448322631</v>
      </c>
      <c r="G719" s="131">
        <f t="shared" si="274"/>
        <v>1538.0597230522633</v>
      </c>
      <c r="H719" s="131">
        <f t="shared" si="274"/>
        <v>1494.0513774722633</v>
      </c>
      <c r="I719" s="131">
        <f t="shared" si="274"/>
        <v>1464.8518745922631</v>
      </c>
      <c r="J719" s="131">
        <f t="shared" si="274"/>
        <v>1457.5960355822633</v>
      </c>
      <c r="K719" s="131">
        <f t="shared" si="274"/>
        <v>1447.0129383722633</v>
      </c>
      <c r="L719" s="131">
        <f t="shared" si="274"/>
        <v>1464.2242349122632</v>
      </c>
      <c r="M719" s="131">
        <f t="shared" si="274"/>
        <v>1476.4691354722631</v>
      </c>
      <c r="N719" s="131">
        <f t="shared" si="274"/>
        <v>1482.3562538622632</v>
      </c>
      <c r="O719" s="131">
        <f t="shared" si="274"/>
        <v>1508.6805930222631</v>
      </c>
      <c r="P719" s="131">
        <f t="shared" si="274"/>
        <v>1531.5309156722633</v>
      </c>
      <c r="Q719" s="131">
        <f t="shared" si="274"/>
        <v>1523.1746699622631</v>
      </c>
      <c r="R719" s="131">
        <f t="shared" si="274"/>
        <v>1476.1206706322632</v>
      </c>
      <c r="S719" s="131">
        <f t="shared" si="274"/>
        <v>1459.8374925522633</v>
      </c>
      <c r="T719" s="131">
        <f t="shared" si="274"/>
        <v>1448.7584383222631</v>
      </c>
      <c r="U719" s="131">
        <f t="shared" si="274"/>
        <v>1459.6009570522633</v>
      </c>
      <c r="V719" s="131">
        <f t="shared" si="274"/>
        <v>1472.6279922422632</v>
      </c>
      <c r="W719" s="131">
        <f t="shared" si="274"/>
        <v>1471.5102867422631</v>
      </c>
      <c r="X719" s="131">
        <f t="shared" si="274"/>
        <v>1486.6907445322631</v>
      </c>
      <c r="Y719" s="131">
        <f t="shared" si="274"/>
        <v>1500.1175606822633</v>
      </c>
    </row>
    <row r="720" spans="1:25" ht="51.75" outlineLevel="1" thickBot="1" x14ac:dyDescent="0.25">
      <c r="A720" s="8" t="s">
        <v>88</v>
      </c>
      <c r="B720" s="134">
        <f>'[4]1'!$A$14</f>
        <v>1211.6776915999999</v>
      </c>
      <c r="C720" s="135">
        <f>'[4]1'!$B$14</f>
        <v>1235.0205656799999</v>
      </c>
      <c r="D720" s="135">
        <f>'[4]1'!$C$14</f>
        <v>1251.2866643100001</v>
      </c>
      <c r="E720" s="135">
        <f>'[4]1'!$D$14</f>
        <v>1246.6750440000001</v>
      </c>
      <c r="F720" s="135">
        <f>'[4]1'!$E$14</f>
        <v>1240.3029148999999</v>
      </c>
      <c r="G720" s="135">
        <f>'[4]1'!$F$14</f>
        <v>1220.0141931200001</v>
      </c>
      <c r="H720" s="135">
        <f>'[4]1'!$G$14</f>
        <v>1176.0058475400001</v>
      </c>
      <c r="I720" s="135">
        <f>'[4]1'!$H$14</f>
        <v>1146.8063446599999</v>
      </c>
      <c r="J720" s="135">
        <f>'[4]1'!$I$14</f>
        <v>1139.5505056500001</v>
      </c>
      <c r="K720" s="135">
        <f>'[4]1'!$J$14</f>
        <v>1128.9674084400001</v>
      </c>
      <c r="L720" s="135">
        <f>'[4]1'!$K$14</f>
        <v>1146.17870498</v>
      </c>
      <c r="M720" s="135">
        <f>'[4]1'!$L$14</f>
        <v>1158.4236055399999</v>
      </c>
      <c r="N720" s="135">
        <f>'[4]1'!$M$14</f>
        <v>1164.31072393</v>
      </c>
      <c r="O720" s="135">
        <f>'[4]1'!$N$14</f>
        <v>1190.6350630899999</v>
      </c>
      <c r="P720" s="135">
        <f>'[4]1'!$O$14</f>
        <v>1213.4853857400001</v>
      </c>
      <c r="Q720" s="135">
        <f>'[4]1'!$P$14</f>
        <v>1205.1291400299999</v>
      </c>
      <c r="R720" s="135">
        <f>'[4]1'!$Q$14</f>
        <v>1158.0751407</v>
      </c>
      <c r="S720" s="135">
        <f>'[4]1'!$R$14</f>
        <v>1141.79196262</v>
      </c>
      <c r="T720" s="135">
        <f>'[4]1'!$S$14</f>
        <v>1130.7129083899999</v>
      </c>
      <c r="U720" s="135">
        <f>'[4]1'!$T$14</f>
        <v>1141.5554271200001</v>
      </c>
      <c r="V720" s="135">
        <f>'[4]1'!$U$14</f>
        <v>1154.58246231</v>
      </c>
      <c r="W720" s="135">
        <f>'[4]1'!$V$14</f>
        <v>1153.4647568099999</v>
      </c>
      <c r="X720" s="135">
        <f>'[4]1'!$W$14</f>
        <v>1168.6452145999999</v>
      </c>
      <c r="Y720" s="136">
        <f>'[4]1'!$X$14</f>
        <v>1182.0720307500001</v>
      </c>
    </row>
    <row r="721" spans="1:25" ht="15" outlineLevel="1" thickBot="1" x14ac:dyDescent="0.25">
      <c r="A721" s="8" t="s">
        <v>57</v>
      </c>
      <c r="B721" s="134">
        <v>95.954712000000001</v>
      </c>
      <c r="C721" s="135">
        <v>95.954712000000001</v>
      </c>
      <c r="D721" s="135">
        <v>95.954712000000001</v>
      </c>
      <c r="E721" s="135">
        <v>95.954712000000001</v>
      </c>
      <c r="F721" s="135">
        <v>95.954712000000001</v>
      </c>
      <c r="G721" s="135">
        <v>95.954712000000001</v>
      </c>
      <c r="H721" s="135">
        <v>95.954712000000001</v>
      </c>
      <c r="I721" s="135">
        <v>95.954712000000001</v>
      </c>
      <c r="J721" s="135">
        <v>95.954712000000001</v>
      </c>
      <c r="K721" s="135">
        <v>95.954712000000001</v>
      </c>
      <c r="L721" s="135">
        <v>95.954712000000001</v>
      </c>
      <c r="M721" s="135">
        <v>95.954712000000001</v>
      </c>
      <c r="N721" s="135">
        <v>95.954712000000001</v>
      </c>
      <c r="O721" s="135">
        <v>95.954712000000001</v>
      </c>
      <c r="P721" s="135">
        <v>95.954712000000001</v>
      </c>
      <c r="Q721" s="135">
        <v>95.954712000000001</v>
      </c>
      <c r="R721" s="135">
        <v>95.954712000000001</v>
      </c>
      <c r="S721" s="135">
        <v>95.954712000000001</v>
      </c>
      <c r="T721" s="135">
        <v>95.954712000000001</v>
      </c>
      <c r="U721" s="135">
        <v>95.954712000000001</v>
      </c>
      <c r="V721" s="135">
        <v>95.954712000000001</v>
      </c>
      <c r="W721" s="135">
        <v>95.954712000000001</v>
      </c>
      <c r="X721" s="135">
        <v>95.954712000000001</v>
      </c>
      <c r="Y721" s="136">
        <v>95.954712000000001</v>
      </c>
    </row>
    <row r="722" spans="1:25" ht="26.25" outlineLevel="1" thickBot="1" x14ac:dyDescent="0.25">
      <c r="A722" s="8" t="s">
        <v>84</v>
      </c>
      <c r="B722" s="134">
        <f t="shared" ref="B722:Y722" si="275">433.37/2</f>
        <v>216.685</v>
      </c>
      <c r="C722" s="135">
        <f t="shared" si="275"/>
        <v>216.685</v>
      </c>
      <c r="D722" s="135">
        <f t="shared" si="275"/>
        <v>216.685</v>
      </c>
      <c r="E722" s="135">
        <f t="shared" si="275"/>
        <v>216.685</v>
      </c>
      <c r="F722" s="135">
        <f t="shared" si="275"/>
        <v>216.685</v>
      </c>
      <c r="G722" s="135">
        <f t="shared" si="275"/>
        <v>216.685</v>
      </c>
      <c r="H722" s="135">
        <f t="shared" si="275"/>
        <v>216.685</v>
      </c>
      <c r="I722" s="135">
        <f t="shared" si="275"/>
        <v>216.685</v>
      </c>
      <c r="J722" s="135">
        <f t="shared" si="275"/>
        <v>216.685</v>
      </c>
      <c r="K722" s="135">
        <f t="shared" si="275"/>
        <v>216.685</v>
      </c>
      <c r="L722" s="135">
        <f t="shared" si="275"/>
        <v>216.685</v>
      </c>
      <c r="M722" s="135">
        <f t="shared" si="275"/>
        <v>216.685</v>
      </c>
      <c r="N722" s="135">
        <f t="shared" si="275"/>
        <v>216.685</v>
      </c>
      <c r="O722" s="135">
        <f t="shared" si="275"/>
        <v>216.685</v>
      </c>
      <c r="P722" s="135">
        <f t="shared" si="275"/>
        <v>216.685</v>
      </c>
      <c r="Q722" s="135">
        <f t="shared" si="275"/>
        <v>216.685</v>
      </c>
      <c r="R722" s="135">
        <f t="shared" si="275"/>
        <v>216.685</v>
      </c>
      <c r="S722" s="135">
        <f t="shared" si="275"/>
        <v>216.685</v>
      </c>
      <c r="T722" s="135">
        <f t="shared" si="275"/>
        <v>216.685</v>
      </c>
      <c r="U722" s="135">
        <f t="shared" si="275"/>
        <v>216.685</v>
      </c>
      <c r="V722" s="135">
        <f t="shared" si="275"/>
        <v>216.685</v>
      </c>
      <c r="W722" s="135">
        <f t="shared" si="275"/>
        <v>216.685</v>
      </c>
      <c r="X722" s="135">
        <f t="shared" si="275"/>
        <v>216.685</v>
      </c>
      <c r="Y722" s="136">
        <f t="shared" si="275"/>
        <v>216.685</v>
      </c>
    </row>
    <row r="723" spans="1:25" ht="15" outlineLevel="1" thickBot="1" x14ac:dyDescent="0.25">
      <c r="A723" s="8" t="s">
        <v>59</v>
      </c>
      <c r="B723" s="134">
        <f>'[3]ВЭК 4 цк'!$H$4</f>
        <v>5.4058179322633046</v>
      </c>
      <c r="C723" s="135">
        <f>'[3]ВЭК 4 цк'!$H$4</f>
        <v>5.4058179322633046</v>
      </c>
      <c r="D723" s="135">
        <f>'[3]ВЭК 4 цк'!$H$4</f>
        <v>5.4058179322633046</v>
      </c>
      <c r="E723" s="135">
        <f>'[3]ВЭК 4 цк'!$H$4</f>
        <v>5.4058179322633046</v>
      </c>
      <c r="F723" s="135">
        <f>'[3]ВЭК 4 цк'!$H$4</f>
        <v>5.4058179322633046</v>
      </c>
      <c r="G723" s="135">
        <f>'[3]ВЭК 4 цк'!$H$4</f>
        <v>5.4058179322633046</v>
      </c>
      <c r="H723" s="135">
        <f>'[3]ВЭК 4 цк'!$H$4</f>
        <v>5.4058179322633046</v>
      </c>
      <c r="I723" s="135">
        <f>'[3]ВЭК 4 цк'!$H$4</f>
        <v>5.4058179322633046</v>
      </c>
      <c r="J723" s="135">
        <f>'[3]ВЭК 4 цк'!$H$4</f>
        <v>5.4058179322633046</v>
      </c>
      <c r="K723" s="135">
        <f>'[3]ВЭК 4 цк'!$H$4</f>
        <v>5.4058179322633046</v>
      </c>
      <c r="L723" s="135">
        <f>'[3]ВЭК 4 цк'!$H$4</f>
        <v>5.4058179322633046</v>
      </c>
      <c r="M723" s="135">
        <f>'[3]ВЭК 4 цк'!$H$4</f>
        <v>5.4058179322633046</v>
      </c>
      <c r="N723" s="135">
        <f>'[3]ВЭК 4 цк'!$H$4</f>
        <v>5.4058179322633046</v>
      </c>
      <c r="O723" s="135">
        <f>'[3]ВЭК 4 цк'!$H$4</f>
        <v>5.4058179322633046</v>
      </c>
      <c r="P723" s="135">
        <f>'[3]ВЭК 4 цк'!$H$4</f>
        <v>5.4058179322633046</v>
      </c>
      <c r="Q723" s="135">
        <f>'[3]ВЭК 4 цк'!$H$4</f>
        <v>5.4058179322633046</v>
      </c>
      <c r="R723" s="135">
        <f>'[3]ВЭК 4 цк'!$H$4</f>
        <v>5.4058179322633046</v>
      </c>
      <c r="S723" s="135">
        <f>'[3]ВЭК 4 цк'!$H$4</f>
        <v>5.4058179322633046</v>
      </c>
      <c r="T723" s="135">
        <f>'[3]ВЭК 4 цк'!$H$4</f>
        <v>5.4058179322633046</v>
      </c>
      <c r="U723" s="135">
        <f>'[3]ВЭК 4 цк'!$H$4</f>
        <v>5.4058179322633046</v>
      </c>
      <c r="V723" s="135">
        <f>'[3]ВЭК 4 цк'!$H$4</f>
        <v>5.4058179322633046</v>
      </c>
      <c r="W723" s="135">
        <f>'[3]ВЭК 4 цк'!$H$4</f>
        <v>5.4058179322633046</v>
      </c>
      <c r="X723" s="135">
        <f>'[3]ВЭК 4 цк'!$H$4</f>
        <v>5.4058179322633046</v>
      </c>
      <c r="Y723" s="136">
        <f>'[3]ВЭК 4 цк'!$H$4</f>
        <v>5.4058179322633046</v>
      </c>
    </row>
    <row r="724" spans="1:25" ht="20.25" customHeight="1" thickBot="1" x14ac:dyDescent="0.25">
      <c r="A724" s="18">
        <v>15</v>
      </c>
      <c r="B724" s="131">
        <f>B725+B726+B727+B728</f>
        <v>1483.1189207322632</v>
      </c>
      <c r="C724" s="131">
        <f t="shared" ref="C724:Y724" si="276">C725+C726+C727+C728</f>
        <v>1429.5709160722631</v>
      </c>
      <c r="D724" s="131">
        <f t="shared" si="276"/>
        <v>1474.1735095422632</v>
      </c>
      <c r="E724" s="131">
        <f t="shared" si="276"/>
        <v>1486.0753596322631</v>
      </c>
      <c r="F724" s="131">
        <f t="shared" si="276"/>
        <v>1486.0059089522631</v>
      </c>
      <c r="G724" s="131">
        <f t="shared" si="276"/>
        <v>1477.6376918922633</v>
      </c>
      <c r="H724" s="131">
        <f t="shared" si="276"/>
        <v>1441.0248323822632</v>
      </c>
      <c r="I724" s="131">
        <f t="shared" si="276"/>
        <v>1429.5539081222632</v>
      </c>
      <c r="J724" s="131">
        <f t="shared" si="276"/>
        <v>1408.5365259522632</v>
      </c>
      <c r="K724" s="131">
        <f t="shared" si="276"/>
        <v>1388.5943878322632</v>
      </c>
      <c r="L724" s="131">
        <f t="shared" si="276"/>
        <v>1379.5501840622633</v>
      </c>
      <c r="M724" s="131">
        <f t="shared" si="276"/>
        <v>1392.2068243122633</v>
      </c>
      <c r="N724" s="131">
        <f t="shared" si="276"/>
        <v>1425.8098001022631</v>
      </c>
      <c r="O724" s="131">
        <f t="shared" si="276"/>
        <v>1455.6760149522631</v>
      </c>
      <c r="P724" s="131">
        <f t="shared" si="276"/>
        <v>1456.6303682222633</v>
      </c>
      <c r="Q724" s="131">
        <f t="shared" si="276"/>
        <v>1456.9966703922632</v>
      </c>
      <c r="R724" s="131">
        <f t="shared" si="276"/>
        <v>1411.5194652522632</v>
      </c>
      <c r="S724" s="131">
        <f t="shared" si="276"/>
        <v>1392.8699870922633</v>
      </c>
      <c r="T724" s="131">
        <f t="shared" si="276"/>
        <v>1393.6713344022633</v>
      </c>
      <c r="U724" s="131">
        <f t="shared" si="276"/>
        <v>1404.5980773122633</v>
      </c>
      <c r="V724" s="131">
        <f t="shared" si="276"/>
        <v>1414.1113665422631</v>
      </c>
      <c r="W724" s="131">
        <f t="shared" si="276"/>
        <v>1425.6117102222631</v>
      </c>
      <c r="X724" s="131">
        <f t="shared" si="276"/>
        <v>1433.6220182722632</v>
      </c>
      <c r="Y724" s="131">
        <f t="shared" si="276"/>
        <v>1451.1056498522632</v>
      </c>
    </row>
    <row r="725" spans="1:25" ht="51.75" outlineLevel="1" thickBot="1" x14ac:dyDescent="0.25">
      <c r="A725" s="8" t="s">
        <v>88</v>
      </c>
      <c r="B725" s="134">
        <f>'[4]1'!$A$15</f>
        <v>1165.0733908</v>
      </c>
      <c r="C725" s="135">
        <f>'[4]1'!$B$15</f>
        <v>1111.5253861399999</v>
      </c>
      <c r="D725" s="135">
        <f>'[4]1'!$C$15</f>
        <v>1156.12797961</v>
      </c>
      <c r="E725" s="135">
        <f>'[4]1'!$D$15</f>
        <v>1168.0298296999999</v>
      </c>
      <c r="F725" s="135">
        <f>'[4]1'!$E$15</f>
        <v>1167.9603790199999</v>
      </c>
      <c r="G725" s="135">
        <f>'[4]1'!$F$15</f>
        <v>1159.5921619600001</v>
      </c>
      <c r="H725" s="135">
        <f>'[4]1'!$G$15</f>
        <v>1122.97930245</v>
      </c>
      <c r="I725" s="135">
        <f>'[4]1'!$H$15</f>
        <v>1111.50837819</v>
      </c>
      <c r="J725" s="135">
        <f>'[4]1'!$I$15</f>
        <v>1090.49099602</v>
      </c>
      <c r="K725" s="135">
        <f>'[4]1'!$J$15</f>
        <v>1070.5488579</v>
      </c>
      <c r="L725" s="135">
        <f>'[4]1'!$K$15</f>
        <v>1061.5046541300001</v>
      </c>
      <c r="M725" s="135">
        <f>'[4]1'!$L$15</f>
        <v>1074.1612943800001</v>
      </c>
      <c r="N725" s="135">
        <f>'[4]1'!$M$15</f>
        <v>1107.7642701699999</v>
      </c>
      <c r="O725" s="135">
        <f>'[4]1'!$N$15</f>
        <v>1137.6304850199999</v>
      </c>
      <c r="P725" s="135">
        <f>'[4]1'!$O$15</f>
        <v>1138.5848382900001</v>
      </c>
      <c r="Q725" s="135">
        <f>'[4]1'!$P$15</f>
        <v>1138.95114046</v>
      </c>
      <c r="R725" s="135">
        <f>'[4]1'!$Q$15</f>
        <v>1093.47393532</v>
      </c>
      <c r="S725" s="135">
        <f>'[4]1'!$R$15</f>
        <v>1074.8244571600001</v>
      </c>
      <c r="T725" s="135">
        <f>'[4]1'!$S$15</f>
        <v>1075.62580447</v>
      </c>
      <c r="U725" s="135">
        <f>'[4]1'!$T$15</f>
        <v>1086.5525473800001</v>
      </c>
      <c r="V725" s="135">
        <f>'[4]1'!$U$15</f>
        <v>1096.0658366099999</v>
      </c>
      <c r="W725" s="135">
        <f>'[4]1'!$V$15</f>
        <v>1107.5661802899999</v>
      </c>
      <c r="X725" s="135">
        <f>'[4]1'!$W$15</f>
        <v>1115.57648834</v>
      </c>
      <c r="Y725" s="136">
        <f>'[4]1'!$X$15</f>
        <v>1133.06011992</v>
      </c>
    </row>
    <row r="726" spans="1:25" ht="15" outlineLevel="1" thickBot="1" x14ac:dyDescent="0.25">
      <c r="A726" s="8" t="s">
        <v>57</v>
      </c>
      <c r="B726" s="134">
        <v>95.954712000000001</v>
      </c>
      <c r="C726" s="135">
        <v>95.954712000000001</v>
      </c>
      <c r="D726" s="135">
        <v>95.954712000000001</v>
      </c>
      <c r="E726" s="135">
        <v>95.954712000000001</v>
      </c>
      <c r="F726" s="135">
        <v>95.954712000000001</v>
      </c>
      <c r="G726" s="135">
        <v>95.954712000000001</v>
      </c>
      <c r="H726" s="135">
        <v>95.954712000000001</v>
      </c>
      <c r="I726" s="135">
        <v>95.954712000000001</v>
      </c>
      <c r="J726" s="135">
        <v>95.954712000000001</v>
      </c>
      <c r="K726" s="135">
        <v>95.954712000000001</v>
      </c>
      <c r="L726" s="135">
        <v>95.954712000000001</v>
      </c>
      <c r="M726" s="135">
        <v>95.954712000000001</v>
      </c>
      <c r="N726" s="135">
        <v>95.954712000000001</v>
      </c>
      <c r="O726" s="135">
        <v>95.954712000000001</v>
      </c>
      <c r="P726" s="135">
        <v>95.954712000000001</v>
      </c>
      <c r="Q726" s="135">
        <v>95.954712000000001</v>
      </c>
      <c r="R726" s="135">
        <v>95.954712000000001</v>
      </c>
      <c r="S726" s="135">
        <v>95.954712000000001</v>
      </c>
      <c r="T726" s="135">
        <v>95.954712000000001</v>
      </c>
      <c r="U726" s="135">
        <v>95.954712000000001</v>
      </c>
      <c r="V726" s="135">
        <v>95.954712000000001</v>
      </c>
      <c r="W726" s="135">
        <v>95.954712000000001</v>
      </c>
      <c r="X726" s="135">
        <v>95.954712000000001</v>
      </c>
      <c r="Y726" s="136">
        <v>95.954712000000001</v>
      </c>
    </row>
    <row r="727" spans="1:25" ht="26.25" outlineLevel="1" thickBot="1" x14ac:dyDescent="0.25">
      <c r="A727" s="8" t="s">
        <v>84</v>
      </c>
      <c r="B727" s="134">
        <f t="shared" ref="B727:Y727" si="277">433.37/2</f>
        <v>216.685</v>
      </c>
      <c r="C727" s="135">
        <f t="shared" si="277"/>
        <v>216.685</v>
      </c>
      <c r="D727" s="135">
        <f t="shared" si="277"/>
        <v>216.685</v>
      </c>
      <c r="E727" s="135">
        <f t="shared" si="277"/>
        <v>216.685</v>
      </c>
      <c r="F727" s="135">
        <f t="shared" si="277"/>
        <v>216.685</v>
      </c>
      <c r="G727" s="135">
        <f t="shared" si="277"/>
        <v>216.685</v>
      </c>
      <c r="H727" s="135">
        <f t="shared" si="277"/>
        <v>216.685</v>
      </c>
      <c r="I727" s="135">
        <f t="shared" si="277"/>
        <v>216.685</v>
      </c>
      <c r="J727" s="135">
        <f t="shared" si="277"/>
        <v>216.685</v>
      </c>
      <c r="K727" s="135">
        <f t="shared" si="277"/>
        <v>216.685</v>
      </c>
      <c r="L727" s="135">
        <f t="shared" si="277"/>
        <v>216.685</v>
      </c>
      <c r="M727" s="135">
        <f t="shared" si="277"/>
        <v>216.685</v>
      </c>
      <c r="N727" s="135">
        <f t="shared" si="277"/>
        <v>216.685</v>
      </c>
      <c r="O727" s="135">
        <f t="shared" si="277"/>
        <v>216.685</v>
      </c>
      <c r="P727" s="135">
        <f t="shared" si="277"/>
        <v>216.685</v>
      </c>
      <c r="Q727" s="135">
        <f t="shared" si="277"/>
        <v>216.685</v>
      </c>
      <c r="R727" s="135">
        <f t="shared" si="277"/>
        <v>216.685</v>
      </c>
      <c r="S727" s="135">
        <f t="shared" si="277"/>
        <v>216.685</v>
      </c>
      <c r="T727" s="135">
        <f t="shared" si="277"/>
        <v>216.685</v>
      </c>
      <c r="U727" s="135">
        <f t="shared" si="277"/>
        <v>216.685</v>
      </c>
      <c r="V727" s="135">
        <f t="shared" si="277"/>
        <v>216.685</v>
      </c>
      <c r="W727" s="135">
        <f t="shared" si="277"/>
        <v>216.685</v>
      </c>
      <c r="X727" s="135">
        <f t="shared" si="277"/>
        <v>216.685</v>
      </c>
      <c r="Y727" s="136">
        <f t="shared" si="277"/>
        <v>216.685</v>
      </c>
    </row>
    <row r="728" spans="1:25" ht="15" outlineLevel="1" thickBot="1" x14ac:dyDescent="0.25">
      <c r="A728" s="8" t="s">
        <v>59</v>
      </c>
      <c r="B728" s="134">
        <f>'[3]ВЭК 4 цк'!$H$4</f>
        <v>5.4058179322633046</v>
      </c>
      <c r="C728" s="135">
        <f>'[3]ВЭК 4 цк'!$H$4</f>
        <v>5.4058179322633046</v>
      </c>
      <c r="D728" s="135">
        <f>'[3]ВЭК 4 цк'!$H$4</f>
        <v>5.4058179322633046</v>
      </c>
      <c r="E728" s="135">
        <f>'[3]ВЭК 4 цк'!$H$4</f>
        <v>5.4058179322633046</v>
      </c>
      <c r="F728" s="135">
        <f>'[3]ВЭК 4 цк'!$H$4</f>
        <v>5.4058179322633046</v>
      </c>
      <c r="G728" s="135">
        <f>'[3]ВЭК 4 цк'!$H$4</f>
        <v>5.4058179322633046</v>
      </c>
      <c r="H728" s="135">
        <f>'[3]ВЭК 4 цк'!$H$4</f>
        <v>5.4058179322633046</v>
      </c>
      <c r="I728" s="135">
        <f>'[3]ВЭК 4 цк'!$H$4</f>
        <v>5.4058179322633046</v>
      </c>
      <c r="J728" s="135">
        <f>'[3]ВЭК 4 цк'!$H$4</f>
        <v>5.4058179322633046</v>
      </c>
      <c r="K728" s="135">
        <f>'[3]ВЭК 4 цк'!$H$4</f>
        <v>5.4058179322633046</v>
      </c>
      <c r="L728" s="135">
        <f>'[3]ВЭК 4 цк'!$H$4</f>
        <v>5.4058179322633046</v>
      </c>
      <c r="M728" s="135">
        <f>'[3]ВЭК 4 цк'!$H$4</f>
        <v>5.4058179322633046</v>
      </c>
      <c r="N728" s="135">
        <f>'[3]ВЭК 4 цк'!$H$4</f>
        <v>5.4058179322633046</v>
      </c>
      <c r="O728" s="135">
        <f>'[3]ВЭК 4 цк'!$H$4</f>
        <v>5.4058179322633046</v>
      </c>
      <c r="P728" s="135">
        <f>'[3]ВЭК 4 цк'!$H$4</f>
        <v>5.4058179322633046</v>
      </c>
      <c r="Q728" s="135">
        <f>'[3]ВЭК 4 цк'!$H$4</f>
        <v>5.4058179322633046</v>
      </c>
      <c r="R728" s="135">
        <f>'[3]ВЭК 4 цк'!$H$4</f>
        <v>5.4058179322633046</v>
      </c>
      <c r="S728" s="135">
        <f>'[3]ВЭК 4 цк'!$H$4</f>
        <v>5.4058179322633046</v>
      </c>
      <c r="T728" s="135">
        <f>'[3]ВЭК 4 цк'!$H$4</f>
        <v>5.4058179322633046</v>
      </c>
      <c r="U728" s="135">
        <f>'[3]ВЭК 4 цк'!$H$4</f>
        <v>5.4058179322633046</v>
      </c>
      <c r="V728" s="135">
        <f>'[3]ВЭК 4 цк'!$H$4</f>
        <v>5.4058179322633046</v>
      </c>
      <c r="W728" s="135">
        <f>'[3]ВЭК 4 цк'!$H$4</f>
        <v>5.4058179322633046</v>
      </c>
      <c r="X728" s="135">
        <f>'[3]ВЭК 4 цк'!$H$4</f>
        <v>5.4058179322633046</v>
      </c>
      <c r="Y728" s="136">
        <f>'[3]ВЭК 4 цк'!$H$4</f>
        <v>5.4058179322633046</v>
      </c>
    </row>
    <row r="729" spans="1:25" ht="20.25" customHeight="1" thickBot="1" x14ac:dyDescent="0.25">
      <c r="A729" s="18">
        <v>16</v>
      </c>
      <c r="B729" s="131">
        <f>B730+B731+B732+B733</f>
        <v>1442.4626258622632</v>
      </c>
      <c r="C729" s="131">
        <f t="shared" ref="C729:Y729" si="278">C730+C731+C732+C733</f>
        <v>1463.1469543722633</v>
      </c>
      <c r="D729" s="131">
        <f t="shared" si="278"/>
        <v>1482.5512905822632</v>
      </c>
      <c r="E729" s="131">
        <f t="shared" si="278"/>
        <v>1478.1787575422632</v>
      </c>
      <c r="F729" s="131">
        <f t="shared" si="278"/>
        <v>1474.5635478322631</v>
      </c>
      <c r="G729" s="131">
        <f t="shared" si="278"/>
        <v>1471.8398306622632</v>
      </c>
      <c r="H729" s="131">
        <f t="shared" si="278"/>
        <v>1435.0399383322633</v>
      </c>
      <c r="I729" s="131">
        <f t="shared" si="278"/>
        <v>1414.3145977322631</v>
      </c>
      <c r="J729" s="131">
        <f t="shared" si="278"/>
        <v>1408.0518550822633</v>
      </c>
      <c r="K729" s="131">
        <f t="shared" si="278"/>
        <v>1393.2701493822633</v>
      </c>
      <c r="L729" s="131">
        <f t="shared" si="278"/>
        <v>1403.8540080822631</v>
      </c>
      <c r="M729" s="131">
        <f t="shared" si="278"/>
        <v>1426.1736745822632</v>
      </c>
      <c r="N729" s="131">
        <f t="shared" si="278"/>
        <v>1455.4181469222633</v>
      </c>
      <c r="O729" s="131">
        <f t="shared" si="278"/>
        <v>1489.6600138422632</v>
      </c>
      <c r="P729" s="131">
        <f t="shared" si="278"/>
        <v>1493.2363392922632</v>
      </c>
      <c r="Q729" s="131">
        <f t="shared" si="278"/>
        <v>1493.6937297822633</v>
      </c>
      <c r="R729" s="131">
        <f t="shared" si="278"/>
        <v>1452.5442048122632</v>
      </c>
      <c r="S729" s="131">
        <f t="shared" si="278"/>
        <v>1409.1565467222631</v>
      </c>
      <c r="T729" s="131">
        <f t="shared" si="278"/>
        <v>1404.4769293422632</v>
      </c>
      <c r="U729" s="131">
        <f t="shared" si="278"/>
        <v>1417.3642662822633</v>
      </c>
      <c r="V729" s="131">
        <f t="shared" si="278"/>
        <v>1429.0012485722632</v>
      </c>
      <c r="W729" s="131">
        <f t="shared" si="278"/>
        <v>1448.1743504322633</v>
      </c>
      <c r="X729" s="131">
        <f t="shared" si="278"/>
        <v>1460.7861225722631</v>
      </c>
      <c r="Y729" s="131">
        <f t="shared" si="278"/>
        <v>1479.0648635122632</v>
      </c>
    </row>
    <row r="730" spans="1:25" ht="51.75" outlineLevel="1" thickBot="1" x14ac:dyDescent="0.25">
      <c r="A730" s="8" t="s">
        <v>88</v>
      </c>
      <c r="B730" s="134">
        <f>'[4]1'!$A$16</f>
        <v>1124.41709593</v>
      </c>
      <c r="C730" s="135">
        <f>'[4]1'!$B$16</f>
        <v>1145.1014244400001</v>
      </c>
      <c r="D730" s="135">
        <f>'[4]1'!$C$16</f>
        <v>1164.50576065</v>
      </c>
      <c r="E730" s="135">
        <f>'[4]1'!$D$16</f>
        <v>1160.1332276099999</v>
      </c>
      <c r="F730" s="135">
        <f>'[4]1'!$E$16</f>
        <v>1156.5180178999999</v>
      </c>
      <c r="G730" s="135">
        <f>'[4]1'!$F$16</f>
        <v>1153.79430073</v>
      </c>
      <c r="H730" s="135">
        <f>'[4]1'!$G$16</f>
        <v>1116.9944084000001</v>
      </c>
      <c r="I730" s="135">
        <f>'[4]1'!$H$16</f>
        <v>1096.2690677999999</v>
      </c>
      <c r="J730" s="135">
        <f>'[4]1'!$I$16</f>
        <v>1090.0063251500001</v>
      </c>
      <c r="K730" s="135">
        <f>'[4]1'!$J$16</f>
        <v>1075.2246194500001</v>
      </c>
      <c r="L730" s="135">
        <f>'[4]1'!$K$16</f>
        <v>1085.8084781499999</v>
      </c>
      <c r="M730" s="135">
        <f>'[4]1'!$L$16</f>
        <v>1108.12814465</v>
      </c>
      <c r="N730" s="135">
        <f>'[4]1'!$M$16</f>
        <v>1137.3726169900001</v>
      </c>
      <c r="O730" s="135">
        <f>'[4]1'!$N$16</f>
        <v>1171.61448391</v>
      </c>
      <c r="P730" s="135">
        <f>'[4]1'!$O$16</f>
        <v>1175.19080936</v>
      </c>
      <c r="Q730" s="135">
        <f>'[4]1'!$P$16</f>
        <v>1175.6481998500001</v>
      </c>
      <c r="R730" s="135">
        <f>'[4]1'!$Q$16</f>
        <v>1134.49867488</v>
      </c>
      <c r="S730" s="135">
        <f>'[4]1'!$R$16</f>
        <v>1091.1110167899999</v>
      </c>
      <c r="T730" s="135">
        <f>'[4]1'!$S$16</f>
        <v>1086.43139941</v>
      </c>
      <c r="U730" s="135">
        <f>'[4]1'!$T$16</f>
        <v>1099.3187363500001</v>
      </c>
      <c r="V730" s="135">
        <f>'[4]1'!$U$16</f>
        <v>1110.95571864</v>
      </c>
      <c r="W730" s="135">
        <f>'[4]1'!$V$16</f>
        <v>1130.1288205000001</v>
      </c>
      <c r="X730" s="135">
        <f>'[4]1'!$W$16</f>
        <v>1142.7405926399999</v>
      </c>
      <c r="Y730" s="136">
        <f>'[4]1'!$X$16</f>
        <v>1161.01933358</v>
      </c>
    </row>
    <row r="731" spans="1:25" ht="15" outlineLevel="1" thickBot="1" x14ac:dyDescent="0.25">
      <c r="A731" s="8" t="s">
        <v>57</v>
      </c>
      <c r="B731" s="134">
        <v>95.954712000000001</v>
      </c>
      <c r="C731" s="135">
        <v>95.954712000000001</v>
      </c>
      <c r="D731" s="135">
        <v>95.954712000000001</v>
      </c>
      <c r="E731" s="135">
        <v>95.954712000000001</v>
      </c>
      <c r="F731" s="135">
        <v>95.954712000000001</v>
      </c>
      <c r="G731" s="135">
        <v>95.954712000000001</v>
      </c>
      <c r="H731" s="135">
        <v>95.954712000000001</v>
      </c>
      <c r="I731" s="135">
        <v>95.954712000000001</v>
      </c>
      <c r="J731" s="135">
        <v>95.954712000000001</v>
      </c>
      <c r="K731" s="135">
        <v>95.954712000000001</v>
      </c>
      <c r="L731" s="135">
        <v>95.954712000000001</v>
      </c>
      <c r="M731" s="135">
        <v>95.954712000000001</v>
      </c>
      <c r="N731" s="135">
        <v>95.954712000000001</v>
      </c>
      <c r="O731" s="135">
        <v>95.954712000000001</v>
      </c>
      <c r="P731" s="135">
        <v>95.954712000000001</v>
      </c>
      <c r="Q731" s="135">
        <v>95.954712000000001</v>
      </c>
      <c r="R731" s="135">
        <v>95.954712000000001</v>
      </c>
      <c r="S731" s="135">
        <v>95.954712000000001</v>
      </c>
      <c r="T731" s="135">
        <v>95.954712000000001</v>
      </c>
      <c r="U731" s="135">
        <v>95.954712000000001</v>
      </c>
      <c r="V731" s="135">
        <v>95.954712000000001</v>
      </c>
      <c r="W731" s="135">
        <v>95.954712000000001</v>
      </c>
      <c r="X731" s="135">
        <v>95.954712000000001</v>
      </c>
      <c r="Y731" s="136">
        <v>95.954712000000001</v>
      </c>
    </row>
    <row r="732" spans="1:25" ht="26.25" outlineLevel="1" thickBot="1" x14ac:dyDescent="0.25">
      <c r="A732" s="8" t="s">
        <v>84</v>
      </c>
      <c r="B732" s="134">
        <f t="shared" ref="B732:Y732" si="279">433.37/2</f>
        <v>216.685</v>
      </c>
      <c r="C732" s="135">
        <f t="shared" si="279"/>
        <v>216.685</v>
      </c>
      <c r="D732" s="135">
        <f t="shared" si="279"/>
        <v>216.685</v>
      </c>
      <c r="E732" s="135">
        <f t="shared" si="279"/>
        <v>216.685</v>
      </c>
      <c r="F732" s="135">
        <f t="shared" si="279"/>
        <v>216.685</v>
      </c>
      <c r="G732" s="135">
        <f t="shared" si="279"/>
        <v>216.685</v>
      </c>
      <c r="H732" s="135">
        <f t="shared" si="279"/>
        <v>216.685</v>
      </c>
      <c r="I732" s="135">
        <f t="shared" si="279"/>
        <v>216.685</v>
      </c>
      <c r="J732" s="135">
        <f t="shared" si="279"/>
        <v>216.685</v>
      </c>
      <c r="K732" s="135">
        <f t="shared" si="279"/>
        <v>216.685</v>
      </c>
      <c r="L732" s="135">
        <f t="shared" si="279"/>
        <v>216.685</v>
      </c>
      <c r="M732" s="135">
        <f t="shared" si="279"/>
        <v>216.685</v>
      </c>
      <c r="N732" s="135">
        <f t="shared" si="279"/>
        <v>216.685</v>
      </c>
      <c r="O732" s="135">
        <f t="shared" si="279"/>
        <v>216.685</v>
      </c>
      <c r="P732" s="135">
        <f t="shared" si="279"/>
        <v>216.685</v>
      </c>
      <c r="Q732" s="135">
        <f t="shared" si="279"/>
        <v>216.685</v>
      </c>
      <c r="R732" s="135">
        <f t="shared" si="279"/>
        <v>216.685</v>
      </c>
      <c r="S732" s="135">
        <f t="shared" si="279"/>
        <v>216.685</v>
      </c>
      <c r="T732" s="135">
        <f t="shared" si="279"/>
        <v>216.685</v>
      </c>
      <c r="U732" s="135">
        <f t="shared" si="279"/>
        <v>216.685</v>
      </c>
      <c r="V732" s="135">
        <f t="shared" si="279"/>
        <v>216.685</v>
      </c>
      <c r="W732" s="135">
        <f t="shared" si="279"/>
        <v>216.685</v>
      </c>
      <c r="X732" s="135">
        <f t="shared" si="279"/>
        <v>216.685</v>
      </c>
      <c r="Y732" s="136">
        <f t="shared" si="279"/>
        <v>216.685</v>
      </c>
    </row>
    <row r="733" spans="1:25" ht="15" outlineLevel="1" thickBot="1" x14ac:dyDescent="0.25">
      <c r="A733" s="8" t="s">
        <v>59</v>
      </c>
      <c r="B733" s="134">
        <f>'[3]ВЭК 4 цк'!$H$4</f>
        <v>5.4058179322633046</v>
      </c>
      <c r="C733" s="135">
        <f>'[3]ВЭК 4 цк'!$H$4</f>
        <v>5.4058179322633046</v>
      </c>
      <c r="D733" s="135">
        <f>'[3]ВЭК 4 цк'!$H$4</f>
        <v>5.4058179322633046</v>
      </c>
      <c r="E733" s="135">
        <f>'[3]ВЭК 4 цк'!$H$4</f>
        <v>5.4058179322633046</v>
      </c>
      <c r="F733" s="135">
        <f>'[3]ВЭК 4 цк'!$H$4</f>
        <v>5.4058179322633046</v>
      </c>
      <c r="G733" s="135">
        <f>'[3]ВЭК 4 цк'!$H$4</f>
        <v>5.4058179322633046</v>
      </c>
      <c r="H733" s="135">
        <f>'[3]ВЭК 4 цк'!$H$4</f>
        <v>5.4058179322633046</v>
      </c>
      <c r="I733" s="135">
        <f>'[3]ВЭК 4 цк'!$H$4</f>
        <v>5.4058179322633046</v>
      </c>
      <c r="J733" s="135">
        <f>'[3]ВЭК 4 цк'!$H$4</f>
        <v>5.4058179322633046</v>
      </c>
      <c r="K733" s="135">
        <f>'[3]ВЭК 4 цк'!$H$4</f>
        <v>5.4058179322633046</v>
      </c>
      <c r="L733" s="135">
        <f>'[3]ВЭК 4 цк'!$H$4</f>
        <v>5.4058179322633046</v>
      </c>
      <c r="M733" s="135">
        <f>'[3]ВЭК 4 цк'!$H$4</f>
        <v>5.4058179322633046</v>
      </c>
      <c r="N733" s="135">
        <f>'[3]ВЭК 4 цк'!$H$4</f>
        <v>5.4058179322633046</v>
      </c>
      <c r="O733" s="135">
        <f>'[3]ВЭК 4 цк'!$H$4</f>
        <v>5.4058179322633046</v>
      </c>
      <c r="P733" s="135">
        <f>'[3]ВЭК 4 цк'!$H$4</f>
        <v>5.4058179322633046</v>
      </c>
      <c r="Q733" s="135">
        <f>'[3]ВЭК 4 цк'!$H$4</f>
        <v>5.4058179322633046</v>
      </c>
      <c r="R733" s="135">
        <f>'[3]ВЭК 4 цк'!$H$4</f>
        <v>5.4058179322633046</v>
      </c>
      <c r="S733" s="135">
        <f>'[3]ВЭК 4 цк'!$H$4</f>
        <v>5.4058179322633046</v>
      </c>
      <c r="T733" s="135">
        <f>'[3]ВЭК 4 цк'!$H$4</f>
        <v>5.4058179322633046</v>
      </c>
      <c r="U733" s="135">
        <f>'[3]ВЭК 4 цк'!$H$4</f>
        <v>5.4058179322633046</v>
      </c>
      <c r="V733" s="135">
        <f>'[3]ВЭК 4 цк'!$H$4</f>
        <v>5.4058179322633046</v>
      </c>
      <c r="W733" s="135">
        <f>'[3]ВЭК 4 цк'!$H$4</f>
        <v>5.4058179322633046</v>
      </c>
      <c r="X733" s="135">
        <f>'[3]ВЭК 4 цк'!$H$4</f>
        <v>5.4058179322633046</v>
      </c>
      <c r="Y733" s="136">
        <f>'[3]ВЭК 4 цк'!$H$4</f>
        <v>5.4058179322633046</v>
      </c>
    </row>
    <row r="734" spans="1:25" ht="20.25" customHeight="1" thickBot="1" x14ac:dyDescent="0.25">
      <c r="A734" s="18">
        <v>17</v>
      </c>
      <c r="B734" s="131">
        <f>B735+B736+B737+B738</f>
        <v>1506.2703822922633</v>
      </c>
      <c r="C734" s="131">
        <f t="shared" ref="C734:Y734" si="280">C735+C736+C737+C738</f>
        <v>1562.3538039322632</v>
      </c>
      <c r="D734" s="131">
        <f t="shared" si="280"/>
        <v>1572.8893653722632</v>
      </c>
      <c r="E734" s="131">
        <f t="shared" si="280"/>
        <v>1524.4703868622632</v>
      </c>
      <c r="F734" s="131">
        <f t="shared" si="280"/>
        <v>1524.8921383222632</v>
      </c>
      <c r="G734" s="131">
        <f t="shared" si="280"/>
        <v>1470.3762250122631</v>
      </c>
      <c r="H734" s="131">
        <f t="shared" si="280"/>
        <v>1450.3042652522631</v>
      </c>
      <c r="I734" s="131">
        <f t="shared" si="280"/>
        <v>1425.5843873522633</v>
      </c>
      <c r="J734" s="131">
        <f t="shared" si="280"/>
        <v>1444.5313341822632</v>
      </c>
      <c r="K734" s="131">
        <f t="shared" si="280"/>
        <v>1458.3975477422632</v>
      </c>
      <c r="L734" s="131">
        <f t="shared" si="280"/>
        <v>1465.4589814622632</v>
      </c>
      <c r="M734" s="131">
        <f t="shared" si="280"/>
        <v>1450.9480619822632</v>
      </c>
      <c r="N734" s="131">
        <f t="shared" si="280"/>
        <v>1449.9525307622632</v>
      </c>
      <c r="O734" s="131">
        <f t="shared" si="280"/>
        <v>1459.6332775922633</v>
      </c>
      <c r="P734" s="131">
        <f t="shared" si="280"/>
        <v>1460.1213600922631</v>
      </c>
      <c r="Q734" s="131">
        <f t="shared" si="280"/>
        <v>1453.7427771022633</v>
      </c>
      <c r="R734" s="131">
        <f t="shared" si="280"/>
        <v>1443.1389128922633</v>
      </c>
      <c r="S734" s="131">
        <f t="shared" si="280"/>
        <v>1412.6254918222633</v>
      </c>
      <c r="T734" s="131">
        <f t="shared" si="280"/>
        <v>1452.0280485422632</v>
      </c>
      <c r="U734" s="131">
        <f t="shared" si="280"/>
        <v>1461.6951253222633</v>
      </c>
      <c r="V734" s="131">
        <f t="shared" si="280"/>
        <v>1461.0628625922632</v>
      </c>
      <c r="W734" s="131">
        <f t="shared" si="280"/>
        <v>1471.4033130722632</v>
      </c>
      <c r="X734" s="131">
        <f t="shared" si="280"/>
        <v>1486.0946227122631</v>
      </c>
      <c r="Y734" s="131">
        <f t="shared" si="280"/>
        <v>1530.9436475322632</v>
      </c>
    </row>
    <row r="735" spans="1:25" ht="51.75" outlineLevel="1" thickBot="1" x14ac:dyDescent="0.25">
      <c r="A735" s="8" t="s">
        <v>88</v>
      </c>
      <c r="B735" s="134">
        <f>'[4]1'!$A$17</f>
        <v>1188.2248523600001</v>
      </c>
      <c r="C735" s="135">
        <f>'[4]1'!$B$17</f>
        <v>1244.308274</v>
      </c>
      <c r="D735" s="135">
        <f>'[4]1'!$C$17</f>
        <v>1254.84383544</v>
      </c>
      <c r="E735" s="135">
        <f>'[4]1'!$D$17</f>
        <v>1206.42485693</v>
      </c>
      <c r="F735" s="135">
        <f>'[4]1'!$E$17</f>
        <v>1206.84660839</v>
      </c>
      <c r="G735" s="135">
        <f>'[4]1'!$F$17</f>
        <v>1152.3306950799999</v>
      </c>
      <c r="H735" s="135">
        <f>'[4]1'!$G$17</f>
        <v>1132.2587353199999</v>
      </c>
      <c r="I735" s="135">
        <f>'[4]1'!$H$17</f>
        <v>1107.5388574200001</v>
      </c>
      <c r="J735" s="135">
        <f>'[4]1'!$I$17</f>
        <v>1126.48580425</v>
      </c>
      <c r="K735" s="135">
        <f>'[4]1'!$J$17</f>
        <v>1140.35201781</v>
      </c>
      <c r="L735" s="135">
        <f>'[4]1'!$K$17</f>
        <v>1147.41345153</v>
      </c>
      <c r="M735" s="135">
        <f>'[4]1'!$L$17</f>
        <v>1132.90253205</v>
      </c>
      <c r="N735" s="135">
        <f>'[4]1'!$M$17</f>
        <v>1131.90700083</v>
      </c>
      <c r="O735" s="135">
        <f>'[4]1'!$N$17</f>
        <v>1141.5877476600001</v>
      </c>
      <c r="P735" s="135">
        <f>'[4]1'!$O$17</f>
        <v>1142.0758301599999</v>
      </c>
      <c r="Q735" s="135">
        <f>'[4]1'!$P$17</f>
        <v>1135.6972471700001</v>
      </c>
      <c r="R735" s="135">
        <f>'[4]1'!$Q$17</f>
        <v>1125.0933829600001</v>
      </c>
      <c r="S735" s="135">
        <f>'[4]1'!$R$17</f>
        <v>1094.57996189</v>
      </c>
      <c r="T735" s="135">
        <f>'[4]1'!$S$17</f>
        <v>1133.9825186099999</v>
      </c>
      <c r="U735" s="135">
        <f>'[4]1'!$T$17</f>
        <v>1143.6495953900001</v>
      </c>
      <c r="V735" s="135">
        <f>'[4]1'!$U$17</f>
        <v>1143.01733266</v>
      </c>
      <c r="W735" s="135">
        <f>'[4]1'!$V$17</f>
        <v>1153.35778314</v>
      </c>
      <c r="X735" s="135">
        <f>'[4]1'!$W$17</f>
        <v>1168.0490927799999</v>
      </c>
      <c r="Y735" s="136">
        <f>'[4]1'!$X$17</f>
        <v>1212.8981176</v>
      </c>
    </row>
    <row r="736" spans="1:25" ht="15" outlineLevel="1" thickBot="1" x14ac:dyDescent="0.25">
      <c r="A736" s="8" t="s">
        <v>57</v>
      </c>
      <c r="B736" s="134">
        <v>95.954712000000001</v>
      </c>
      <c r="C736" s="135">
        <v>95.954712000000001</v>
      </c>
      <c r="D736" s="135">
        <v>95.954712000000001</v>
      </c>
      <c r="E736" s="135">
        <v>95.954712000000001</v>
      </c>
      <c r="F736" s="135">
        <v>95.954712000000001</v>
      </c>
      <c r="G736" s="135">
        <v>95.954712000000001</v>
      </c>
      <c r="H736" s="135">
        <v>95.954712000000001</v>
      </c>
      <c r="I736" s="135">
        <v>95.954712000000001</v>
      </c>
      <c r="J736" s="135">
        <v>95.954712000000001</v>
      </c>
      <c r="K736" s="135">
        <v>95.954712000000001</v>
      </c>
      <c r="L736" s="135">
        <v>95.954712000000001</v>
      </c>
      <c r="M736" s="135">
        <v>95.954712000000001</v>
      </c>
      <c r="N736" s="135">
        <v>95.954712000000001</v>
      </c>
      <c r="O736" s="135">
        <v>95.954712000000001</v>
      </c>
      <c r="P736" s="135">
        <v>95.954712000000001</v>
      </c>
      <c r="Q736" s="135">
        <v>95.954712000000001</v>
      </c>
      <c r="R736" s="135">
        <v>95.954712000000001</v>
      </c>
      <c r="S736" s="135">
        <v>95.954712000000001</v>
      </c>
      <c r="T736" s="135">
        <v>95.954712000000001</v>
      </c>
      <c r="U736" s="135">
        <v>95.954712000000001</v>
      </c>
      <c r="V736" s="135">
        <v>95.954712000000001</v>
      </c>
      <c r="W736" s="135">
        <v>95.954712000000001</v>
      </c>
      <c r="X736" s="135">
        <v>95.954712000000001</v>
      </c>
      <c r="Y736" s="136">
        <v>95.954712000000001</v>
      </c>
    </row>
    <row r="737" spans="1:25" ht="26.25" outlineLevel="1" thickBot="1" x14ac:dyDescent="0.25">
      <c r="A737" s="8" t="s">
        <v>84</v>
      </c>
      <c r="B737" s="134">
        <f t="shared" ref="B737:Y737" si="281">433.37/2</f>
        <v>216.685</v>
      </c>
      <c r="C737" s="135">
        <f t="shared" si="281"/>
        <v>216.685</v>
      </c>
      <c r="D737" s="135">
        <f t="shared" si="281"/>
        <v>216.685</v>
      </c>
      <c r="E737" s="135">
        <f t="shared" si="281"/>
        <v>216.685</v>
      </c>
      <c r="F737" s="135">
        <f t="shared" si="281"/>
        <v>216.685</v>
      </c>
      <c r="G737" s="135">
        <f t="shared" si="281"/>
        <v>216.685</v>
      </c>
      <c r="H737" s="135">
        <f t="shared" si="281"/>
        <v>216.685</v>
      </c>
      <c r="I737" s="135">
        <f t="shared" si="281"/>
        <v>216.685</v>
      </c>
      <c r="J737" s="135">
        <f t="shared" si="281"/>
        <v>216.685</v>
      </c>
      <c r="K737" s="135">
        <f t="shared" si="281"/>
        <v>216.685</v>
      </c>
      <c r="L737" s="135">
        <f t="shared" si="281"/>
        <v>216.685</v>
      </c>
      <c r="M737" s="135">
        <f t="shared" si="281"/>
        <v>216.685</v>
      </c>
      <c r="N737" s="135">
        <f t="shared" si="281"/>
        <v>216.685</v>
      </c>
      <c r="O737" s="135">
        <f t="shared" si="281"/>
        <v>216.685</v>
      </c>
      <c r="P737" s="135">
        <f t="shared" si="281"/>
        <v>216.685</v>
      </c>
      <c r="Q737" s="135">
        <f t="shared" si="281"/>
        <v>216.685</v>
      </c>
      <c r="R737" s="135">
        <f t="shared" si="281"/>
        <v>216.685</v>
      </c>
      <c r="S737" s="135">
        <f t="shared" si="281"/>
        <v>216.685</v>
      </c>
      <c r="T737" s="135">
        <f t="shared" si="281"/>
        <v>216.685</v>
      </c>
      <c r="U737" s="135">
        <f t="shared" si="281"/>
        <v>216.685</v>
      </c>
      <c r="V737" s="135">
        <f t="shared" si="281"/>
        <v>216.685</v>
      </c>
      <c r="W737" s="135">
        <f t="shared" si="281"/>
        <v>216.685</v>
      </c>
      <c r="X737" s="135">
        <f t="shared" si="281"/>
        <v>216.685</v>
      </c>
      <c r="Y737" s="136">
        <f t="shared" si="281"/>
        <v>216.685</v>
      </c>
    </row>
    <row r="738" spans="1:25" ht="15" outlineLevel="1" thickBot="1" x14ac:dyDescent="0.25">
      <c r="A738" s="8" t="s">
        <v>59</v>
      </c>
      <c r="B738" s="134">
        <f>'[3]ВЭК 4 цк'!$H$4</f>
        <v>5.4058179322633046</v>
      </c>
      <c r="C738" s="135">
        <f>'[3]ВЭК 4 цк'!$H$4</f>
        <v>5.4058179322633046</v>
      </c>
      <c r="D738" s="135">
        <f>'[3]ВЭК 4 цк'!$H$4</f>
        <v>5.4058179322633046</v>
      </c>
      <c r="E738" s="135">
        <f>'[3]ВЭК 4 цк'!$H$4</f>
        <v>5.4058179322633046</v>
      </c>
      <c r="F738" s="135">
        <f>'[3]ВЭК 4 цк'!$H$4</f>
        <v>5.4058179322633046</v>
      </c>
      <c r="G738" s="135">
        <f>'[3]ВЭК 4 цк'!$H$4</f>
        <v>5.4058179322633046</v>
      </c>
      <c r="H738" s="135">
        <f>'[3]ВЭК 4 цк'!$H$4</f>
        <v>5.4058179322633046</v>
      </c>
      <c r="I738" s="135">
        <f>'[3]ВЭК 4 цк'!$H$4</f>
        <v>5.4058179322633046</v>
      </c>
      <c r="J738" s="135">
        <f>'[3]ВЭК 4 цк'!$H$4</f>
        <v>5.4058179322633046</v>
      </c>
      <c r="K738" s="135">
        <f>'[3]ВЭК 4 цк'!$H$4</f>
        <v>5.4058179322633046</v>
      </c>
      <c r="L738" s="135">
        <f>'[3]ВЭК 4 цк'!$H$4</f>
        <v>5.4058179322633046</v>
      </c>
      <c r="M738" s="135">
        <f>'[3]ВЭК 4 цк'!$H$4</f>
        <v>5.4058179322633046</v>
      </c>
      <c r="N738" s="135">
        <f>'[3]ВЭК 4 цк'!$H$4</f>
        <v>5.4058179322633046</v>
      </c>
      <c r="O738" s="135">
        <f>'[3]ВЭК 4 цк'!$H$4</f>
        <v>5.4058179322633046</v>
      </c>
      <c r="P738" s="135">
        <f>'[3]ВЭК 4 цк'!$H$4</f>
        <v>5.4058179322633046</v>
      </c>
      <c r="Q738" s="135">
        <f>'[3]ВЭК 4 цк'!$H$4</f>
        <v>5.4058179322633046</v>
      </c>
      <c r="R738" s="135">
        <f>'[3]ВЭК 4 цк'!$H$4</f>
        <v>5.4058179322633046</v>
      </c>
      <c r="S738" s="135">
        <f>'[3]ВЭК 4 цк'!$H$4</f>
        <v>5.4058179322633046</v>
      </c>
      <c r="T738" s="135">
        <f>'[3]ВЭК 4 цк'!$H$4</f>
        <v>5.4058179322633046</v>
      </c>
      <c r="U738" s="135">
        <f>'[3]ВЭК 4 цк'!$H$4</f>
        <v>5.4058179322633046</v>
      </c>
      <c r="V738" s="135">
        <f>'[3]ВЭК 4 цк'!$H$4</f>
        <v>5.4058179322633046</v>
      </c>
      <c r="W738" s="135">
        <f>'[3]ВЭК 4 цк'!$H$4</f>
        <v>5.4058179322633046</v>
      </c>
      <c r="X738" s="135">
        <f>'[3]ВЭК 4 цк'!$H$4</f>
        <v>5.4058179322633046</v>
      </c>
      <c r="Y738" s="136">
        <f>'[3]ВЭК 4 цк'!$H$4</f>
        <v>5.4058179322633046</v>
      </c>
    </row>
    <row r="739" spans="1:25" ht="20.25" customHeight="1" thickBot="1" x14ac:dyDescent="0.25">
      <c r="A739" s="18">
        <v>18</v>
      </c>
      <c r="B739" s="131">
        <f>B740+B741+B742+B743</f>
        <v>1502.3644587222632</v>
      </c>
      <c r="C739" s="131">
        <f t="shared" ref="C739:Y739" si="282">C740+C741+C742+C743</f>
        <v>1522.3474158022632</v>
      </c>
      <c r="D739" s="131">
        <f t="shared" si="282"/>
        <v>1558.1645111522632</v>
      </c>
      <c r="E739" s="131">
        <f t="shared" si="282"/>
        <v>1564.6439095822632</v>
      </c>
      <c r="F739" s="131">
        <f t="shared" si="282"/>
        <v>1552.1380774622633</v>
      </c>
      <c r="G739" s="131">
        <f t="shared" si="282"/>
        <v>1517.5060588022632</v>
      </c>
      <c r="H739" s="131">
        <f t="shared" si="282"/>
        <v>1477.9252046822633</v>
      </c>
      <c r="I739" s="131">
        <f t="shared" si="282"/>
        <v>1450.5274355422632</v>
      </c>
      <c r="J739" s="131">
        <f t="shared" si="282"/>
        <v>1418.9570553922631</v>
      </c>
      <c r="K739" s="131">
        <f t="shared" si="282"/>
        <v>1442.4162030522632</v>
      </c>
      <c r="L739" s="131">
        <f t="shared" si="282"/>
        <v>1451.0565692522632</v>
      </c>
      <c r="M739" s="131">
        <f t="shared" si="282"/>
        <v>1469.6404394522633</v>
      </c>
      <c r="N739" s="131">
        <f t="shared" si="282"/>
        <v>1457.9121710622633</v>
      </c>
      <c r="O739" s="131">
        <f t="shared" si="282"/>
        <v>1473.9737050822632</v>
      </c>
      <c r="P739" s="131">
        <f t="shared" si="282"/>
        <v>1487.2696324722633</v>
      </c>
      <c r="Q739" s="131">
        <f t="shared" si="282"/>
        <v>1491.2091083922633</v>
      </c>
      <c r="R739" s="131">
        <f t="shared" si="282"/>
        <v>1454.4633812222633</v>
      </c>
      <c r="S739" s="131">
        <f t="shared" si="282"/>
        <v>1444.5613912622632</v>
      </c>
      <c r="T739" s="131">
        <f t="shared" si="282"/>
        <v>1449.7985592222633</v>
      </c>
      <c r="U739" s="131">
        <f t="shared" si="282"/>
        <v>1435.8866990522631</v>
      </c>
      <c r="V739" s="131">
        <f t="shared" si="282"/>
        <v>1430.1508350622632</v>
      </c>
      <c r="W739" s="131">
        <f t="shared" si="282"/>
        <v>1445.5958604722632</v>
      </c>
      <c r="X739" s="131">
        <f t="shared" si="282"/>
        <v>1464.7547378422632</v>
      </c>
      <c r="Y739" s="131">
        <f t="shared" si="282"/>
        <v>1473.9745623322633</v>
      </c>
    </row>
    <row r="740" spans="1:25" ht="51.75" outlineLevel="1" thickBot="1" x14ac:dyDescent="0.25">
      <c r="A740" s="8" t="s">
        <v>88</v>
      </c>
      <c r="B740" s="134">
        <f>'[4]1'!$A$18</f>
        <v>1184.31892879</v>
      </c>
      <c r="C740" s="135">
        <f>'[4]1'!$B$18</f>
        <v>1204.30188587</v>
      </c>
      <c r="D740" s="135">
        <f>'[4]1'!$C$18</f>
        <v>1240.11898122</v>
      </c>
      <c r="E740" s="135">
        <f>'[4]1'!$D$18</f>
        <v>1246.59837965</v>
      </c>
      <c r="F740" s="135">
        <f>'[4]1'!$E$18</f>
        <v>1234.09254753</v>
      </c>
      <c r="G740" s="135">
        <f>'[4]1'!$F$18</f>
        <v>1199.46052887</v>
      </c>
      <c r="H740" s="135">
        <f>'[4]1'!$G$18</f>
        <v>1159.87967475</v>
      </c>
      <c r="I740" s="135">
        <f>'[4]1'!$H$18</f>
        <v>1132.48190561</v>
      </c>
      <c r="J740" s="135">
        <f>'[4]1'!$I$18</f>
        <v>1100.9115254599999</v>
      </c>
      <c r="K740" s="135">
        <f>'[4]1'!$J$18</f>
        <v>1124.37067312</v>
      </c>
      <c r="L740" s="135">
        <f>'[4]1'!$K$18</f>
        <v>1133.01103932</v>
      </c>
      <c r="M740" s="135">
        <f>'[4]1'!$L$18</f>
        <v>1151.5949095200001</v>
      </c>
      <c r="N740" s="135">
        <f>'[4]1'!$M$18</f>
        <v>1139.8666411300001</v>
      </c>
      <c r="O740" s="135">
        <f>'[4]1'!$N$18</f>
        <v>1155.92817515</v>
      </c>
      <c r="P740" s="135">
        <f>'[4]1'!$O$18</f>
        <v>1169.2241025400001</v>
      </c>
      <c r="Q740" s="135">
        <f>'[4]1'!$P$18</f>
        <v>1173.1635784600001</v>
      </c>
      <c r="R740" s="135">
        <f>'[4]1'!$Q$18</f>
        <v>1136.41785129</v>
      </c>
      <c r="S740" s="135">
        <f>'[4]1'!$R$18</f>
        <v>1126.51586133</v>
      </c>
      <c r="T740" s="135">
        <f>'[4]1'!$S$18</f>
        <v>1131.7530292900001</v>
      </c>
      <c r="U740" s="135">
        <f>'[4]1'!$T$18</f>
        <v>1117.8411691199999</v>
      </c>
      <c r="V740" s="135">
        <f>'[4]1'!$U$18</f>
        <v>1112.10530513</v>
      </c>
      <c r="W740" s="135">
        <f>'[4]1'!$V$18</f>
        <v>1127.55033054</v>
      </c>
      <c r="X740" s="135">
        <f>'[4]1'!$W$18</f>
        <v>1146.70920791</v>
      </c>
      <c r="Y740" s="136">
        <f>'[4]1'!$X$18</f>
        <v>1155.9290324000001</v>
      </c>
    </row>
    <row r="741" spans="1:25" ht="15" outlineLevel="1" thickBot="1" x14ac:dyDescent="0.25">
      <c r="A741" s="8" t="s">
        <v>57</v>
      </c>
      <c r="B741" s="134">
        <v>95.954712000000001</v>
      </c>
      <c r="C741" s="135">
        <v>95.954712000000001</v>
      </c>
      <c r="D741" s="135">
        <v>95.954712000000001</v>
      </c>
      <c r="E741" s="135">
        <v>95.954712000000001</v>
      </c>
      <c r="F741" s="135">
        <v>95.954712000000001</v>
      </c>
      <c r="G741" s="135">
        <v>95.954712000000001</v>
      </c>
      <c r="H741" s="135">
        <v>95.954712000000001</v>
      </c>
      <c r="I741" s="135">
        <v>95.954712000000001</v>
      </c>
      <c r="J741" s="135">
        <v>95.954712000000001</v>
      </c>
      <c r="K741" s="135">
        <v>95.954712000000001</v>
      </c>
      <c r="L741" s="135">
        <v>95.954712000000001</v>
      </c>
      <c r="M741" s="135">
        <v>95.954712000000001</v>
      </c>
      <c r="N741" s="135">
        <v>95.954712000000001</v>
      </c>
      <c r="O741" s="135">
        <v>95.954712000000001</v>
      </c>
      <c r="P741" s="135">
        <v>95.954712000000001</v>
      </c>
      <c r="Q741" s="135">
        <v>95.954712000000001</v>
      </c>
      <c r="R741" s="135">
        <v>95.954712000000001</v>
      </c>
      <c r="S741" s="135">
        <v>95.954712000000001</v>
      </c>
      <c r="T741" s="135">
        <v>95.954712000000001</v>
      </c>
      <c r="U741" s="135">
        <v>95.954712000000001</v>
      </c>
      <c r="V741" s="135">
        <v>95.954712000000001</v>
      </c>
      <c r="W741" s="135">
        <v>95.954712000000001</v>
      </c>
      <c r="X741" s="135">
        <v>95.954712000000001</v>
      </c>
      <c r="Y741" s="136">
        <v>95.954712000000001</v>
      </c>
    </row>
    <row r="742" spans="1:25" ht="26.25" outlineLevel="1" thickBot="1" x14ac:dyDescent="0.25">
      <c r="A742" s="8" t="s">
        <v>84</v>
      </c>
      <c r="B742" s="134">
        <f t="shared" ref="B742:Y742" si="283">433.37/2</f>
        <v>216.685</v>
      </c>
      <c r="C742" s="135">
        <f t="shared" si="283"/>
        <v>216.685</v>
      </c>
      <c r="D742" s="135">
        <f t="shared" si="283"/>
        <v>216.685</v>
      </c>
      <c r="E742" s="135">
        <f t="shared" si="283"/>
        <v>216.685</v>
      </c>
      <c r="F742" s="135">
        <f t="shared" si="283"/>
        <v>216.685</v>
      </c>
      <c r="G742" s="135">
        <f t="shared" si="283"/>
        <v>216.685</v>
      </c>
      <c r="H742" s="135">
        <f t="shared" si="283"/>
        <v>216.685</v>
      </c>
      <c r="I742" s="135">
        <f t="shared" si="283"/>
        <v>216.685</v>
      </c>
      <c r="J742" s="135">
        <f t="shared" si="283"/>
        <v>216.685</v>
      </c>
      <c r="K742" s="135">
        <f t="shared" si="283"/>
        <v>216.685</v>
      </c>
      <c r="L742" s="135">
        <f t="shared" si="283"/>
        <v>216.685</v>
      </c>
      <c r="M742" s="135">
        <f t="shared" si="283"/>
        <v>216.685</v>
      </c>
      <c r="N742" s="135">
        <f t="shared" si="283"/>
        <v>216.685</v>
      </c>
      <c r="O742" s="135">
        <f t="shared" si="283"/>
        <v>216.685</v>
      </c>
      <c r="P742" s="135">
        <f t="shared" si="283"/>
        <v>216.685</v>
      </c>
      <c r="Q742" s="135">
        <f t="shared" si="283"/>
        <v>216.685</v>
      </c>
      <c r="R742" s="135">
        <f t="shared" si="283"/>
        <v>216.685</v>
      </c>
      <c r="S742" s="135">
        <f t="shared" si="283"/>
        <v>216.685</v>
      </c>
      <c r="T742" s="135">
        <f t="shared" si="283"/>
        <v>216.685</v>
      </c>
      <c r="U742" s="135">
        <f t="shared" si="283"/>
        <v>216.685</v>
      </c>
      <c r="V742" s="135">
        <f t="shared" si="283"/>
        <v>216.685</v>
      </c>
      <c r="W742" s="135">
        <f t="shared" si="283"/>
        <v>216.685</v>
      </c>
      <c r="X742" s="135">
        <f t="shared" si="283"/>
        <v>216.685</v>
      </c>
      <c r="Y742" s="136">
        <f t="shared" si="283"/>
        <v>216.685</v>
      </c>
    </row>
    <row r="743" spans="1:25" ht="15" outlineLevel="1" thickBot="1" x14ac:dyDescent="0.25">
      <c r="A743" s="8" t="s">
        <v>59</v>
      </c>
      <c r="B743" s="134">
        <f>'[3]ВЭК 4 цк'!$H$4</f>
        <v>5.4058179322633046</v>
      </c>
      <c r="C743" s="135">
        <f>'[3]ВЭК 4 цк'!$H$4</f>
        <v>5.4058179322633046</v>
      </c>
      <c r="D743" s="135">
        <f>'[3]ВЭК 4 цк'!$H$4</f>
        <v>5.4058179322633046</v>
      </c>
      <c r="E743" s="135">
        <f>'[3]ВЭК 4 цк'!$H$4</f>
        <v>5.4058179322633046</v>
      </c>
      <c r="F743" s="135">
        <f>'[3]ВЭК 4 цк'!$H$4</f>
        <v>5.4058179322633046</v>
      </c>
      <c r="G743" s="135">
        <f>'[3]ВЭК 4 цк'!$H$4</f>
        <v>5.4058179322633046</v>
      </c>
      <c r="H743" s="135">
        <f>'[3]ВЭК 4 цк'!$H$4</f>
        <v>5.4058179322633046</v>
      </c>
      <c r="I743" s="135">
        <f>'[3]ВЭК 4 цк'!$H$4</f>
        <v>5.4058179322633046</v>
      </c>
      <c r="J743" s="135">
        <f>'[3]ВЭК 4 цк'!$H$4</f>
        <v>5.4058179322633046</v>
      </c>
      <c r="K743" s="135">
        <f>'[3]ВЭК 4 цк'!$H$4</f>
        <v>5.4058179322633046</v>
      </c>
      <c r="L743" s="135">
        <f>'[3]ВЭК 4 цк'!$H$4</f>
        <v>5.4058179322633046</v>
      </c>
      <c r="M743" s="135">
        <f>'[3]ВЭК 4 цк'!$H$4</f>
        <v>5.4058179322633046</v>
      </c>
      <c r="N743" s="135">
        <f>'[3]ВЭК 4 цк'!$H$4</f>
        <v>5.4058179322633046</v>
      </c>
      <c r="O743" s="135">
        <f>'[3]ВЭК 4 цк'!$H$4</f>
        <v>5.4058179322633046</v>
      </c>
      <c r="P743" s="135">
        <f>'[3]ВЭК 4 цк'!$H$4</f>
        <v>5.4058179322633046</v>
      </c>
      <c r="Q743" s="135">
        <f>'[3]ВЭК 4 цк'!$H$4</f>
        <v>5.4058179322633046</v>
      </c>
      <c r="R743" s="135">
        <f>'[3]ВЭК 4 цк'!$H$4</f>
        <v>5.4058179322633046</v>
      </c>
      <c r="S743" s="135">
        <f>'[3]ВЭК 4 цк'!$H$4</f>
        <v>5.4058179322633046</v>
      </c>
      <c r="T743" s="135">
        <f>'[3]ВЭК 4 цк'!$H$4</f>
        <v>5.4058179322633046</v>
      </c>
      <c r="U743" s="135">
        <f>'[3]ВЭК 4 цк'!$H$4</f>
        <v>5.4058179322633046</v>
      </c>
      <c r="V743" s="135">
        <f>'[3]ВЭК 4 цк'!$H$4</f>
        <v>5.4058179322633046</v>
      </c>
      <c r="W743" s="135">
        <f>'[3]ВЭК 4 цк'!$H$4</f>
        <v>5.4058179322633046</v>
      </c>
      <c r="X743" s="135">
        <f>'[3]ВЭК 4 цк'!$H$4</f>
        <v>5.4058179322633046</v>
      </c>
      <c r="Y743" s="136">
        <f>'[3]ВЭК 4 цк'!$H$4</f>
        <v>5.4058179322633046</v>
      </c>
    </row>
    <row r="744" spans="1:25" ht="20.25" customHeight="1" thickBot="1" x14ac:dyDescent="0.25">
      <c r="A744" s="18">
        <v>19</v>
      </c>
      <c r="B744" s="131">
        <f>B745+B746+B747+B748</f>
        <v>1527.8982153822633</v>
      </c>
      <c r="C744" s="131">
        <f t="shared" ref="C744:Y744" si="284">C745+C746+C747+C748</f>
        <v>1553.9682659122632</v>
      </c>
      <c r="D744" s="131">
        <f t="shared" si="284"/>
        <v>1575.3304521522632</v>
      </c>
      <c r="E744" s="131">
        <f t="shared" si="284"/>
        <v>1578.4196895822631</v>
      </c>
      <c r="F744" s="131">
        <f t="shared" si="284"/>
        <v>1567.9207973422633</v>
      </c>
      <c r="G744" s="131">
        <f t="shared" si="284"/>
        <v>1525.5047205622632</v>
      </c>
      <c r="H744" s="131">
        <f t="shared" si="284"/>
        <v>1489.9211720122632</v>
      </c>
      <c r="I744" s="131">
        <f t="shared" si="284"/>
        <v>1462.1006959622632</v>
      </c>
      <c r="J744" s="131">
        <f t="shared" si="284"/>
        <v>1443.8739026022631</v>
      </c>
      <c r="K744" s="131">
        <f t="shared" si="284"/>
        <v>1443.2213652722633</v>
      </c>
      <c r="L744" s="131">
        <f t="shared" si="284"/>
        <v>1450.0977152922633</v>
      </c>
      <c r="M744" s="131">
        <f t="shared" si="284"/>
        <v>1457.2349931922631</v>
      </c>
      <c r="N744" s="131">
        <f t="shared" si="284"/>
        <v>1460.3740866122632</v>
      </c>
      <c r="O744" s="131">
        <f t="shared" si="284"/>
        <v>1496.5287468122633</v>
      </c>
      <c r="P744" s="131">
        <f t="shared" si="284"/>
        <v>1498.9460294322632</v>
      </c>
      <c r="Q744" s="131">
        <f t="shared" si="284"/>
        <v>1492.6154079222631</v>
      </c>
      <c r="R744" s="131">
        <f t="shared" si="284"/>
        <v>1464.5616504122631</v>
      </c>
      <c r="S744" s="131">
        <f t="shared" si="284"/>
        <v>1442.0734617522633</v>
      </c>
      <c r="T744" s="131">
        <f t="shared" si="284"/>
        <v>1434.0730671422632</v>
      </c>
      <c r="U744" s="131">
        <f t="shared" si="284"/>
        <v>1439.6756944822632</v>
      </c>
      <c r="V744" s="131">
        <f t="shared" si="284"/>
        <v>1432.4996388022632</v>
      </c>
      <c r="W744" s="131">
        <f t="shared" si="284"/>
        <v>1444.3493057022631</v>
      </c>
      <c r="X744" s="131">
        <f t="shared" si="284"/>
        <v>1461.8374854822632</v>
      </c>
      <c r="Y744" s="131">
        <f t="shared" si="284"/>
        <v>1471.2994040222632</v>
      </c>
    </row>
    <row r="745" spans="1:25" ht="51.75" outlineLevel="1" thickBot="1" x14ac:dyDescent="0.25">
      <c r="A745" s="8" t="s">
        <v>88</v>
      </c>
      <c r="B745" s="134">
        <f>'[4]1'!$A$19</f>
        <v>1209.8526854500001</v>
      </c>
      <c r="C745" s="135">
        <f>'[4]1'!$B$19</f>
        <v>1235.92273598</v>
      </c>
      <c r="D745" s="135">
        <f>'[4]1'!$C$19</f>
        <v>1257.28492222</v>
      </c>
      <c r="E745" s="135">
        <f>'[4]1'!$D$19</f>
        <v>1260.3741596499999</v>
      </c>
      <c r="F745" s="135">
        <f>'[4]1'!$E$19</f>
        <v>1249.8752674100001</v>
      </c>
      <c r="G745" s="135">
        <f>'[4]1'!$F$19</f>
        <v>1207.45919063</v>
      </c>
      <c r="H745" s="135">
        <f>'[4]1'!$G$19</f>
        <v>1171.87564208</v>
      </c>
      <c r="I745" s="135">
        <f>'[4]1'!$H$19</f>
        <v>1144.05516603</v>
      </c>
      <c r="J745" s="135">
        <f>'[4]1'!$I$19</f>
        <v>1125.8283726699999</v>
      </c>
      <c r="K745" s="135">
        <f>'[4]1'!$J$19</f>
        <v>1125.17583534</v>
      </c>
      <c r="L745" s="135">
        <f>'[4]1'!$K$19</f>
        <v>1132.0521853600001</v>
      </c>
      <c r="M745" s="135">
        <f>'[4]1'!$L$19</f>
        <v>1139.1894632599999</v>
      </c>
      <c r="N745" s="135">
        <f>'[4]1'!$M$19</f>
        <v>1142.32855668</v>
      </c>
      <c r="O745" s="135">
        <f>'[4]1'!$N$19</f>
        <v>1178.4832168800001</v>
      </c>
      <c r="P745" s="135">
        <f>'[4]1'!$O$19</f>
        <v>1180.9004995</v>
      </c>
      <c r="Q745" s="135">
        <f>'[4]1'!$P$19</f>
        <v>1174.5698779899999</v>
      </c>
      <c r="R745" s="135">
        <f>'[4]1'!$Q$19</f>
        <v>1146.5161204799999</v>
      </c>
      <c r="S745" s="135">
        <f>'[4]1'!$R$19</f>
        <v>1124.02793182</v>
      </c>
      <c r="T745" s="135">
        <f>'[4]1'!$S$19</f>
        <v>1116.02753721</v>
      </c>
      <c r="U745" s="135">
        <f>'[4]1'!$T$19</f>
        <v>1121.63016455</v>
      </c>
      <c r="V745" s="135">
        <f>'[4]1'!$U$19</f>
        <v>1114.45410887</v>
      </c>
      <c r="W745" s="135">
        <f>'[4]1'!$V$19</f>
        <v>1126.3037757699999</v>
      </c>
      <c r="X745" s="135">
        <f>'[4]1'!$W$19</f>
        <v>1143.79195555</v>
      </c>
      <c r="Y745" s="136">
        <f>'[4]1'!$X$19</f>
        <v>1153.25387409</v>
      </c>
    </row>
    <row r="746" spans="1:25" ht="15" outlineLevel="1" thickBot="1" x14ac:dyDescent="0.25">
      <c r="A746" s="8" t="s">
        <v>57</v>
      </c>
      <c r="B746" s="134">
        <v>95.954712000000001</v>
      </c>
      <c r="C746" s="135">
        <v>95.954712000000001</v>
      </c>
      <c r="D746" s="135">
        <v>95.954712000000001</v>
      </c>
      <c r="E746" s="135">
        <v>95.954712000000001</v>
      </c>
      <c r="F746" s="135">
        <v>95.954712000000001</v>
      </c>
      <c r="G746" s="135">
        <v>95.954712000000001</v>
      </c>
      <c r="H746" s="135">
        <v>95.954712000000001</v>
      </c>
      <c r="I746" s="135">
        <v>95.954712000000001</v>
      </c>
      <c r="J746" s="135">
        <v>95.954712000000001</v>
      </c>
      <c r="K746" s="135">
        <v>95.954712000000001</v>
      </c>
      <c r="L746" s="135">
        <v>95.954712000000001</v>
      </c>
      <c r="M746" s="135">
        <v>95.954712000000001</v>
      </c>
      <c r="N746" s="135">
        <v>95.954712000000001</v>
      </c>
      <c r="O746" s="135">
        <v>95.954712000000001</v>
      </c>
      <c r="P746" s="135">
        <v>95.954712000000001</v>
      </c>
      <c r="Q746" s="135">
        <v>95.954712000000001</v>
      </c>
      <c r="R746" s="135">
        <v>95.954712000000001</v>
      </c>
      <c r="S746" s="135">
        <v>95.954712000000001</v>
      </c>
      <c r="T746" s="135">
        <v>95.954712000000001</v>
      </c>
      <c r="U746" s="135">
        <v>95.954712000000001</v>
      </c>
      <c r="V746" s="135">
        <v>95.954712000000001</v>
      </c>
      <c r="W746" s="135">
        <v>95.954712000000001</v>
      </c>
      <c r="X746" s="135">
        <v>95.954712000000001</v>
      </c>
      <c r="Y746" s="136">
        <v>95.954712000000001</v>
      </c>
    </row>
    <row r="747" spans="1:25" ht="26.25" outlineLevel="1" thickBot="1" x14ac:dyDescent="0.25">
      <c r="A747" s="8" t="s">
        <v>84</v>
      </c>
      <c r="B747" s="134">
        <f t="shared" ref="B747:Y747" si="285">433.37/2</f>
        <v>216.685</v>
      </c>
      <c r="C747" s="135">
        <f t="shared" si="285"/>
        <v>216.685</v>
      </c>
      <c r="D747" s="135">
        <f t="shared" si="285"/>
        <v>216.685</v>
      </c>
      <c r="E747" s="135">
        <f t="shared" si="285"/>
        <v>216.685</v>
      </c>
      <c r="F747" s="135">
        <f t="shared" si="285"/>
        <v>216.685</v>
      </c>
      <c r="G747" s="135">
        <f t="shared" si="285"/>
        <v>216.685</v>
      </c>
      <c r="H747" s="135">
        <f t="shared" si="285"/>
        <v>216.685</v>
      </c>
      <c r="I747" s="135">
        <f t="shared" si="285"/>
        <v>216.685</v>
      </c>
      <c r="J747" s="135">
        <f t="shared" si="285"/>
        <v>216.685</v>
      </c>
      <c r="K747" s="135">
        <f t="shared" si="285"/>
        <v>216.685</v>
      </c>
      <c r="L747" s="135">
        <f t="shared" si="285"/>
        <v>216.685</v>
      </c>
      <c r="M747" s="135">
        <f t="shared" si="285"/>
        <v>216.685</v>
      </c>
      <c r="N747" s="135">
        <f t="shared" si="285"/>
        <v>216.685</v>
      </c>
      <c r="O747" s="135">
        <f t="shared" si="285"/>
        <v>216.685</v>
      </c>
      <c r="P747" s="135">
        <f t="shared" si="285"/>
        <v>216.685</v>
      </c>
      <c r="Q747" s="135">
        <f t="shared" si="285"/>
        <v>216.685</v>
      </c>
      <c r="R747" s="135">
        <f t="shared" si="285"/>
        <v>216.685</v>
      </c>
      <c r="S747" s="135">
        <f t="shared" si="285"/>
        <v>216.685</v>
      </c>
      <c r="T747" s="135">
        <f t="shared" si="285"/>
        <v>216.685</v>
      </c>
      <c r="U747" s="135">
        <f t="shared" si="285"/>
        <v>216.685</v>
      </c>
      <c r="V747" s="135">
        <f t="shared" si="285"/>
        <v>216.685</v>
      </c>
      <c r="W747" s="135">
        <f t="shared" si="285"/>
        <v>216.685</v>
      </c>
      <c r="X747" s="135">
        <f t="shared" si="285"/>
        <v>216.685</v>
      </c>
      <c r="Y747" s="136">
        <f t="shared" si="285"/>
        <v>216.685</v>
      </c>
    </row>
    <row r="748" spans="1:25" ht="15" outlineLevel="1" thickBot="1" x14ac:dyDescent="0.25">
      <c r="A748" s="8" t="s">
        <v>59</v>
      </c>
      <c r="B748" s="134">
        <f>'[3]ВЭК 4 цк'!$H$4</f>
        <v>5.4058179322633046</v>
      </c>
      <c r="C748" s="135">
        <f>'[3]ВЭК 4 цк'!$H$4</f>
        <v>5.4058179322633046</v>
      </c>
      <c r="D748" s="135">
        <f>'[3]ВЭК 4 цк'!$H$4</f>
        <v>5.4058179322633046</v>
      </c>
      <c r="E748" s="135">
        <f>'[3]ВЭК 4 цк'!$H$4</f>
        <v>5.4058179322633046</v>
      </c>
      <c r="F748" s="135">
        <f>'[3]ВЭК 4 цк'!$H$4</f>
        <v>5.4058179322633046</v>
      </c>
      <c r="G748" s="135">
        <f>'[3]ВЭК 4 цк'!$H$4</f>
        <v>5.4058179322633046</v>
      </c>
      <c r="H748" s="135">
        <f>'[3]ВЭК 4 цк'!$H$4</f>
        <v>5.4058179322633046</v>
      </c>
      <c r="I748" s="135">
        <f>'[3]ВЭК 4 цк'!$H$4</f>
        <v>5.4058179322633046</v>
      </c>
      <c r="J748" s="135">
        <f>'[3]ВЭК 4 цк'!$H$4</f>
        <v>5.4058179322633046</v>
      </c>
      <c r="K748" s="135">
        <f>'[3]ВЭК 4 цк'!$H$4</f>
        <v>5.4058179322633046</v>
      </c>
      <c r="L748" s="135">
        <f>'[3]ВЭК 4 цк'!$H$4</f>
        <v>5.4058179322633046</v>
      </c>
      <c r="M748" s="135">
        <f>'[3]ВЭК 4 цк'!$H$4</f>
        <v>5.4058179322633046</v>
      </c>
      <c r="N748" s="135">
        <f>'[3]ВЭК 4 цк'!$H$4</f>
        <v>5.4058179322633046</v>
      </c>
      <c r="O748" s="135">
        <f>'[3]ВЭК 4 цк'!$H$4</f>
        <v>5.4058179322633046</v>
      </c>
      <c r="P748" s="135">
        <f>'[3]ВЭК 4 цк'!$H$4</f>
        <v>5.4058179322633046</v>
      </c>
      <c r="Q748" s="135">
        <f>'[3]ВЭК 4 цк'!$H$4</f>
        <v>5.4058179322633046</v>
      </c>
      <c r="R748" s="135">
        <f>'[3]ВЭК 4 цк'!$H$4</f>
        <v>5.4058179322633046</v>
      </c>
      <c r="S748" s="135">
        <f>'[3]ВЭК 4 цк'!$H$4</f>
        <v>5.4058179322633046</v>
      </c>
      <c r="T748" s="135">
        <f>'[3]ВЭК 4 цк'!$H$4</f>
        <v>5.4058179322633046</v>
      </c>
      <c r="U748" s="135">
        <f>'[3]ВЭК 4 цк'!$H$4</f>
        <v>5.4058179322633046</v>
      </c>
      <c r="V748" s="135">
        <f>'[3]ВЭК 4 цк'!$H$4</f>
        <v>5.4058179322633046</v>
      </c>
      <c r="W748" s="135">
        <f>'[3]ВЭК 4 цк'!$H$4</f>
        <v>5.4058179322633046</v>
      </c>
      <c r="X748" s="135">
        <f>'[3]ВЭК 4 цк'!$H$4</f>
        <v>5.4058179322633046</v>
      </c>
      <c r="Y748" s="136">
        <f>'[3]ВЭК 4 цк'!$H$4</f>
        <v>5.4058179322633046</v>
      </c>
    </row>
    <row r="749" spans="1:25" ht="20.25" customHeight="1" thickBot="1" x14ac:dyDescent="0.25">
      <c r="A749" s="18">
        <v>20</v>
      </c>
      <c r="B749" s="131">
        <f>B750+B751+B752+B753</f>
        <v>1501.7310043122632</v>
      </c>
      <c r="C749" s="131">
        <f t="shared" ref="C749:Y749" si="286">C750+C751+C752+C753</f>
        <v>1507.2937742022632</v>
      </c>
      <c r="D749" s="131">
        <f t="shared" si="286"/>
        <v>1552.7059179222631</v>
      </c>
      <c r="E749" s="131">
        <f t="shared" si="286"/>
        <v>1567.9964569222632</v>
      </c>
      <c r="F749" s="131">
        <f t="shared" si="286"/>
        <v>1559.5284216722632</v>
      </c>
      <c r="G749" s="131">
        <f t="shared" si="286"/>
        <v>1537.8636047522632</v>
      </c>
      <c r="H749" s="131">
        <f t="shared" si="286"/>
        <v>1484.3903652722631</v>
      </c>
      <c r="I749" s="131">
        <f t="shared" si="286"/>
        <v>1458.1436653422631</v>
      </c>
      <c r="J749" s="131">
        <f t="shared" si="286"/>
        <v>1445.0773669722632</v>
      </c>
      <c r="K749" s="131">
        <f t="shared" si="286"/>
        <v>1441.2445246622633</v>
      </c>
      <c r="L749" s="131">
        <f t="shared" si="286"/>
        <v>1442.2020018522633</v>
      </c>
      <c r="M749" s="131">
        <f t="shared" si="286"/>
        <v>1447.2543885222633</v>
      </c>
      <c r="N749" s="131">
        <f t="shared" si="286"/>
        <v>1474.0098333722633</v>
      </c>
      <c r="O749" s="131">
        <f t="shared" si="286"/>
        <v>1494.6239399522633</v>
      </c>
      <c r="P749" s="131">
        <f t="shared" si="286"/>
        <v>1492.5429800922632</v>
      </c>
      <c r="Q749" s="131">
        <f t="shared" si="286"/>
        <v>1481.0697959722631</v>
      </c>
      <c r="R749" s="131">
        <f t="shared" si="286"/>
        <v>1454.8177186022633</v>
      </c>
      <c r="S749" s="131">
        <f t="shared" si="286"/>
        <v>1431.4734079022633</v>
      </c>
      <c r="T749" s="131">
        <f t="shared" si="286"/>
        <v>1424.8418695822631</v>
      </c>
      <c r="U749" s="131">
        <f t="shared" si="286"/>
        <v>1440.2925187222631</v>
      </c>
      <c r="V749" s="131">
        <f t="shared" si="286"/>
        <v>1449.1542411922633</v>
      </c>
      <c r="W749" s="131">
        <f t="shared" si="286"/>
        <v>1465.2222685822633</v>
      </c>
      <c r="X749" s="131">
        <f t="shared" si="286"/>
        <v>1490.3078499022631</v>
      </c>
      <c r="Y749" s="131">
        <f t="shared" si="286"/>
        <v>1522.4493150522633</v>
      </c>
    </row>
    <row r="750" spans="1:25" ht="51.75" outlineLevel="1" thickBot="1" x14ac:dyDescent="0.25">
      <c r="A750" s="8" t="s">
        <v>88</v>
      </c>
      <c r="B750" s="134">
        <f>'[4]1'!$A$20</f>
        <v>1183.68547438</v>
      </c>
      <c r="C750" s="135">
        <f>'[4]1'!$B$20</f>
        <v>1189.24824427</v>
      </c>
      <c r="D750" s="135">
        <f>'[4]1'!$C$20</f>
        <v>1234.6603879899999</v>
      </c>
      <c r="E750" s="135">
        <f>'[4]1'!$D$20</f>
        <v>1249.95092699</v>
      </c>
      <c r="F750" s="135">
        <f>'[4]1'!$E$20</f>
        <v>1241.48289174</v>
      </c>
      <c r="G750" s="135">
        <f>'[4]1'!$F$20</f>
        <v>1219.81807482</v>
      </c>
      <c r="H750" s="135">
        <f>'[4]1'!$G$20</f>
        <v>1166.3448353399999</v>
      </c>
      <c r="I750" s="135">
        <f>'[4]1'!$H$20</f>
        <v>1140.0981354099999</v>
      </c>
      <c r="J750" s="135">
        <f>'[4]1'!$I$20</f>
        <v>1127.03183704</v>
      </c>
      <c r="K750" s="135">
        <f>'[4]1'!$J$20</f>
        <v>1123.1989947300001</v>
      </c>
      <c r="L750" s="135">
        <f>'[4]1'!$K$20</f>
        <v>1124.1564719200001</v>
      </c>
      <c r="M750" s="135">
        <f>'[4]1'!$L$20</f>
        <v>1129.2088585900001</v>
      </c>
      <c r="N750" s="135">
        <f>'[4]1'!$M$20</f>
        <v>1155.9643034400001</v>
      </c>
      <c r="O750" s="135">
        <f>'[4]1'!$N$20</f>
        <v>1176.5784100200001</v>
      </c>
      <c r="P750" s="135">
        <f>'[4]1'!$O$20</f>
        <v>1174.49745016</v>
      </c>
      <c r="Q750" s="135">
        <f>'[4]1'!$P$20</f>
        <v>1163.0242660399999</v>
      </c>
      <c r="R750" s="135">
        <f>'[4]1'!$Q$20</f>
        <v>1136.7721886700001</v>
      </c>
      <c r="S750" s="135">
        <f>'[4]1'!$R$20</f>
        <v>1113.4278779700001</v>
      </c>
      <c r="T750" s="135">
        <f>'[4]1'!$S$20</f>
        <v>1106.7963396499999</v>
      </c>
      <c r="U750" s="135">
        <f>'[4]1'!$T$20</f>
        <v>1122.2469887899999</v>
      </c>
      <c r="V750" s="135">
        <f>'[4]1'!$U$20</f>
        <v>1131.1087112600001</v>
      </c>
      <c r="W750" s="135">
        <f>'[4]1'!$V$20</f>
        <v>1147.1767386500001</v>
      </c>
      <c r="X750" s="135">
        <f>'[4]1'!$W$20</f>
        <v>1172.2623199699999</v>
      </c>
      <c r="Y750" s="136">
        <f>'[4]1'!$X$20</f>
        <v>1204.4037851200001</v>
      </c>
    </row>
    <row r="751" spans="1:25" ht="15" outlineLevel="1" thickBot="1" x14ac:dyDescent="0.25">
      <c r="A751" s="8" t="s">
        <v>57</v>
      </c>
      <c r="B751" s="134">
        <v>95.954712000000001</v>
      </c>
      <c r="C751" s="135">
        <v>95.954712000000001</v>
      </c>
      <c r="D751" s="135">
        <v>95.954712000000001</v>
      </c>
      <c r="E751" s="135">
        <v>95.954712000000001</v>
      </c>
      <c r="F751" s="135">
        <v>95.954712000000001</v>
      </c>
      <c r="G751" s="135">
        <v>95.954712000000001</v>
      </c>
      <c r="H751" s="135">
        <v>95.954712000000001</v>
      </c>
      <c r="I751" s="135">
        <v>95.954712000000001</v>
      </c>
      <c r="J751" s="135">
        <v>95.954712000000001</v>
      </c>
      <c r="K751" s="135">
        <v>95.954712000000001</v>
      </c>
      <c r="L751" s="135">
        <v>95.954712000000001</v>
      </c>
      <c r="M751" s="135">
        <v>95.954712000000001</v>
      </c>
      <c r="N751" s="135">
        <v>95.954712000000001</v>
      </c>
      <c r="O751" s="135">
        <v>95.954712000000001</v>
      </c>
      <c r="P751" s="135">
        <v>95.954712000000001</v>
      </c>
      <c r="Q751" s="135">
        <v>95.954712000000001</v>
      </c>
      <c r="R751" s="135">
        <v>95.954712000000001</v>
      </c>
      <c r="S751" s="135">
        <v>95.954712000000001</v>
      </c>
      <c r="T751" s="135">
        <v>95.954712000000001</v>
      </c>
      <c r="U751" s="135">
        <v>95.954712000000001</v>
      </c>
      <c r="V751" s="135">
        <v>95.954712000000001</v>
      </c>
      <c r="W751" s="135">
        <v>95.954712000000001</v>
      </c>
      <c r="X751" s="135">
        <v>95.954712000000001</v>
      </c>
      <c r="Y751" s="136">
        <v>95.954712000000001</v>
      </c>
    </row>
    <row r="752" spans="1:25" ht="26.25" outlineLevel="1" thickBot="1" x14ac:dyDescent="0.25">
      <c r="A752" s="8" t="s">
        <v>84</v>
      </c>
      <c r="B752" s="134">
        <f t="shared" ref="B752:Y752" si="287">433.37/2</f>
        <v>216.685</v>
      </c>
      <c r="C752" s="135">
        <f t="shared" si="287"/>
        <v>216.685</v>
      </c>
      <c r="D752" s="135">
        <f t="shared" si="287"/>
        <v>216.685</v>
      </c>
      <c r="E752" s="135">
        <f t="shared" si="287"/>
        <v>216.685</v>
      </c>
      <c r="F752" s="135">
        <f t="shared" si="287"/>
        <v>216.685</v>
      </c>
      <c r="G752" s="135">
        <f t="shared" si="287"/>
        <v>216.685</v>
      </c>
      <c r="H752" s="135">
        <f t="shared" si="287"/>
        <v>216.685</v>
      </c>
      <c r="I752" s="135">
        <f t="shared" si="287"/>
        <v>216.685</v>
      </c>
      <c r="J752" s="135">
        <f t="shared" si="287"/>
        <v>216.685</v>
      </c>
      <c r="K752" s="135">
        <f t="shared" si="287"/>
        <v>216.685</v>
      </c>
      <c r="L752" s="135">
        <f t="shared" si="287"/>
        <v>216.685</v>
      </c>
      <c r="M752" s="135">
        <f t="shared" si="287"/>
        <v>216.685</v>
      </c>
      <c r="N752" s="135">
        <f t="shared" si="287"/>
        <v>216.685</v>
      </c>
      <c r="O752" s="135">
        <f t="shared" si="287"/>
        <v>216.685</v>
      </c>
      <c r="P752" s="135">
        <f t="shared" si="287"/>
        <v>216.685</v>
      </c>
      <c r="Q752" s="135">
        <f t="shared" si="287"/>
        <v>216.685</v>
      </c>
      <c r="R752" s="135">
        <f t="shared" si="287"/>
        <v>216.685</v>
      </c>
      <c r="S752" s="135">
        <f t="shared" si="287"/>
        <v>216.685</v>
      </c>
      <c r="T752" s="135">
        <f t="shared" si="287"/>
        <v>216.685</v>
      </c>
      <c r="U752" s="135">
        <f t="shared" si="287"/>
        <v>216.685</v>
      </c>
      <c r="V752" s="135">
        <f t="shared" si="287"/>
        <v>216.685</v>
      </c>
      <c r="W752" s="135">
        <f t="shared" si="287"/>
        <v>216.685</v>
      </c>
      <c r="X752" s="135">
        <f t="shared" si="287"/>
        <v>216.685</v>
      </c>
      <c r="Y752" s="136">
        <f t="shared" si="287"/>
        <v>216.685</v>
      </c>
    </row>
    <row r="753" spans="1:25" ht="15" outlineLevel="1" thickBot="1" x14ac:dyDescent="0.25">
      <c r="A753" s="8" t="s">
        <v>59</v>
      </c>
      <c r="B753" s="134">
        <f>'[3]ВЭК 4 цк'!$H$4</f>
        <v>5.4058179322633046</v>
      </c>
      <c r="C753" s="135">
        <f>'[3]ВЭК 4 цк'!$H$4</f>
        <v>5.4058179322633046</v>
      </c>
      <c r="D753" s="135">
        <f>'[3]ВЭК 4 цк'!$H$4</f>
        <v>5.4058179322633046</v>
      </c>
      <c r="E753" s="135">
        <f>'[3]ВЭК 4 цк'!$H$4</f>
        <v>5.4058179322633046</v>
      </c>
      <c r="F753" s="135">
        <f>'[3]ВЭК 4 цк'!$H$4</f>
        <v>5.4058179322633046</v>
      </c>
      <c r="G753" s="135">
        <f>'[3]ВЭК 4 цк'!$H$4</f>
        <v>5.4058179322633046</v>
      </c>
      <c r="H753" s="135">
        <f>'[3]ВЭК 4 цк'!$H$4</f>
        <v>5.4058179322633046</v>
      </c>
      <c r="I753" s="135">
        <f>'[3]ВЭК 4 цк'!$H$4</f>
        <v>5.4058179322633046</v>
      </c>
      <c r="J753" s="135">
        <f>'[3]ВЭК 4 цк'!$H$4</f>
        <v>5.4058179322633046</v>
      </c>
      <c r="K753" s="135">
        <f>'[3]ВЭК 4 цк'!$H$4</f>
        <v>5.4058179322633046</v>
      </c>
      <c r="L753" s="135">
        <f>'[3]ВЭК 4 цк'!$H$4</f>
        <v>5.4058179322633046</v>
      </c>
      <c r="M753" s="135">
        <f>'[3]ВЭК 4 цк'!$H$4</f>
        <v>5.4058179322633046</v>
      </c>
      <c r="N753" s="135">
        <f>'[3]ВЭК 4 цк'!$H$4</f>
        <v>5.4058179322633046</v>
      </c>
      <c r="O753" s="135">
        <f>'[3]ВЭК 4 цк'!$H$4</f>
        <v>5.4058179322633046</v>
      </c>
      <c r="P753" s="135">
        <f>'[3]ВЭК 4 цк'!$H$4</f>
        <v>5.4058179322633046</v>
      </c>
      <c r="Q753" s="135">
        <f>'[3]ВЭК 4 цк'!$H$4</f>
        <v>5.4058179322633046</v>
      </c>
      <c r="R753" s="135">
        <f>'[3]ВЭК 4 цк'!$H$4</f>
        <v>5.4058179322633046</v>
      </c>
      <c r="S753" s="135">
        <f>'[3]ВЭК 4 цк'!$H$4</f>
        <v>5.4058179322633046</v>
      </c>
      <c r="T753" s="135">
        <f>'[3]ВЭК 4 цк'!$H$4</f>
        <v>5.4058179322633046</v>
      </c>
      <c r="U753" s="135">
        <f>'[3]ВЭК 4 цк'!$H$4</f>
        <v>5.4058179322633046</v>
      </c>
      <c r="V753" s="135">
        <f>'[3]ВЭК 4 цк'!$H$4</f>
        <v>5.4058179322633046</v>
      </c>
      <c r="W753" s="135">
        <f>'[3]ВЭК 4 цк'!$H$4</f>
        <v>5.4058179322633046</v>
      </c>
      <c r="X753" s="135">
        <f>'[3]ВЭК 4 цк'!$H$4</f>
        <v>5.4058179322633046</v>
      </c>
      <c r="Y753" s="136">
        <f>'[3]ВЭК 4 цк'!$H$4</f>
        <v>5.4058179322633046</v>
      </c>
    </row>
    <row r="754" spans="1:25" ht="20.25" customHeight="1" thickBot="1" x14ac:dyDescent="0.25">
      <c r="A754" s="18">
        <v>21</v>
      </c>
      <c r="B754" s="131">
        <f>B755+B756+B757+B758</f>
        <v>1501.4555865322632</v>
      </c>
      <c r="C754" s="131">
        <f t="shared" ref="C754:Y754" si="288">C755+C756+C757+C758</f>
        <v>1498.7310037822633</v>
      </c>
      <c r="D754" s="131">
        <f t="shared" si="288"/>
        <v>1522.5707196422632</v>
      </c>
      <c r="E754" s="131">
        <f t="shared" si="288"/>
        <v>1519.9090500622633</v>
      </c>
      <c r="F754" s="131">
        <f t="shared" si="288"/>
        <v>1511.3358936022632</v>
      </c>
      <c r="G754" s="131">
        <f t="shared" si="288"/>
        <v>1502.0944456422633</v>
      </c>
      <c r="H754" s="131">
        <f t="shared" si="288"/>
        <v>1460.1846407722633</v>
      </c>
      <c r="I754" s="131">
        <f t="shared" si="288"/>
        <v>1467.6865481622633</v>
      </c>
      <c r="J754" s="131">
        <f t="shared" si="288"/>
        <v>1464.8053517822632</v>
      </c>
      <c r="K754" s="131">
        <f t="shared" si="288"/>
        <v>1433.8594720322633</v>
      </c>
      <c r="L754" s="131">
        <f t="shared" si="288"/>
        <v>1434.1078402322632</v>
      </c>
      <c r="M754" s="131">
        <f t="shared" si="288"/>
        <v>1458.7616062522632</v>
      </c>
      <c r="N754" s="131">
        <f t="shared" si="288"/>
        <v>1481.2780622122632</v>
      </c>
      <c r="O754" s="131">
        <f t="shared" si="288"/>
        <v>1517.4060547822633</v>
      </c>
      <c r="P754" s="131">
        <f t="shared" si="288"/>
        <v>1514.0417583022631</v>
      </c>
      <c r="Q754" s="131">
        <f t="shared" si="288"/>
        <v>1507.9613454822631</v>
      </c>
      <c r="R754" s="131">
        <f t="shared" si="288"/>
        <v>1480.9778399422632</v>
      </c>
      <c r="S754" s="131">
        <f t="shared" si="288"/>
        <v>1443.1746099722632</v>
      </c>
      <c r="T754" s="131">
        <f t="shared" si="288"/>
        <v>1430.0112994622632</v>
      </c>
      <c r="U754" s="131">
        <f t="shared" si="288"/>
        <v>1440.7807608722633</v>
      </c>
      <c r="V754" s="131">
        <f t="shared" si="288"/>
        <v>1448.2346310522632</v>
      </c>
      <c r="W754" s="131">
        <f t="shared" si="288"/>
        <v>1467.9267261522632</v>
      </c>
      <c r="X754" s="131">
        <f t="shared" si="288"/>
        <v>1491.6810153122633</v>
      </c>
      <c r="Y754" s="131">
        <f t="shared" si="288"/>
        <v>1529.1202591922631</v>
      </c>
    </row>
    <row r="755" spans="1:25" ht="51.75" outlineLevel="1" thickBot="1" x14ac:dyDescent="0.25">
      <c r="A755" s="8" t="s">
        <v>88</v>
      </c>
      <c r="B755" s="134">
        <f>'[4]1'!$A$21</f>
        <v>1183.4100566</v>
      </c>
      <c r="C755" s="135">
        <f>'[4]1'!$B$21</f>
        <v>1180.6854738500001</v>
      </c>
      <c r="D755" s="135">
        <f>'[4]1'!$C$21</f>
        <v>1204.5251897099999</v>
      </c>
      <c r="E755" s="135">
        <f>'[4]1'!$D$21</f>
        <v>1201.8635201300001</v>
      </c>
      <c r="F755" s="135">
        <f>'[4]1'!$E$21</f>
        <v>1193.29036367</v>
      </c>
      <c r="G755" s="135">
        <f>'[4]1'!$F$21</f>
        <v>1184.0489157100001</v>
      </c>
      <c r="H755" s="135">
        <f>'[4]1'!$G$21</f>
        <v>1142.1391108400001</v>
      </c>
      <c r="I755" s="135">
        <f>'[4]1'!$H$21</f>
        <v>1149.6410182300001</v>
      </c>
      <c r="J755" s="135">
        <f>'[4]1'!$I$21</f>
        <v>1146.75982185</v>
      </c>
      <c r="K755" s="135">
        <f>'[4]1'!$J$21</f>
        <v>1115.8139421000001</v>
      </c>
      <c r="L755" s="135">
        <f>'[4]1'!$K$21</f>
        <v>1116.0623103</v>
      </c>
      <c r="M755" s="135">
        <f>'[4]1'!$L$21</f>
        <v>1140.71607632</v>
      </c>
      <c r="N755" s="135">
        <f>'[4]1'!$M$21</f>
        <v>1163.23253228</v>
      </c>
      <c r="O755" s="135">
        <f>'[4]1'!$N$21</f>
        <v>1199.36052485</v>
      </c>
      <c r="P755" s="135">
        <f>'[4]1'!$O$21</f>
        <v>1195.9962283699999</v>
      </c>
      <c r="Q755" s="135">
        <f>'[4]1'!$P$21</f>
        <v>1189.9158155499999</v>
      </c>
      <c r="R755" s="135">
        <f>'[4]1'!$Q$21</f>
        <v>1162.93231001</v>
      </c>
      <c r="S755" s="135">
        <f>'[4]1'!$R$21</f>
        <v>1125.12908004</v>
      </c>
      <c r="T755" s="135">
        <f>'[4]1'!$S$21</f>
        <v>1111.96576953</v>
      </c>
      <c r="U755" s="135">
        <f>'[4]1'!$T$21</f>
        <v>1122.7352309400001</v>
      </c>
      <c r="V755" s="135">
        <f>'[4]1'!$U$21</f>
        <v>1130.18910112</v>
      </c>
      <c r="W755" s="135">
        <f>'[4]1'!$V$21</f>
        <v>1149.88119622</v>
      </c>
      <c r="X755" s="135">
        <f>'[4]1'!$W$21</f>
        <v>1173.6354853800001</v>
      </c>
      <c r="Y755" s="136">
        <f>'[4]1'!$X$21</f>
        <v>1211.0747292599999</v>
      </c>
    </row>
    <row r="756" spans="1:25" ht="15" outlineLevel="1" thickBot="1" x14ac:dyDescent="0.25">
      <c r="A756" s="8" t="s">
        <v>57</v>
      </c>
      <c r="B756" s="134">
        <v>95.954712000000001</v>
      </c>
      <c r="C756" s="135">
        <v>95.954712000000001</v>
      </c>
      <c r="D756" s="135">
        <v>95.954712000000001</v>
      </c>
      <c r="E756" s="135">
        <v>95.954712000000001</v>
      </c>
      <c r="F756" s="135">
        <v>95.954712000000001</v>
      </c>
      <c r="G756" s="135">
        <v>95.954712000000001</v>
      </c>
      <c r="H756" s="135">
        <v>95.954712000000001</v>
      </c>
      <c r="I756" s="135">
        <v>95.954712000000001</v>
      </c>
      <c r="J756" s="135">
        <v>95.954712000000001</v>
      </c>
      <c r="K756" s="135">
        <v>95.954712000000001</v>
      </c>
      <c r="L756" s="135">
        <v>95.954712000000001</v>
      </c>
      <c r="M756" s="135">
        <v>95.954712000000001</v>
      </c>
      <c r="N756" s="135">
        <v>95.954712000000001</v>
      </c>
      <c r="O756" s="135">
        <v>95.954712000000001</v>
      </c>
      <c r="P756" s="135">
        <v>95.954712000000001</v>
      </c>
      <c r="Q756" s="135">
        <v>95.954712000000001</v>
      </c>
      <c r="R756" s="135">
        <v>95.954712000000001</v>
      </c>
      <c r="S756" s="135">
        <v>95.954712000000001</v>
      </c>
      <c r="T756" s="135">
        <v>95.954712000000001</v>
      </c>
      <c r="U756" s="135">
        <v>95.954712000000001</v>
      </c>
      <c r="V756" s="135">
        <v>95.954712000000001</v>
      </c>
      <c r="W756" s="135">
        <v>95.954712000000001</v>
      </c>
      <c r="X756" s="135">
        <v>95.954712000000001</v>
      </c>
      <c r="Y756" s="136">
        <v>95.954712000000001</v>
      </c>
    </row>
    <row r="757" spans="1:25" ht="26.25" outlineLevel="1" thickBot="1" x14ac:dyDescent="0.25">
      <c r="A757" s="8" t="s">
        <v>84</v>
      </c>
      <c r="B757" s="134">
        <f t="shared" ref="B757:Y757" si="289">433.37/2</f>
        <v>216.685</v>
      </c>
      <c r="C757" s="135">
        <f t="shared" si="289"/>
        <v>216.685</v>
      </c>
      <c r="D757" s="135">
        <f t="shared" si="289"/>
        <v>216.685</v>
      </c>
      <c r="E757" s="135">
        <f t="shared" si="289"/>
        <v>216.685</v>
      </c>
      <c r="F757" s="135">
        <f t="shared" si="289"/>
        <v>216.685</v>
      </c>
      <c r="G757" s="135">
        <f t="shared" si="289"/>
        <v>216.685</v>
      </c>
      <c r="H757" s="135">
        <f t="shared" si="289"/>
        <v>216.685</v>
      </c>
      <c r="I757" s="135">
        <f t="shared" si="289"/>
        <v>216.685</v>
      </c>
      <c r="J757" s="135">
        <f t="shared" si="289"/>
        <v>216.685</v>
      </c>
      <c r="K757" s="135">
        <f t="shared" si="289"/>
        <v>216.685</v>
      </c>
      <c r="L757" s="135">
        <f t="shared" si="289"/>
        <v>216.685</v>
      </c>
      <c r="M757" s="135">
        <f t="shared" si="289"/>
        <v>216.685</v>
      </c>
      <c r="N757" s="135">
        <f t="shared" si="289"/>
        <v>216.685</v>
      </c>
      <c r="O757" s="135">
        <f t="shared" si="289"/>
        <v>216.685</v>
      </c>
      <c r="P757" s="135">
        <f t="shared" si="289"/>
        <v>216.685</v>
      </c>
      <c r="Q757" s="135">
        <f t="shared" si="289"/>
        <v>216.685</v>
      </c>
      <c r="R757" s="135">
        <f t="shared" si="289"/>
        <v>216.685</v>
      </c>
      <c r="S757" s="135">
        <f t="shared" si="289"/>
        <v>216.685</v>
      </c>
      <c r="T757" s="135">
        <f t="shared" si="289"/>
        <v>216.685</v>
      </c>
      <c r="U757" s="135">
        <f t="shared" si="289"/>
        <v>216.685</v>
      </c>
      <c r="V757" s="135">
        <f t="shared" si="289"/>
        <v>216.685</v>
      </c>
      <c r="W757" s="135">
        <f t="shared" si="289"/>
        <v>216.685</v>
      </c>
      <c r="X757" s="135">
        <f t="shared" si="289"/>
        <v>216.685</v>
      </c>
      <c r="Y757" s="136">
        <f t="shared" si="289"/>
        <v>216.685</v>
      </c>
    </row>
    <row r="758" spans="1:25" ht="15" outlineLevel="1" thickBot="1" x14ac:dyDescent="0.25">
      <c r="A758" s="8" t="s">
        <v>59</v>
      </c>
      <c r="B758" s="134">
        <f>'[3]ВЭК 4 цк'!$H$4</f>
        <v>5.4058179322633046</v>
      </c>
      <c r="C758" s="135">
        <f>'[3]ВЭК 4 цк'!$H$4</f>
        <v>5.4058179322633046</v>
      </c>
      <c r="D758" s="135">
        <f>'[3]ВЭК 4 цк'!$H$4</f>
        <v>5.4058179322633046</v>
      </c>
      <c r="E758" s="135">
        <f>'[3]ВЭК 4 цк'!$H$4</f>
        <v>5.4058179322633046</v>
      </c>
      <c r="F758" s="135">
        <f>'[3]ВЭК 4 цк'!$H$4</f>
        <v>5.4058179322633046</v>
      </c>
      <c r="G758" s="135">
        <f>'[3]ВЭК 4 цк'!$H$4</f>
        <v>5.4058179322633046</v>
      </c>
      <c r="H758" s="135">
        <f>'[3]ВЭК 4 цк'!$H$4</f>
        <v>5.4058179322633046</v>
      </c>
      <c r="I758" s="135">
        <f>'[3]ВЭК 4 цк'!$H$4</f>
        <v>5.4058179322633046</v>
      </c>
      <c r="J758" s="135">
        <f>'[3]ВЭК 4 цк'!$H$4</f>
        <v>5.4058179322633046</v>
      </c>
      <c r="K758" s="135">
        <f>'[3]ВЭК 4 цк'!$H$4</f>
        <v>5.4058179322633046</v>
      </c>
      <c r="L758" s="135">
        <f>'[3]ВЭК 4 цк'!$H$4</f>
        <v>5.4058179322633046</v>
      </c>
      <c r="M758" s="135">
        <f>'[3]ВЭК 4 цк'!$H$4</f>
        <v>5.4058179322633046</v>
      </c>
      <c r="N758" s="135">
        <f>'[3]ВЭК 4 цк'!$H$4</f>
        <v>5.4058179322633046</v>
      </c>
      <c r="O758" s="135">
        <f>'[3]ВЭК 4 цк'!$H$4</f>
        <v>5.4058179322633046</v>
      </c>
      <c r="P758" s="135">
        <f>'[3]ВЭК 4 цк'!$H$4</f>
        <v>5.4058179322633046</v>
      </c>
      <c r="Q758" s="135">
        <f>'[3]ВЭК 4 цк'!$H$4</f>
        <v>5.4058179322633046</v>
      </c>
      <c r="R758" s="135">
        <f>'[3]ВЭК 4 цк'!$H$4</f>
        <v>5.4058179322633046</v>
      </c>
      <c r="S758" s="135">
        <f>'[3]ВЭК 4 цк'!$H$4</f>
        <v>5.4058179322633046</v>
      </c>
      <c r="T758" s="135">
        <f>'[3]ВЭК 4 цк'!$H$4</f>
        <v>5.4058179322633046</v>
      </c>
      <c r="U758" s="135">
        <f>'[3]ВЭК 4 цк'!$H$4</f>
        <v>5.4058179322633046</v>
      </c>
      <c r="V758" s="135">
        <f>'[3]ВЭК 4 цк'!$H$4</f>
        <v>5.4058179322633046</v>
      </c>
      <c r="W758" s="135">
        <f>'[3]ВЭК 4 цк'!$H$4</f>
        <v>5.4058179322633046</v>
      </c>
      <c r="X758" s="135">
        <f>'[3]ВЭК 4 цк'!$H$4</f>
        <v>5.4058179322633046</v>
      </c>
      <c r="Y758" s="136">
        <f>'[3]ВЭК 4 цк'!$H$4</f>
        <v>5.4058179322633046</v>
      </c>
    </row>
    <row r="759" spans="1:25" ht="20.25" customHeight="1" thickBot="1" x14ac:dyDescent="0.25">
      <c r="A759" s="18">
        <v>22</v>
      </c>
      <c r="B759" s="131">
        <f>B760+B761+B762+B763</f>
        <v>1551.4763354522631</v>
      </c>
      <c r="C759" s="131">
        <f t="shared" ref="C759:Y759" si="290">C760+C761+C762+C763</f>
        <v>1557.9968695222633</v>
      </c>
      <c r="D759" s="131">
        <f t="shared" si="290"/>
        <v>1585.9644531322633</v>
      </c>
      <c r="E759" s="131">
        <f t="shared" si="290"/>
        <v>1591.0434889322632</v>
      </c>
      <c r="F759" s="131">
        <f t="shared" si="290"/>
        <v>1585.7331928222632</v>
      </c>
      <c r="G759" s="131">
        <f t="shared" si="290"/>
        <v>1573.7397567722633</v>
      </c>
      <c r="H759" s="131">
        <f t="shared" si="290"/>
        <v>1513.4189445622633</v>
      </c>
      <c r="I759" s="131">
        <f t="shared" si="290"/>
        <v>1490.8733102322633</v>
      </c>
      <c r="J759" s="131">
        <f t="shared" si="290"/>
        <v>1448.6948859622632</v>
      </c>
      <c r="K759" s="131">
        <f t="shared" si="290"/>
        <v>1432.5055695422632</v>
      </c>
      <c r="L759" s="131">
        <f t="shared" si="290"/>
        <v>1437.4293667922632</v>
      </c>
      <c r="M759" s="131">
        <f t="shared" si="290"/>
        <v>1441.1147725122632</v>
      </c>
      <c r="N759" s="131">
        <f t="shared" si="290"/>
        <v>1458.7306831822632</v>
      </c>
      <c r="O759" s="131">
        <f t="shared" si="290"/>
        <v>1505.6689828222632</v>
      </c>
      <c r="P759" s="131">
        <f t="shared" si="290"/>
        <v>1513.8876480522631</v>
      </c>
      <c r="Q759" s="131">
        <f t="shared" si="290"/>
        <v>1509.4016358822632</v>
      </c>
      <c r="R759" s="131">
        <f t="shared" si="290"/>
        <v>1480.8128916322632</v>
      </c>
      <c r="S759" s="131">
        <f t="shared" si="290"/>
        <v>1435.0436895122632</v>
      </c>
      <c r="T759" s="131">
        <f t="shared" si="290"/>
        <v>1430.9635897422631</v>
      </c>
      <c r="U759" s="131">
        <f t="shared" si="290"/>
        <v>1444.4990823222631</v>
      </c>
      <c r="V759" s="131">
        <f t="shared" si="290"/>
        <v>1452.1342256222631</v>
      </c>
      <c r="W759" s="131">
        <f t="shared" si="290"/>
        <v>1462.6633687022631</v>
      </c>
      <c r="X759" s="131">
        <f t="shared" si="290"/>
        <v>1495.9131227522632</v>
      </c>
      <c r="Y759" s="131">
        <f t="shared" si="290"/>
        <v>1526.4195899122633</v>
      </c>
    </row>
    <row r="760" spans="1:25" ht="51.75" outlineLevel="1" thickBot="1" x14ac:dyDescent="0.25">
      <c r="A760" s="8" t="s">
        <v>88</v>
      </c>
      <c r="B760" s="134">
        <f>'[4]1'!$A$22</f>
        <v>1233.4308055199999</v>
      </c>
      <c r="C760" s="135">
        <f>'[4]1'!$B$22</f>
        <v>1239.9513395900001</v>
      </c>
      <c r="D760" s="135">
        <f>'[4]1'!$C$22</f>
        <v>1267.9189232000001</v>
      </c>
      <c r="E760" s="135">
        <f>'[4]1'!$D$22</f>
        <v>1272.997959</v>
      </c>
      <c r="F760" s="135">
        <f>'[4]1'!$E$22</f>
        <v>1267.68766289</v>
      </c>
      <c r="G760" s="135">
        <f>'[4]1'!$F$22</f>
        <v>1255.6942268400001</v>
      </c>
      <c r="H760" s="135">
        <f>'[4]1'!$G$22</f>
        <v>1195.3734146300001</v>
      </c>
      <c r="I760" s="135">
        <f>'[4]1'!$H$22</f>
        <v>1172.8277803000001</v>
      </c>
      <c r="J760" s="135">
        <f>'[4]1'!$I$22</f>
        <v>1130.64935603</v>
      </c>
      <c r="K760" s="135">
        <f>'[4]1'!$J$22</f>
        <v>1114.46003961</v>
      </c>
      <c r="L760" s="135">
        <f>'[4]1'!$K$22</f>
        <v>1119.38383686</v>
      </c>
      <c r="M760" s="135">
        <f>'[4]1'!$L$22</f>
        <v>1123.06924258</v>
      </c>
      <c r="N760" s="135">
        <f>'[4]1'!$M$22</f>
        <v>1140.68515325</v>
      </c>
      <c r="O760" s="135">
        <f>'[4]1'!$N$22</f>
        <v>1187.62345289</v>
      </c>
      <c r="P760" s="135">
        <f>'[4]1'!$O$22</f>
        <v>1195.8421181199999</v>
      </c>
      <c r="Q760" s="135">
        <f>'[4]1'!$P$22</f>
        <v>1191.35610595</v>
      </c>
      <c r="R760" s="135">
        <f>'[4]1'!$Q$22</f>
        <v>1162.7673617</v>
      </c>
      <c r="S760" s="135">
        <f>'[4]1'!$R$22</f>
        <v>1116.99815958</v>
      </c>
      <c r="T760" s="135">
        <f>'[4]1'!$S$22</f>
        <v>1112.9180598099999</v>
      </c>
      <c r="U760" s="135">
        <f>'[4]1'!$T$22</f>
        <v>1126.4535523899999</v>
      </c>
      <c r="V760" s="135">
        <f>'[4]1'!$U$22</f>
        <v>1134.0886956899999</v>
      </c>
      <c r="W760" s="135">
        <f>'[4]1'!$V$22</f>
        <v>1144.6178387699999</v>
      </c>
      <c r="X760" s="135">
        <f>'[4]1'!$W$22</f>
        <v>1177.86759282</v>
      </c>
      <c r="Y760" s="136">
        <f>'[4]1'!$X$22</f>
        <v>1208.3740599800001</v>
      </c>
    </row>
    <row r="761" spans="1:25" ht="15" outlineLevel="1" thickBot="1" x14ac:dyDescent="0.25">
      <c r="A761" s="8" t="s">
        <v>57</v>
      </c>
      <c r="B761" s="134">
        <v>95.954712000000001</v>
      </c>
      <c r="C761" s="135">
        <v>95.954712000000001</v>
      </c>
      <c r="D761" s="135">
        <v>95.954712000000001</v>
      </c>
      <c r="E761" s="135">
        <v>95.954712000000001</v>
      </c>
      <c r="F761" s="135">
        <v>95.954712000000001</v>
      </c>
      <c r="G761" s="135">
        <v>95.954712000000001</v>
      </c>
      <c r="H761" s="135">
        <v>95.954712000000001</v>
      </c>
      <c r="I761" s="135">
        <v>95.954712000000001</v>
      </c>
      <c r="J761" s="135">
        <v>95.954712000000001</v>
      </c>
      <c r="K761" s="135">
        <v>95.954712000000001</v>
      </c>
      <c r="L761" s="135">
        <v>95.954712000000001</v>
      </c>
      <c r="M761" s="135">
        <v>95.954712000000001</v>
      </c>
      <c r="N761" s="135">
        <v>95.954712000000001</v>
      </c>
      <c r="O761" s="135">
        <v>95.954712000000001</v>
      </c>
      <c r="P761" s="135">
        <v>95.954712000000001</v>
      </c>
      <c r="Q761" s="135">
        <v>95.954712000000001</v>
      </c>
      <c r="R761" s="135">
        <v>95.954712000000001</v>
      </c>
      <c r="S761" s="135">
        <v>95.954712000000001</v>
      </c>
      <c r="T761" s="135">
        <v>95.954712000000001</v>
      </c>
      <c r="U761" s="135">
        <v>95.954712000000001</v>
      </c>
      <c r="V761" s="135">
        <v>95.954712000000001</v>
      </c>
      <c r="W761" s="135">
        <v>95.954712000000001</v>
      </c>
      <c r="X761" s="135">
        <v>95.954712000000001</v>
      </c>
      <c r="Y761" s="136">
        <v>95.954712000000001</v>
      </c>
    </row>
    <row r="762" spans="1:25" ht="26.25" outlineLevel="1" thickBot="1" x14ac:dyDescent="0.25">
      <c r="A762" s="8" t="s">
        <v>84</v>
      </c>
      <c r="B762" s="134">
        <f t="shared" ref="B762:Y762" si="291">433.37/2</f>
        <v>216.685</v>
      </c>
      <c r="C762" s="135">
        <f t="shared" si="291"/>
        <v>216.685</v>
      </c>
      <c r="D762" s="135">
        <f t="shared" si="291"/>
        <v>216.685</v>
      </c>
      <c r="E762" s="135">
        <f t="shared" si="291"/>
        <v>216.685</v>
      </c>
      <c r="F762" s="135">
        <f t="shared" si="291"/>
        <v>216.685</v>
      </c>
      <c r="G762" s="135">
        <f t="shared" si="291"/>
        <v>216.685</v>
      </c>
      <c r="H762" s="135">
        <f t="shared" si="291"/>
        <v>216.685</v>
      </c>
      <c r="I762" s="135">
        <f t="shared" si="291"/>
        <v>216.685</v>
      </c>
      <c r="J762" s="135">
        <f t="shared" si="291"/>
        <v>216.685</v>
      </c>
      <c r="K762" s="135">
        <f t="shared" si="291"/>
        <v>216.685</v>
      </c>
      <c r="L762" s="135">
        <f t="shared" si="291"/>
        <v>216.685</v>
      </c>
      <c r="M762" s="135">
        <f t="shared" si="291"/>
        <v>216.685</v>
      </c>
      <c r="N762" s="135">
        <f t="shared" si="291"/>
        <v>216.685</v>
      </c>
      <c r="O762" s="135">
        <f t="shared" si="291"/>
        <v>216.685</v>
      </c>
      <c r="P762" s="135">
        <f t="shared" si="291"/>
        <v>216.685</v>
      </c>
      <c r="Q762" s="135">
        <f t="shared" si="291"/>
        <v>216.685</v>
      </c>
      <c r="R762" s="135">
        <f t="shared" si="291"/>
        <v>216.685</v>
      </c>
      <c r="S762" s="135">
        <f t="shared" si="291"/>
        <v>216.685</v>
      </c>
      <c r="T762" s="135">
        <f t="shared" si="291"/>
        <v>216.685</v>
      </c>
      <c r="U762" s="135">
        <f t="shared" si="291"/>
        <v>216.685</v>
      </c>
      <c r="V762" s="135">
        <f t="shared" si="291"/>
        <v>216.685</v>
      </c>
      <c r="W762" s="135">
        <f t="shared" si="291"/>
        <v>216.685</v>
      </c>
      <c r="X762" s="135">
        <f t="shared" si="291"/>
        <v>216.685</v>
      </c>
      <c r="Y762" s="136">
        <f t="shared" si="291"/>
        <v>216.685</v>
      </c>
    </row>
    <row r="763" spans="1:25" ht="15" outlineLevel="1" thickBot="1" x14ac:dyDescent="0.25">
      <c r="A763" s="8" t="s">
        <v>59</v>
      </c>
      <c r="B763" s="134">
        <f>'[3]ВЭК 4 цк'!$H$4</f>
        <v>5.4058179322633046</v>
      </c>
      <c r="C763" s="135">
        <f>'[3]ВЭК 4 цк'!$H$4</f>
        <v>5.4058179322633046</v>
      </c>
      <c r="D763" s="135">
        <f>'[3]ВЭК 4 цк'!$H$4</f>
        <v>5.4058179322633046</v>
      </c>
      <c r="E763" s="135">
        <f>'[3]ВЭК 4 цк'!$H$4</f>
        <v>5.4058179322633046</v>
      </c>
      <c r="F763" s="135">
        <f>'[3]ВЭК 4 цк'!$H$4</f>
        <v>5.4058179322633046</v>
      </c>
      <c r="G763" s="135">
        <f>'[3]ВЭК 4 цк'!$H$4</f>
        <v>5.4058179322633046</v>
      </c>
      <c r="H763" s="135">
        <f>'[3]ВЭК 4 цк'!$H$4</f>
        <v>5.4058179322633046</v>
      </c>
      <c r="I763" s="135">
        <f>'[3]ВЭК 4 цк'!$H$4</f>
        <v>5.4058179322633046</v>
      </c>
      <c r="J763" s="135">
        <f>'[3]ВЭК 4 цк'!$H$4</f>
        <v>5.4058179322633046</v>
      </c>
      <c r="K763" s="135">
        <f>'[3]ВЭК 4 цк'!$H$4</f>
        <v>5.4058179322633046</v>
      </c>
      <c r="L763" s="135">
        <f>'[3]ВЭК 4 цк'!$H$4</f>
        <v>5.4058179322633046</v>
      </c>
      <c r="M763" s="135">
        <f>'[3]ВЭК 4 цк'!$H$4</f>
        <v>5.4058179322633046</v>
      </c>
      <c r="N763" s="135">
        <f>'[3]ВЭК 4 цк'!$H$4</f>
        <v>5.4058179322633046</v>
      </c>
      <c r="O763" s="135">
        <f>'[3]ВЭК 4 цк'!$H$4</f>
        <v>5.4058179322633046</v>
      </c>
      <c r="P763" s="135">
        <f>'[3]ВЭК 4 цк'!$H$4</f>
        <v>5.4058179322633046</v>
      </c>
      <c r="Q763" s="135">
        <f>'[3]ВЭК 4 цк'!$H$4</f>
        <v>5.4058179322633046</v>
      </c>
      <c r="R763" s="135">
        <f>'[3]ВЭК 4 цк'!$H$4</f>
        <v>5.4058179322633046</v>
      </c>
      <c r="S763" s="135">
        <f>'[3]ВЭК 4 цк'!$H$4</f>
        <v>5.4058179322633046</v>
      </c>
      <c r="T763" s="135">
        <f>'[3]ВЭК 4 цк'!$H$4</f>
        <v>5.4058179322633046</v>
      </c>
      <c r="U763" s="135">
        <f>'[3]ВЭК 4 цк'!$H$4</f>
        <v>5.4058179322633046</v>
      </c>
      <c r="V763" s="135">
        <f>'[3]ВЭК 4 цк'!$H$4</f>
        <v>5.4058179322633046</v>
      </c>
      <c r="W763" s="135">
        <f>'[3]ВЭК 4 цк'!$H$4</f>
        <v>5.4058179322633046</v>
      </c>
      <c r="X763" s="135">
        <f>'[3]ВЭК 4 цк'!$H$4</f>
        <v>5.4058179322633046</v>
      </c>
      <c r="Y763" s="136">
        <f>'[3]ВЭК 4 цк'!$H$4</f>
        <v>5.4058179322633046</v>
      </c>
    </row>
    <row r="764" spans="1:25" ht="20.25" customHeight="1" thickBot="1" x14ac:dyDescent="0.25">
      <c r="A764" s="18">
        <v>23</v>
      </c>
      <c r="B764" s="131">
        <f>B765+B766+B767+B768</f>
        <v>1563.7842018922631</v>
      </c>
      <c r="C764" s="131">
        <f t="shared" ref="C764:Y764" si="292">C765+C766+C767+C768</f>
        <v>1583.2963767722631</v>
      </c>
      <c r="D764" s="131">
        <f t="shared" si="292"/>
        <v>1593.7942132822632</v>
      </c>
      <c r="E764" s="131">
        <f t="shared" si="292"/>
        <v>1592.6915187522632</v>
      </c>
      <c r="F764" s="131">
        <f t="shared" si="292"/>
        <v>1604.7466416322632</v>
      </c>
      <c r="G764" s="131">
        <f t="shared" si="292"/>
        <v>1591.9461146322633</v>
      </c>
      <c r="H764" s="131">
        <f t="shared" si="292"/>
        <v>1553.8104958222632</v>
      </c>
      <c r="I764" s="131">
        <f t="shared" si="292"/>
        <v>1541.3227608722632</v>
      </c>
      <c r="J764" s="131">
        <f t="shared" si="292"/>
        <v>1480.9664365222632</v>
      </c>
      <c r="K764" s="131">
        <f t="shared" si="292"/>
        <v>1464.7422965822632</v>
      </c>
      <c r="L764" s="131">
        <f t="shared" si="292"/>
        <v>1477.2147777222633</v>
      </c>
      <c r="M764" s="131">
        <f t="shared" si="292"/>
        <v>1471.5328172722632</v>
      </c>
      <c r="N764" s="131">
        <f t="shared" si="292"/>
        <v>1510.3750888022632</v>
      </c>
      <c r="O764" s="131">
        <f t="shared" si="292"/>
        <v>1549.4479403522632</v>
      </c>
      <c r="P764" s="131">
        <f t="shared" si="292"/>
        <v>1546.4138571122633</v>
      </c>
      <c r="Q764" s="131">
        <f t="shared" si="292"/>
        <v>1552.4829561222632</v>
      </c>
      <c r="R764" s="131">
        <f t="shared" si="292"/>
        <v>1535.4610616822631</v>
      </c>
      <c r="S764" s="131">
        <f t="shared" si="292"/>
        <v>1474.4443709722632</v>
      </c>
      <c r="T764" s="131">
        <f t="shared" si="292"/>
        <v>1457.7279918522631</v>
      </c>
      <c r="U764" s="131">
        <f t="shared" si="292"/>
        <v>1478.1731593122631</v>
      </c>
      <c r="V764" s="131">
        <f t="shared" si="292"/>
        <v>1503.2590751322632</v>
      </c>
      <c r="W764" s="131">
        <f t="shared" si="292"/>
        <v>1509.6200917222632</v>
      </c>
      <c r="X764" s="131">
        <f t="shared" si="292"/>
        <v>1544.7848887022633</v>
      </c>
      <c r="Y764" s="131">
        <f t="shared" si="292"/>
        <v>1570.2270520722632</v>
      </c>
    </row>
    <row r="765" spans="1:25" ht="51.75" outlineLevel="1" thickBot="1" x14ac:dyDescent="0.25">
      <c r="A765" s="8" t="s">
        <v>88</v>
      </c>
      <c r="B765" s="134">
        <f>'[4]1'!$A$23</f>
        <v>1245.7386719599999</v>
      </c>
      <c r="C765" s="135">
        <f>'[4]1'!$B$23</f>
        <v>1265.2508468399999</v>
      </c>
      <c r="D765" s="135">
        <f>'[4]1'!$C$23</f>
        <v>1275.74868335</v>
      </c>
      <c r="E765" s="135">
        <f>'[4]1'!$D$23</f>
        <v>1274.64598882</v>
      </c>
      <c r="F765" s="135">
        <f>'[4]1'!$E$23</f>
        <v>1286.7011117</v>
      </c>
      <c r="G765" s="135">
        <f>'[4]1'!$F$23</f>
        <v>1273.9005847000001</v>
      </c>
      <c r="H765" s="135">
        <f>'[4]1'!$G$23</f>
        <v>1235.76496589</v>
      </c>
      <c r="I765" s="135">
        <f>'[4]1'!$H$23</f>
        <v>1223.27723094</v>
      </c>
      <c r="J765" s="135">
        <f>'[4]1'!$I$23</f>
        <v>1162.92090659</v>
      </c>
      <c r="K765" s="135">
        <f>'[4]1'!$J$23</f>
        <v>1146.69676665</v>
      </c>
      <c r="L765" s="135">
        <f>'[4]1'!$K$23</f>
        <v>1159.1692477900001</v>
      </c>
      <c r="M765" s="135">
        <f>'[4]1'!$L$23</f>
        <v>1153.48728734</v>
      </c>
      <c r="N765" s="135">
        <f>'[4]1'!$M$23</f>
        <v>1192.32955887</v>
      </c>
      <c r="O765" s="135">
        <f>'[4]1'!$N$23</f>
        <v>1231.40241042</v>
      </c>
      <c r="P765" s="135">
        <f>'[4]1'!$O$23</f>
        <v>1228.3683271800001</v>
      </c>
      <c r="Q765" s="135">
        <f>'[4]1'!$P$23</f>
        <v>1234.43742619</v>
      </c>
      <c r="R765" s="135">
        <f>'[4]1'!$Q$23</f>
        <v>1217.4155317499999</v>
      </c>
      <c r="S765" s="135">
        <f>'[4]1'!$R$23</f>
        <v>1156.39884104</v>
      </c>
      <c r="T765" s="135">
        <f>'[4]1'!$S$23</f>
        <v>1139.6824619199999</v>
      </c>
      <c r="U765" s="135">
        <f>'[4]1'!$T$23</f>
        <v>1160.1276293799999</v>
      </c>
      <c r="V765" s="135">
        <f>'[4]1'!$U$23</f>
        <v>1185.2135452</v>
      </c>
      <c r="W765" s="135">
        <f>'[4]1'!$V$23</f>
        <v>1191.57456179</v>
      </c>
      <c r="X765" s="135">
        <f>'[4]1'!$W$23</f>
        <v>1226.7393587700001</v>
      </c>
      <c r="Y765" s="136">
        <f>'[4]1'!$X$23</f>
        <v>1252.18152214</v>
      </c>
    </row>
    <row r="766" spans="1:25" ht="15" outlineLevel="1" thickBot="1" x14ac:dyDescent="0.25">
      <c r="A766" s="8" t="s">
        <v>57</v>
      </c>
      <c r="B766" s="134">
        <v>95.954712000000001</v>
      </c>
      <c r="C766" s="135">
        <v>95.954712000000001</v>
      </c>
      <c r="D766" s="135">
        <v>95.954712000000001</v>
      </c>
      <c r="E766" s="135">
        <v>95.954712000000001</v>
      </c>
      <c r="F766" s="135">
        <v>95.954712000000001</v>
      </c>
      <c r="G766" s="135">
        <v>95.954712000000001</v>
      </c>
      <c r="H766" s="135">
        <v>95.954712000000001</v>
      </c>
      <c r="I766" s="135">
        <v>95.954712000000001</v>
      </c>
      <c r="J766" s="135">
        <v>95.954712000000001</v>
      </c>
      <c r="K766" s="135">
        <v>95.954712000000001</v>
      </c>
      <c r="L766" s="135">
        <v>95.954712000000001</v>
      </c>
      <c r="M766" s="135">
        <v>95.954712000000001</v>
      </c>
      <c r="N766" s="135">
        <v>95.954712000000001</v>
      </c>
      <c r="O766" s="135">
        <v>95.954712000000001</v>
      </c>
      <c r="P766" s="135">
        <v>95.954712000000001</v>
      </c>
      <c r="Q766" s="135">
        <v>95.954712000000001</v>
      </c>
      <c r="R766" s="135">
        <v>95.954712000000001</v>
      </c>
      <c r="S766" s="135">
        <v>95.954712000000001</v>
      </c>
      <c r="T766" s="135">
        <v>95.954712000000001</v>
      </c>
      <c r="U766" s="135">
        <v>95.954712000000001</v>
      </c>
      <c r="V766" s="135">
        <v>95.954712000000001</v>
      </c>
      <c r="W766" s="135">
        <v>95.954712000000001</v>
      </c>
      <c r="X766" s="135">
        <v>95.954712000000001</v>
      </c>
      <c r="Y766" s="136">
        <v>95.954712000000001</v>
      </c>
    </row>
    <row r="767" spans="1:25" ht="26.25" outlineLevel="1" thickBot="1" x14ac:dyDescent="0.25">
      <c r="A767" s="8" t="s">
        <v>84</v>
      </c>
      <c r="B767" s="134">
        <f t="shared" ref="B767:Y767" si="293">433.37/2</f>
        <v>216.685</v>
      </c>
      <c r="C767" s="135">
        <f t="shared" si="293"/>
        <v>216.685</v>
      </c>
      <c r="D767" s="135">
        <f t="shared" si="293"/>
        <v>216.685</v>
      </c>
      <c r="E767" s="135">
        <f t="shared" si="293"/>
        <v>216.685</v>
      </c>
      <c r="F767" s="135">
        <f t="shared" si="293"/>
        <v>216.685</v>
      </c>
      <c r="G767" s="135">
        <f t="shared" si="293"/>
        <v>216.685</v>
      </c>
      <c r="H767" s="135">
        <f t="shared" si="293"/>
        <v>216.685</v>
      </c>
      <c r="I767" s="135">
        <f t="shared" si="293"/>
        <v>216.685</v>
      </c>
      <c r="J767" s="135">
        <f t="shared" si="293"/>
        <v>216.685</v>
      </c>
      <c r="K767" s="135">
        <f t="shared" si="293"/>
        <v>216.685</v>
      </c>
      <c r="L767" s="135">
        <f t="shared" si="293"/>
        <v>216.685</v>
      </c>
      <c r="M767" s="135">
        <f t="shared" si="293"/>
        <v>216.685</v>
      </c>
      <c r="N767" s="135">
        <f t="shared" si="293"/>
        <v>216.685</v>
      </c>
      <c r="O767" s="135">
        <f t="shared" si="293"/>
        <v>216.685</v>
      </c>
      <c r="P767" s="135">
        <f t="shared" si="293"/>
        <v>216.685</v>
      </c>
      <c r="Q767" s="135">
        <f t="shared" si="293"/>
        <v>216.685</v>
      </c>
      <c r="R767" s="135">
        <f t="shared" si="293"/>
        <v>216.685</v>
      </c>
      <c r="S767" s="135">
        <f t="shared" si="293"/>
        <v>216.685</v>
      </c>
      <c r="T767" s="135">
        <f t="shared" si="293"/>
        <v>216.685</v>
      </c>
      <c r="U767" s="135">
        <f t="shared" si="293"/>
        <v>216.685</v>
      </c>
      <c r="V767" s="135">
        <f t="shared" si="293"/>
        <v>216.685</v>
      </c>
      <c r="W767" s="135">
        <f t="shared" si="293"/>
        <v>216.685</v>
      </c>
      <c r="X767" s="135">
        <f t="shared" si="293"/>
        <v>216.685</v>
      </c>
      <c r="Y767" s="136">
        <f t="shared" si="293"/>
        <v>216.685</v>
      </c>
    </row>
    <row r="768" spans="1:25" ht="15" outlineLevel="1" thickBot="1" x14ac:dyDescent="0.25">
      <c r="A768" s="8" t="s">
        <v>59</v>
      </c>
      <c r="B768" s="134">
        <f>'[3]ВЭК 4 цк'!$H$4</f>
        <v>5.4058179322633046</v>
      </c>
      <c r="C768" s="135">
        <f>'[3]ВЭК 4 цк'!$H$4</f>
        <v>5.4058179322633046</v>
      </c>
      <c r="D768" s="135">
        <f>'[3]ВЭК 4 цк'!$H$4</f>
        <v>5.4058179322633046</v>
      </c>
      <c r="E768" s="135">
        <f>'[3]ВЭК 4 цк'!$H$4</f>
        <v>5.4058179322633046</v>
      </c>
      <c r="F768" s="135">
        <f>'[3]ВЭК 4 цк'!$H$4</f>
        <v>5.4058179322633046</v>
      </c>
      <c r="G768" s="135">
        <f>'[3]ВЭК 4 цк'!$H$4</f>
        <v>5.4058179322633046</v>
      </c>
      <c r="H768" s="135">
        <f>'[3]ВЭК 4 цк'!$H$4</f>
        <v>5.4058179322633046</v>
      </c>
      <c r="I768" s="135">
        <f>'[3]ВЭК 4 цк'!$H$4</f>
        <v>5.4058179322633046</v>
      </c>
      <c r="J768" s="135">
        <f>'[3]ВЭК 4 цк'!$H$4</f>
        <v>5.4058179322633046</v>
      </c>
      <c r="K768" s="135">
        <f>'[3]ВЭК 4 цк'!$H$4</f>
        <v>5.4058179322633046</v>
      </c>
      <c r="L768" s="135">
        <f>'[3]ВЭК 4 цк'!$H$4</f>
        <v>5.4058179322633046</v>
      </c>
      <c r="M768" s="135">
        <f>'[3]ВЭК 4 цк'!$H$4</f>
        <v>5.4058179322633046</v>
      </c>
      <c r="N768" s="135">
        <f>'[3]ВЭК 4 цк'!$H$4</f>
        <v>5.4058179322633046</v>
      </c>
      <c r="O768" s="135">
        <f>'[3]ВЭК 4 цк'!$H$4</f>
        <v>5.4058179322633046</v>
      </c>
      <c r="P768" s="135">
        <f>'[3]ВЭК 4 цк'!$H$4</f>
        <v>5.4058179322633046</v>
      </c>
      <c r="Q768" s="135">
        <f>'[3]ВЭК 4 цк'!$H$4</f>
        <v>5.4058179322633046</v>
      </c>
      <c r="R768" s="135">
        <f>'[3]ВЭК 4 цк'!$H$4</f>
        <v>5.4058179322633046</v>
      </c>
      <c r="S768" s="135">
        <f>'[3]ВЭК 4 цк'!$H$4</f>
        <v>5.4058179322633046</v>
      </c>
      <c r="T768" s="135">
        <f>'[3]ВЭК 4 цк'!$H$4</f>
        <v>5.4058179322633046</v>
      </c>
      <c r="U768" s="135">
        <f>'[3]ВЭК 4 цк'!$H$4</f>
        <v>5.4058179322633046</v>
      </c>
      <c r="V768" s="135">
        <f>'[3]ВЭК 4 цк'!$H$4</f>
        <v>5.4058179322633046</v>
      </c>
      <c r="W768" s="135">
        <f>'[3]ВЭК 4 цк'!$H$4</f>
        <v>5.4058179322633046</v>
      </c>
      <c r="X768" s="135">
        <f>'[3]ВЭК 4 цк'!$H$4</f>
        <v>5.4058179322633046</v>
      </c>
      <c r="Y768" s="136">
        <f>'[3]ВЭК 4 цк'!$H$4</f>
        <v>5.4058179322633046</v>
      </c>
    </row>
    <row r="769" spans="1:25" ht="20.25" customHeight="1" thickBot="1" x14ac:dyDescent="0.25">
      <c r="A769" s="18">
        <v>24</v>
      </c>
      <c r="B769" s="131">
        <f>B770+B771+B772+B773</f>
        <v>1604.8418387122631</v>
      </c>
      <c r="C769" s="131">
        <f t="shared" ref="C769:Y769" si="294">C770+C771+C772+C773</f>
        <v>1590.9401848122632</v>
      </c>
      <c r="D769" s="131">
        <f t="shared" si="294"/>
        <v>1588.4070985922633</v>
      </c>
      <c r="E769" s="131">
        <f t="shared" si="294"/>
        <v>1588.0707765222633</v>
      </c>
      <c r="F769" s="131">
        <f t="shared" si="294"/>
        <v>1581.2615646522631</v>
      </c>
      <c r="G769" s="131">
        <f t="shared" si="294"/>
        <v>1545.9336721322632</v>
      </c>
      <c r="H769" s="131">
        <f t="shared" si="294"/>
        <v>1485.1993912422631</v>
      </c>
      <c r="I769" s="131">
        <f t="shared" si="294"/>
        <v>1482.0495670422631</v>
      </c>
      <c r="J769" s="131">
        <f t="shared" si="294"/>
        <v>1472.5864874422632</v>
      </c>
      <c r="K769" s="131">
        <f t="shared" si="294"/>
        <v>1479.9829818322632</v>
      </c>
      <c r="L769" s="131">
        <f t="shared" si="294"/>
        <v>1492.6451768522631</v>
      </c>
      <c r="M769" s="131">
        <f t="shared" si="294"/>
        <v>1503.0074047122632</v>
      </c>
      <c r="N769" s="131">
        <f t="shared" si="294"/>
        <v>1518.4742417422633</v>
      </c>
      <c r="O769" s="131">
        <f t="shared" si="294"/>
        <v>1557.3257245322632</v>
      </c>
      <c r="P769" s="131">
        <f t="shared" si="294"/>
        <v>1560.6864828122632</v>
      </c>
      <c r="Q769" s="131">
        <f t="shared" si="294"/>
        <v>1566.7150953122632</v>
      </c>
      <c r="R769" s="131">
        <f t="shared" si="294"/>
        <v>1527.0455570322631</v>
      </c>
      <c r="S769" s="131">
        <f t="shared" si="294"/>
        <v>1480.8264875522632</v>
      </c>
      <c r="T769" s="131">
        <f t="shared" si="294"/>
        <v>1476.6837206322632</v>
      </c>
      <c r="U769" s="131">
        <f t="shared" si="294"/>
        <v>1485.2477690122632</v>
      </c>
      <c r="V769" s="131">
        <f t="shared" si="294"/>
        <v>1501.9252842822632</v>
      </c>
      <c r="W769" s="131">
        <f t="shared" si="294"/>
        <v>1512.1275954022633</v>
      </c>
      <c r="X769" s="131">
        <f t="shared" si="294"/>
        <v>1536.1542289722631</v>
      </c>
      <c r="Y769" s="131">
        <f t="shared" si="294"/>
        <v>1559.1451057322631</v>
      </c>
    </row>
    <row r="770" spans="1:25" ht="51.75" outlineLevel="1" thickBot="1" x14ac:dyDescent="0.25">
      <c r="A770" s="8" t="s">
        <v>88</v>
      </c>
      <c r="B770" s="134">
        <f>'[4]1'!$A$24</f>
        <v>1286.7963087799999</v>
      </c>
      <c r="C770" s="135">
        <f>'[4]1'!$B$24</f>
        <v>1272.89465488</v>
      </c>
      <c r="D770" s="135">
        <f>'[4]1'!$C$24</f>
        <v>1270.3615686600001</v>
      </c>
      <c r="E770" s="135">
        <f>'[4]1'!$D$24</f>
        <v>1270.0252465900001</v>
      </c>
      <c r="F770" s="135">
        <f>'[4]1'!$E$24</f>
        <v>1263.2160347199999</v>
      </c>
      <c r="G770" s="135">
        <f>'[4]1'!$F$24</f>
        <v>1227.8881421999999</v>
      </c>
      <c r="H770" s="135">
        <f>'[4]1'!$G$24</f>
        <v>1167.1538613099999</v>
      </c>
      <c r="I770" s="135">
        <f>'[4]1'!$H$24</f>
        <v>1164.0040371099999</v>
      </c>
      <c r="J770" s="135">
        <f>'[4]1'!$I$24</f>
        <v>1154.54095751</v>
      </c>
      <c r="K770" s="135">
        <f>'[4]1'!$J$24</f>
        <v>1161.9374519</v>
      </c>
      <c r="L770" s="135">
        <f>'[4]1'!$K$24</f>
        <v>1174.5996469199999</v>
      </c>
      <c r="M770" s="135">
        <f>'[4]1'!$L$24</f>
        <v>1184.96187478</v>
      </c>
      <c r="N770" s="135">
        <f>'[4]1'!$M$24</f>
        <v>1200.4287118100001</v>
      </c>
      <c r="O770" s="135">
        <f>'[4]1'!$N$24</f>
        <v>1239.2801946</v>
      </c>
      <c r="P770" s="135">
        <f>'[4]1'!$O$24</f>
        <v>1242.64095288</v>
      </c>
      <c r="Q770" s="135">
        <f>'[4]1'!$P$24</f>
        <v>1248.66956538</v>
      </c>
      <c r="R770" s="135">
        <f>'[4]1'!$Q$24</f>
        <v>1209.0000270999999</v>
      </c>
      <c r="S770" s="135">
        <f>'[4]1'!$R$24</f>
        <v>1162.78095762</v>
      </c>
      <c r="T770" s="135">
        <f>'[4]1'!$S$24</f>
        <v>1158.6381907</v>
      </c>
      <c r="U770" s="135">
        <f>'[4]1'!$T$24</f>
        <v>1167.20223908</v>
      </c>
      <c r="V770" s="135">
        <f>'[4]1'!$U$24</f>
        <v>1183.87975435</v>
      </c>
      <c r="W770" s="135">
        <f>'[4]1'!$V$24</f>
        <v>1194.0820654700001</v>
      </c>
      <c r="X770" s="135">
        <f>'[4]1'!$W$24</f>
        <v>1218.1086990399999</v>
      </c>
      <c r="Y770" s="136">
        <f>'[4]1'!$X$24</f>
        <v>1241.0995757999999</v>
      </c>
    </row>
    <row r="771" spans="1:25" ht="15" outlineLevel="1" thickBot="1" x14ac:dyDescent="0.25">
      <c r="A771" s="8" t="s">
        <v>57</v>
      </c>
      <c r="B771" s="134">
        <v>95.954712000000001</v>
      </c>
      <c r="C771" s="135">
        <v>95.954712000000001</v>
      </c>
      <c r="D771" s="135">
        <v>95.954712000000001</v>
      </c>
      <c r="E771" s="135">
        <v>95.954712000000001</v>
      </c>
      <c r="F771" s="135">
        <v>95.954712000000001</v>
      </c>
      <c r="G771" s="135">
        <v>95.954712000000001</v>
      </c>
      <c r="H771" s="135">
        <v>95.954712000000001</v>
      </c>
      <c r="I771" s="135">
        <v>95.954712000000001</v>
      </c>
      <c r="J771" s="135">
        <v>95.954712000000001</v>
      </c>
      <c r="K771" s="135">
        <v>95.954712000000001</v>
      </c>
      <c r="L771" s="135">
        <v>95.954712000000001</v>
      </c>
      <c r="M771" s="135">
        <v>95.954712000000001</v>
      </c>
      <c r="N771" s="135">
        <v>95.954712000000001</v>
      </c>
      <c r="O771" s="135">
        <v>95.954712000000001</v>
      </c>
      <c r="P771" s="135">
        <v>95.954712000000001</v>
      </c>
      <c r="Q771" s="135">
        <v>95.954712000000001</v>
      </c>
      <c r="R771" s="135">
        <v>95.954712000000001</v>
      </c>
      <c r="S771" s="135">
        <v>95.954712000000001</v>
      </c>
      <c r="T771" s="135">
        <v>95.954712000000001</v>
      </c>
      <c r="U771" s="135">
        <v>95.954712000000001</v>
      </c>
      <c r="V771" s="135">
        <v>95.954712000000001</v>
      </c>
      <c r="W771" s="135">
        <v>95.954712000000001</v>
      </c>
      <c r="X771" s="135">
        <v>95.954712000000001</v>
      </c>
      <c r="Y771" s="136">
        <v>95.954712000000001</v>
      </c>
    </row>
    <row r="772" spans="1:25" ht="26.25" outlineLevel="1" thickBot="1" x14ac:dyDescent="0.25">
      <c r="A772" s="8" t="s">
        <v>84</v>
      </c>
      <c r="B772" s="134">
        <f t="shared" ref="B772:Y772" si="295">433.37/2</f>
        <v>216.685</v>
      </c>
      <c r="C772" s="135">
        <f t="shared" si="295"/>
        <v>216.685</v>
      </c>
      <c r="D772" s="135">
        <f t="shared" si="295"/>
        <v>216.685</v>
      </c>
      <c r="E772" s="135">
        <f t="shared" si="295"/>
        <v>216.685</v>
      </c>
      <c r="F772" s="135">
        <f t="shared" si="295"/>
        <v>216.685</v>
      </c>
      <c r="G772" s="135">
        <f t="shared" si="295"/>
        <v>216.685</v>
      </c>
      <c r="H772" s="135">
        <f t="shared" si="295"/>
        <v>216.685</v>
      </c>
      <c r="I772" s="135">
        <f t="shared" si="295"/>
        <v>216.685</v>
      </c>
      <c r="J772" s="135">
        <f t="shared" si="295"/>
        <v>216.685</v>
      </c>
      <c r="K772" s="135">
        <f t="shared" si="295"/>
        <v>216.685</v>
      </c>
      <c r="L772" s="135">
        <f t="shared" si="295"/>
        <v>216.685</v>
      </c>
      <c r="M772" s="135">
        <f t="shared" si="295"/>
        <v>216.685</v>
      </c>
      <c r="N772" s="135">
        <f t="shared" si="295"/>
        <v>216.685</v>
      </c>
      <c r="O772" s="135">
        <f t="shared" si="295"/>
        <v>216.685</v>
      </c>
      <c r="P772" s="135">
        <f t="shared" si="295"/>
        <v>216.685</v>
      </c>
      <c r="Q772" s="135">
        <f t="shared" si="295"/>
        <v>216.685</v>
      </c>
      <c r="R772" s="135">
        <f t="shared" si="295"/>
        <v>216.685</v>
      </c>
      <c r="S772" s="135">
        <f t="shared" si="295"/>
        <v>216.685</v>
      </c>
      <c r="T772" s="135">
        <f t="shared" si="295"/>
        <v>216.685</v>
      </c>
      <c r="U772" s="135">
        <f t="shared" si="295"/>
        <v>216.685</v>
      </c>
      <c r="V772" s="135">
        <f t="shared" si="295"/>
        <v>216.685</v>
      </c>
      <c r="W772" s="135">
        <f t="shared" si="295"/>
        <v>216.685</v>
      </c>
      <c r="X772" s="135">
        <f t="shared" si="295"/>
        <v>216.685</v>
      </c>
      <c r="Y772" s="136">
        <f t="shared" si="295"/>
        <v>216.685</v>
      </c>
    </row>
    <row r="773" spans="1:25" ht="15" outlineLevel="1" thickBot="1" x14ac:dyDescent="0.25">
      <c r="A773" s="8" t="s">
        <v>59</v>
      </c>
      <c r="B773" s="134">
        <f>'[3]ВЭК 4 цк'!$H$4</f>
        <v>5.4058179322633046</v>
      </c>
      <c r="C773" s="135">
        <f>'[3]ВЭК 4 цк'!$H$4</f>
        <v>5.4058179322633046</v>
      </c>
      <c r="D773" s="135">
        <f>'[3]ВЭК 4 цк'!$H$4</f>
        <v>5.4058179322633046</v>
      </c>
      <c r="E773" s="135">
        <f>'[3]ВЭК 4 цк'!$H$4</f>
        <v>5.4058179322633046</v>
      </c>
      <c r="F773" s="135">
        <f>'[3]ВЭК 4 цк'!$H$4</f>
        <v>5.4058179322633046</v>
      </c>
      <c r="G773" s="135">
        <f>'[3]ВЭК 4 цк'!$H$4</f>
        <v>5.4058179322633046</v>
      </c>
      <c r="H773" s="135">
        <f>'[3]ВЭК 4 цк'!$H$4</f>
        <v>5.4058179322633046</v>
      </c>
      <c r="I773" s="135">
        <f>'[3]ВЭК 4 цк'!$H$4</f>
        <v>5.4058179322633046</v>
      </c>
      <c r="J773" s="135">
        <f>'[3]ВЭК 4 цк'!$H$4</f>
        <v>5.4058179322633046</v>
      </c>
      <c r="K773" s="135">
        <f>'[3]ВЭК 4 цк'!$H$4</f>
        <v>5.4058179322633046</v>
      </c>
      <c r="L773" s="135">
        <f>'[3]ВЭК 4 цк'!$H$4</f>
        <v>5.4058179322633046</v>
      </c>
      <c r="M773" s="135">
        <f>'[3]ВЭК 4 цк'!$H$4</f>
        <v>5.4058179322633046</v>
      </c>
      <c r="N773" s="135">
        <f>'[3]ВЭК 4 цк'!$H$4</f>
        <v>5.4058179322633046</v>
      </c>
      <c r="O773" s="135">
        <f>'[3]ВЭК 4 цк'!$H$4</f>
        <v>5.4058179322633046</v>
      </c>
      <c r="P773" s="135">
        <f>'[3]ВЭК 4 цк'!$H$4</f>
        <v>5.4058179322633046</v>
      </c>
      <c r="Q773" s="135">
        <f>'[3]ВЭК 4 цк'!$H$4</f>
        <v>5.4058179322633046</v>
      </c>
      <c r="R773" s="135">
        <f>'[3]ВЭК 4 цк'!$H$4</f>
        <v>5.4058179322633046</v>
      </c>
      <c r="S773" s="135">
        <f>'[3]ВЭК 4 цк'!$H$4</f>
        <v>5.4058179322633046</v>
      </c>
      <c r="T773" s="135">
        <f>'[3]ВЭК 4 цк'!$H$4</f>
        <v>5.4058179322633046</v>
      </c>
      <c r="U773" s="135">
        <f>'[3]ВЭК 4 цк'!$H$4</f>
        <v>5.4058179322633046</v>
      </c>
      <c r="V773" s="135">
        <f>'[3]ВЭК 4 цк'!$H$4</f>
        <v>5.4058179322633046</v>
      </c>
      <c r="W773" s="135">
        <f>'[3]ВЭК 4 цк'!$H$4</f>
        <v>5.4058179322633046</v>
      </c>
      <c r="X773" s="135">
        <f>'[3]ВЭК 4 цк'!$H$4</f>
        <v>5.4058179322633046</v>
      </c>
      <c r="Y773" s="136">
        <f>'[3]ВЭК 4 цк'!$H$4</f>
        <v>5.4058179322633046</v>
      </c>
    </row>
    <row r="774" spans="1:25" ht="20.25" customHeight="1" thickBot="1" x14ac:dyDescent="0.25">
      <c r="A774" s="18">
        <v>25</v>
      </c>
      <c r="B774" s="131">
        <f>B775+B776+B777+B778</f>
        <v>1548.6266240722632</v>
      </c>
      <c r="C774" s="131">
        <f t="shared" ref="C774:Y774" si="296">C775+C776+C777+C778</f>
        <v>1579.9897038022632</v>
      </c>
      <c r="D774" s="131">
        <f t="shared" si="296"/>
        <v>1606.0888905722632</v>
      </c>
      <c r="E774" s="131">
        <f t="shared" si="296"/>
        <v>1604.8270837822631</v>
      </c>
      <c r="F774" s="131">
        <f t="shared" si="296"/>
        <v>1596.3892153322631</v>
      </c>
      <c r="G774" s="131">
        <f t="shared" si="296"/>
        <v>1555.8007456722632</v>
      </c>
      <c r="H774" s="131">
        <f t="shared" si="296"/>
        <v>1480.3101976622631</v>
      </c>
      <c r="I774" s="131">
        <f t="shared" si="296"/>
        <v>1463.0210330022633</v>
      </c>
      <c r="J774" s="131">
        <f t="shared" si="296"/>
        <v>1444.9494895422631</v>
      </c>
      <c r="K774" s="131">
        <f t="shared" si="296"/>
        <v>1444.0704111922632</v>
      </c>
      <c r="L774" s="131">
        <f t="shared" si="296"/>
        <v>1449.3236495122633</v>
      </c>
      <c r="M774" s="131">
        <f t="shared" si="296"/>
        <v>1466.0527703122632</v>
      </c>
      <c r="N774" s="131">
        <f t="shared" si="296"/>
        <v>1487.5024474022632</v>
      </c>
      <c r="O774" s="131">
        <f t="shared" si="296"/>
        <v>1527.4230493022633</v>
      </c>
      <c r="P774" s="131">
        <f t="shared" si="296"/>
        <v>1531.1325991322633</v>
      </c>
      <c r="Q774" s="131">
        <f t="shared" si="296"/>
        <v>1526.0718686822631</v>
      </c>
      <c r="R774" s="131">
        <f t="shared" si="296"/>
        <v>1488.9917727122631</v>
      </c>
      <c r="S774" s="131">
        <f t="shared" si="296"/>
        <v>1445.0125713122632</v>
      </c>
      <c r="T774" s="131">
        <f t="shared" si="296"/>
        <v>1442.9865208922631</v>
      </c>
      <c r="U774" s="131">
        <f t="shared" si="296"/>
        <v>1458.2164132122632</v>
      </c>
      <c r="V774" s="131">
        <f t="shared" si="296"/>
        <v>1475.0113302822633</v>
      </c>
      <c r="W774" s="131">
        <f t="shared" si="296"/>
        <v>1489.6606784522633</v>
      </c>
      <c r="X774" s="131">
        <f t="shared" si="296"/>
        <v>1510.4653160122632</v>
      </c>
      <c r="Y774" s="131">
        <f t="shared" si="296"/>
        <v>1547.1480866922632</v>
      </c>
    </row>
    <row r="775" spans="1:25" ht="51.75" outlineLevel="1" thickBot="1" x14ac:dyDescent="0.25">
      <c r="A775" s="8" t="s">
        <v>88</v>
      </c>
      <c r="B775" s="134">
        <f>'[4]1'!$A$25</f>
        <v>1230.58109414</v>
      </c>
      <c r="C775" s="135">
        <f>'[4]1'!$B$25</f>
        <v>1261.94417387</v>
      </c>
      <c r="D775" s="135">
        <f>'[4]1'!$C$25</f>
        <v>1288.0433606399999</v>
      </c>
      <c r="E775" s="135">
        <f>'[4]1'!$D$25</f>
        <v>1286.7815538499999</v>
      </c>
      <c r="F775" s="135">
        <f>'[4]1'!$E$25</f>
        <v>1278.3436853999999</v>
      </c>
      <c r="G775" s="135">
        <f>'[4]1'!$F$25</f>
        <v>1237.75521574</v>
      </c>
      <c r="H775" s="135">
        <f>'[4]1'!$G$25</f>
        <v>1162.2646677299999</v>
      </c>
      <c r="I775" s="135">
        <f>'[4]1'!$H$25</f>
        <v>1144.9755030700001</v>
      </c>
      <c r="J775" s="135">
        <f>'[4]1'!$I$25</f>
        <v>1126.9039596099999</v>
      </c>
      <c r="K775" s="135">
        <f>'[4]1'!$J$25</f>
        <v>1126.02488126</v>
      </c>
      <c r="L775" s="135">
        <f>'[4]1'!$K$25</f>
        <v>1131.2781195800001</v>
      </c>
      <c r="M775" s="135">
        <f>'[4]1'!$L$25</f>
        <v>1148.00724038</v>
      </c>
      <c r="N775" s="135">
        <f>'[4]1'!$M$25</f>
        <v>1169.45691747</v>
      </c>
      <c r="O775" s="135">
        <f>'[4]1'!$N$25</f>
        <v>1209.3775193700001</v>
      </c>
      <c r="P775" s="135">
        <f>'[4]1'!$O$25</f>
        <v>1213.0870692000001</v>
      </c>
      <c r="Q775" s="135">
        <f>'[4]1'!$P$25</f>
        <v>1208.0263387499999</v>
      </c>
      <c r="R775" s="135">
        <f>'[4]1'!$Q$25</f>
        <v>1170.9462427799999</v>
      </c>
      <c r="S775" s="135">
        <f>'[4]1'!$R$25</f>
        <v>1126.96704138</v>
      </c>
      <c r="T775" s="135">
        <f>'[4]1'!$S$25</f>
        <v>1124.9409909599999</v>
      </c>
      <c r="U775" s="135">
        <f>'[4]1'!$T$25</f>
        <v>1140.17088328</v>
      </c>
      <c r="V775" s="135">
        <f>'[4]1'!$U$25</f>
        <v>1156.9658003500001</v>
      </c>
      <c r="W775" s="135">
        <f>'[4]1'!$V$25</f>
        <v>1171.61514852</v>
      </c>
      <c r="X775" s="135">
        <f>'[4]1'!$W$25</f>
        <v>1192.41978608</v>
      </c>
      <c r="Y775" s="136">
        <f>'[4]1'!$X$25</f>
        <v>1229.10255676</v>
      </c>
    </row>
    <row r="776" spans="1:25" ht="15" outlineLevel="1" thickBot="1" x14ac:dyDescent="0.25">
      <c r="A776" s="8" t="s">
        <v>57</v>
      </c>
      <c r="B776" s="134">
        <v>95.954712000000001</v>
      </c>
      <c r="C776" s="135">
        <v>95.954712000000001</v>
      </c>
      <c r="D776" s="135">
        <v>95.954712000000001</v>
      </c>
      <c r="E776" s="135">
        <v>95.954712000000001</v>
      </c>
      <c r="F776" s="135">
        <v>95.954712000000001</v>
      </c>
      <c r="G776" s="135">
        <v>95.954712000000001</v>
      </c>
      <c r="H776" s="135">
        <v>95.954712000000001</v>
      </c>
      <c r="I776" s="135">
        <v>95.954712000000001</v>
      </c>
      <c r="J776" s="135">
        <v>95.954712000000001</v>
      </c>
      <c r="K776" s="135">
        <v>95.954712000000001</v>
      </c>
      <c r="L776" s="135">
        <v>95.954712000000001</v>
      </c>
      <c r="M776" s="135">
        <v>95.954712000000001</v>
      </c>
      <c r="N776" s="135">
        <v>95.954712000000001</v>
      </c>
      <c r="O776" s="135">
        <v>95.954712000000001</v>
      </c>
      <c r="P776" s="135">
        <v>95.954712000000001</v>
      </c>
      <c r="Q776" s="135">
        <v>95.954712000000001</v>
      </c>
      <c r="R776" s="135">
        <v>95.954712000000001</v>
      </c>
      <c r="S776" s="135">
        <v>95.954712000000001</v>
      </c>
      <c r="T776" s="135">
        <v>95.954712000000001</v>
      </c>
      <c r="U776" s="135">
        <v>95.954712000000001</v>
      </c>
      <c r="V776" s="135">
        <v>95.954712000000001</v>
      </c>
      <c r="W776" s="135">
        <v>95.954712000000001</v>
      </c>
      <c r="X776" s="135">
        <v>95.954712000000001</v>
      </c>
      <c r="Y776" s="136">
        <v>95.954712000000001</v>
      </c>
    </row>
    <row r="777" spans="1:25" ht="26.25" outlineLevel="1" thickBot="1" x14ac:dyDescent="0.25">
      <c r="A777" s="8" t="s">
        <v>84</v>
      </c>
      <c r="B777" s="134">
        <f t="shared" ref="B777:Y777" si="297">433.37/2</f>
        <v>216.685</v>
      </c>
      <c r="C777" s="135">
        <f t="shared" si="297"/>
        <v>216.685</v>
      </c>
      <c r="D777" s="135">
        <f t="shared" si="297"/>
        <v>216.685</v>
      </c>
      <c r="E777" s="135">
        <f t="shared" si="297"/>
        <v>216.685</v>
      </c>
      <c r="F777" s="135">
        <f t="shared" si="297"/>
        <v>216.685</v>
      </c>
      <c r="G777" s="135">
        <f t="shared" si="297"/>
        <v>216.685</v>
      </c>
      <c r="H777" s="135">
        <f t="shared" si="297"/>
        <v>216.685</v>
      </c>
      <c r="I777" s="135">
        <f t="shared" si="297"/>
        <v>216.685</v>
      </c>
      <c r="J777" s="135">
        <f t="shared" si="297"/>
        <v>216.685</v>
      </c>
      <c r="K777" s="135">
        <f t="shared" si="297"/>
        <v>216.685</v>
      </c>
      <c r="L777" s="135">
        <f t="shared" si="297"/>
        <v>216.685</v>
      </c>
      <c r="M777" s="135">
        <f t="shared" si="297"/>
        <v>216.685</v>
      </c>
      <c r="N777" s="135">
        <f t="shared" si="297"/>
        <v>216.685</v>
      </c>
      <c r="O777" s="135">
        <f t="shared" si="297"/>
        <v>216.685</v>
      </c>
      <c r="P777" s="135">
        <f t="shared" si="297"/>
        <v>216.685</v>
      </c>
      <c r="Q777" s="135">
        <f t="shared" si="297"/>
        <v>216.685</v>
      </c>
      <c r="R777" s="135">
        <f t="shared" si="297"/>
        <v>216.685</v>
      </c>
      <c r="S777" s="135">
        <f t="shared" si="297"/>
        <v>216.685</v>
      </c>
      <c r="T777" s="135">
        <f t="shared" si="297"/>
        <v>216.685</v>
      </c>
      <c r="U777" s="135">
        <f t="shared" si="297"/>
        <v>216.685</v>
      </c>
      <c r="V777" s="135">
        <f t="shared" si="297"/>
        <v>216.685</v>
      </c>
      <c r="W777" s="135">
        <f t="shared" si="297"/>
        <v>216.685</v>
      </c>
      <c r="X777" s="135">
        <f t="shared" si="297"/>
        <v>216.685</v>
      </c>
      <c r="Y777" s="136">
        <f t="shared" si="297"/>
        <v>216.685</v>
      </c>
    </row>
    <row r="778" spans="1:25" ht="15" outlineLevel="1" thickBot="1" x14ac:dyDescent="0.25">
      <c r="A778" s="8" t="s">
        <v>59</v>
      </c>
      <c r="B778" s="134">
        <f>'[3]ВЭК 4 цк'!$H$4</f>
        <v>5.4058179322633046</v>
      </c>
      <c r="C778" s="135">
        <f>'[3]ВЭК 4 цк'!$H$4</f>
        <v>5.4058179322633046</v>
      </c>
      <c r="D778" s="135">
        <f>'[3]ВЭК 4 цк'!$H$4</f>
        <v>5.4058179322633046</v>
      </c>
      <c r="E778" s="135">
        <f>'[3]ВЭК 4 цк'!$H$4</f>
        <v>5.4058179322633046</v>
      </c>
      <c r="F778" s="135">
        <f>'[3]ВЭК 4 цк'!$H$4</f>
        <v>5.4058179322633046</v>
      </c>
      <c r="G778" s="135">
        <f>'[3]ВЭК 4 цк'!$H$4</f>
        <v>5.4058179322633046</v>
      </c>
      <c r="H778" s="135">
        <f>'[3]ВЭК 4 цк'!$H$4</f>
        <v>5.4058179322633046</v>
      </c>
      <c r="I778" s="135">
        <f>'[3]ВЭК 4 цк'!$H$4</f>
        <v>5.4058179322633046</v>
      </c>
      <c r="J778" s="135">
        <f>'[3]ВЭК 4 цк'!$H$4</f>
        <v>5.4058179322633046</v>
      </c>
      <c r="K778" s="135">
        <f>'[3]ВЭК 4 цк'!$H$4</f>
        <v>5.4058179322633046</v>
      </c>
      <c r="L778" s="135">
        <f>'[3]ВЭК 4 цк'!$H$4</f>
        <v>5.4058179322633046</v>
      </c>
      <c r="M778" s="135">
        <f>'[3]ВЭК 4 цк'!$H$4</f>
        <v>5.4058179322633046</v>
      </c>
      <c r="N778" s="135">
        <f>'[3]ВЭК 4 цк'!$H$4</f>
        <v>5.4058179322633046</v>
      </c>
      <c r="O778" s="135">
        <f>'[3]ВЭК 4 цк'!$H$4</f>
        <v>5.4058179322633046</v>
      </c>
      <c r="P778" s="135">
        <f>'[3]ВЭК 4 цк'!$H$4</f>
        <v>5.4058179322633046</v>
      </c>
      <c r="Q778" s="135">
        <f>'[3]ВЭК 4 цк'!$H$4</f>
        <v>5.4058179322633046</v>
      </c>
      <c r="R778" s="135">
        <f>'[3]ВЭК 4 цк'!$H$4</f>
        <v>5.4058179322633046</v>
      </c>
      <c r="S778" s="135">
        <f>'[3]ВЭК 4 цк'!$H$4</f>
        <v>5.4058179322633046</v>
      </c>
      <c r="T778" s="135">
        <f>'[3]ВЭК 4 цк'!$H$4</f>
        <v>5.4058179322633046</v>
      </c>
      <c r="U778" s="135">
        <f>'[3]ВЭК 4 цк'!$H$4</f>
        <v>5.4058179322633046</v>
      </c>
      <c r="V778" s="135">
        <f>'[3]ВЭК 4 цк'!$H$4</f>
        <v>5.4058179322633046</v>
      </c>
      <c r="W778" s="135">
        <f>'[3]ВЭК 4 цк'!$H$4</f>
        <v>5.4058179322633046</v>
      </c>
      <c r="X778" s="135">
        <f>'[3]ВЭК 4 цк'!$H$4</f>
        <v>5.4058179322633046</v>
      </c>
      <c r="Y778" s="136">
        <f>'[3]ВЭК 4 цк'!$H$4</f>
        <v>5.4058179322633046</v>
      </c>
    </row>
    <row r="779" spans="1:25" ht="20.25" customHeight="1" thickBot="1" x14ac:dyDescent="0.25">
      <c r="A779" s="18">
        <v>26</v>
      </c>
      <c r="B779" s="131">
        <f>B780+B781+B782+B783</f>
        <v>1500.4038837022631</v>
      </c>
      <c r="C779" s="131">
        <f t="shared" ref="C779:Y779" si="298">C780+C781+C782+C783</f>
        <v>1553.8182826822633</v>
      </c>
      <c r="D779" s="131">
        <f t="shared" si="298"/>
        <v>1582.8033458622633</v>
      </c>
      <c r="E779" s="131">
        <f t="shared" si="298"/>
        <v>1586.9960719522633</v>
      </c>
      <c r="F779" s="131">
        <f t="shared" si="298"/>
        <v>1575.4295058022633</v>
      </c>
      <c r="G779" s="131">
        <f t="shared" si="298"/>
        <v>1538.7622911422632</v>
      </c>
      <c r="H779" s="131">
        <f t="shared" si="298"/>
        <v>1488.2854519622631</v>
      </c>
      <c r="I779" s="131">
        <f t="shared" si="298"/>
        <v>1482.7260226422632</v>
      </c>
      <c r="J779" s="131">
        <f t="shared" si="298"/>
        <v>1476.3517911322633</v>
      </c>
      <c r="K779" s="131">
        <f t="shared" si="298"/>
        <v>1464.5776444322632</v>
      </c>
      <c r="L779" s="131">
        <f t="shared" si="298"/>
        <v>1469.5909622822633</v>
      </c>
      <c r="M779" s="131">
        <f t="shared" si="298"/>
        <v>1475.3890682922631</v>
      </c>
      <c r="N779" s="131">
        <f t="shared" si="298"/>
        <v>1496.7474365822632</v>
      </c>
      <c r="O779" s="131">
        <f t="shared" si="298"/>
        <v>1529.3117891522631</v>
      </c>
      <c r="P779" s="131">
        <f t="shared" si="298"/>
        <v>1532.4839864122632</v>
      </c>
      <c r="Q779" s="131">
        <f t="shared" si="298"/>
        <v>1538.2885140422632</v>
      </c>
      <c r="R779" s="131">
        <f t="shared" si="298"/>
        <v>1501.4000878522631</v>
      </c>
      <c r="S779" s="131">
        <f t="shared" si="298"/>
        <v>1475.7931055622632</v>
      </c>
      <c r="T779" s="131">
        <f t="shared" si="298"/>
        <v>1480.0378848922633</v>
      </c>
      <c r="U779" s="131">
        <f t="shared" si="298"/>
        <v>1476.0150635322632</v>
      </c>
      <c r="V779" s="131">
        <f t="shared" si="298"/>
        <v>1491.3591381522633</v>
      </c>
      <c r="W779" s="131">
        <f t="shared" si="298"/>
        <v>1521.4941102422631</v>
      </c>
      <c r="X779" s="131">
        <f t="shared" si="298"/>
        <v>1543.6462888222632</v>
      </c>
      <c r="Y779" s="131">
        <f t="shared" si="298"/>
        <v>1551.1287660822632</v>
      </c>
    </row>
    <row r="780" spans="1:25" ht="51.75" outlineLevel="1" thickBot="1" x14ac:dyDescent="0.25">
      <c r="A780" s="8" t="s">
        <v>88</v>
      </c>
      <c r="B780" s="134">
        <f>'[4]1'!$A$26</f>
        <v>1182.3583537699999</v>
      </c>
      <c r="C780" s="135">
        <f>'[4]1'!$B$26</f>
        <v>1235.7727527500001</v>
      </c>
      <c r="D780" s="135">
        <f>'[4]1'!$C$26</f>
        <v>1264.7578159300001</v>
      </c>
      <c r="E780" s="135">
        <f>'[4]1'!$D$26</f>
        <v>1268.9505420200001</v>
      </c>
      <c r="F780" s="135">
        <f>'[4]1'!$E$26</f>
        <v>1257.3839758700001</v>
      </c>
      <c r="G780" s="135">
        <f>'[4]1'!$F$26</f>
        <v>1220.71676121</v>
      </c>
      <c r="H780" s="135">
        <f>'[4]1'!$G$26</f>
        <v>1170.2399220299999</v>
      </c>
      <c r="I780" s="135">
        <f>'[4]1'!$H$26</f>
        <v>1164.68049271</v>
      </c>
      <c r="J780" s="135">
        <f>'[4]1'!$I$26</f>
        <v>1158.3062612000001</v>
      </c>
      <c r="K780" s="135">
        <f>'[4]1'!$J$26</f>
        <v>1146.5321145</v>
      </c>
      <c r="L780" s="135">
        <f>'[4]1'!$K$26</f>
        <v>1151.5454323500001</v>
      </c>
      <c r="M780" s="135">
        <f>'[4]1'!$L$26</f>
        <v>1157.3435383599999</v>
      </c>
      <c r="N780" s="135">
        <f>'[4]1'!$M$26</f>
        <v>1178.70190665</v>
      </c>
      <c r="O780" s="135">
        <f>'[4]1'!$N$26</f>
        <v>1211.2662592199999</v>
      </c>
      <c r="P780" s="135">
        <f>'[4]1'!$O$26</f>
        <v>1214.43845648</v>
      </c>
      <c r="Q780" s="135">
        <f>'[4]1'!$P$26</f>
        <v>1220.24298411</v>
      </c>
      <c r="R780" s="135">
        <f>'[4]1'!$Q$26</f>
        <v>1183.3545579199999</v>
      </c>
      <c r="S780" s="135">
        <f>'[4]1'!$R$26</f>
        <v>1157.74757563</v>
      </c>
      <c r="T780" s="135">
        <f>'[4]1'!$S$26</f>
        <v>1161.9923549600001</v>
      </c>
      <c r="U780" s="135">
        <f>'[4]1'!$T$26</f>
        <v>1157.9695336</v>
      </c>
      <c r="V780" s="135">
        <f>'[4]1'!$U$26</f>
        <v>1173.3136082200001</v>
      </c>
      <c r="W780" s="135">
        <f>'[4]1'!$V$26</f>
        <v>1203.4485803099999</v>
      </c>
      <c r="X780" s="135">
        <f>'[4]1'!$W$26</f>
        <v>1225.60075889</v>
      </c>
      <c r="Y780" s="136">
        <f>'[4]1'!$X$26</f>
        <v>1233.0832361499999</v>
      </c>
    </row>
    <row r="781" spans="1:25" ht="15" outlineLevel="1" thickBot="1" x14ac:dyDescent="0.25">
      <c r="A781" s="8" t="s">
        <v>57</v>
      </c>
      <c r="B781" s="134">
        <v>95.954712000000001</v>
      </c>
      <c r="C781" s="135">
        <v>95.954712000000001</v>
      </c>
      <c r="D781" s="135">
        <v>95.954712000000001</v>
      </c>
      <c r="E781" s="135">
        <v>95.954712000000001</v>
      </c>
      <c r="F781" s="135">
        <v>95.954712000000001</v>
      </c>
      <c r="G781" s="135">
        <v>95.954712000000001</v>
      </c>
      <c r="H781" s="135">
        <v>95.954712000000001</v>
      </c>
      <c r="I781" s="135">
        <v>95.954712000000001</v>
      </c>
      <c r="J781" s="135">
        <v>95.954712000000001</v>
      </c>
      <c r="K781" s="135">
        <v>95.954712000000001</v>
      </c>
      <c r="L781" s="135">
        <v>95.954712000000001</v>
      </c>
      <c r="M781" s="135">
        <v>95.954712000000001</v>
      </c>
      <c r="N781" s="135">
        <v>95.954712000000001</v>
      </c>
      <c r="O781" s="135">
        <v>95.954712000000001</v>
      </c>
      <c r="P781" s="135">
        <v>95.954712000000001</v>
      </c>
      <c r="Q781" s="135">
        <v>95.954712000000001</v>
      </c>
      <c r="R781" s="135">
        <v>95.954712000000001</v>
      </c>
      <c r="S781" s="135">
        <v>95.954712000000001</v>
      </c>
      <c r="T781" s="135">
        <v>95.954712000000001</v>
      </c>
      <c r="U781" s="135">
        <v>95.954712000000001</v>
      </c>
      <c r="V781" s="135">
        <v>95.954712000000001</v>
      </c>
      <c r="W781" s="135">
        <v>95.954712000000001</v>
      </c>
      <c r="X781" s="135">
        <v>95.954712000000001</v>
      </c>
      <c r="Y781" s="136">
        <v>95.954712000000001</v>
      </c>
    </row>
    <row r="782" spans="1:25" ht="26.25" outlineLevel="1" thickBot="1" x14ac:dyDescent="0.25">
      <c r="A782" s="8" t="s">
        <v>84</v>
      </c>
      <c r="B782" s="134">
        <f t="shared" ref="B782:Y782" si="299">433.37/2</f>
        <v>216.685</v>
      </c>
      <c r="C782" s="135">
        <f t="shared" si="299"/>
        <v>216.685</v>
      </c>
      <c r="D782" s="135">
        <f t="shared" si="299"/>
        <v>216.685</v>
      </c>
      <c r="E782" s="135">
        <f t="shared" si="299"/>
        <v>216.685</v>
      </c>
      <c r="F782" s="135">
        <f t="shared" si="299"/>
        <v>216.685</v>
      </c>
      <c r="G782" s="135">
        <f t="shared" si="299"/>
        <v>216.685</v>
      </c>
      <c r="H782" s="135">
        <f t="shared" si="299"/>
        <v>216.685</v>
      </c>
      <c r="I782" s="135">
        <f t="shared" si="299"/>
        <v>216.685</v>
      </c>
      <c r="J782" s="135">
        <f t="shared" si="299"/>
        <v>216.685</v>
      </c>
      <c r="K782" s="135">
        <f t="shared" si="299"/>
        <v>216.685</v>
      </c>
      <c r="L782" s="135">
        <f t="shared" si="299"/>
        <v>216.685</v>
      </c>
      <c r="M782" s="135">
        <f t="shared" si="299"/>
        <v>216.685</v>
      </c>
      <c r="N782" s="135">
        <f t="shared" si="299"/>
        <v>216.685</v>
      </c>
      <c r="O782" s="135">
        <f t="shared" si="299"/>
        <v>216.685</v>
      </c>
      <c r="P782" s="135">
        <f t="shared" si="299"/>
        <v>216.685</v>
      </c>
      <c r="Q782" s="135">
        <f t="shared" si="299"/>
        <v>216.685</v>
      </c>
      <c r="R782" s="135">
        <f t="shared" si="299"/>
        <v>216.685</v>
      </c>
      <c r="S782" s="135">
        <f t="shared" si="299"/>
        <v>216.685</v>
      </c>
      <c r="T782" s="135">
        <f t="shared" si="299"/>
        <v>216.685</v>
      </c>
      <c r="U782" s="135">
        <f t="shared" si="299"/>
        <v>216.685</v>
      </c>
      <c r="V782" s="135">
        <f t="shared" si="299"/>
        <v>216.685</v>
      </c>
      <c r="W782" s="135">
        <f t="shared" si="299"/>
        <v>216.685</v>
      </c>
      <c r="X782" s="135">
        <f t="shared" si="299"/>
        <v>216.685</v>
      </c>
      <c r="Y782" s="136">
        <f t="shared" si="299"/>
        <v>216.685</v>
      </c>
    </row>
    <row r="783" spans="1:25" ht="15" outlineLevel="1" thickBot="1" x14ac:dyDescent="0.25">
      <c r="A783" s="8" t="s">
        <v>59</v>
      </c>
      <c r="B783" s="134">
        <f>'[3]ВЭК 4 цк'!$H$4</f>
        <v>5.4058179322633046</v>
      </c>
      <c r="C783" s="135">
        <f>'[3]ВЭК 4 цк'!$H$4</f>
        <v>5.4058179322633046</v>
      </c>
      <c r="D783" s="135">
        <f>'[3]ВЭК 4 цк'!$H$4</f>
        <v>5.4058179322633046</v>
      </c>
      <c r="E783" s="135">
        <f>'[3]ВЭК 4 цк'!$H$4</f>
        <v>5.4058179322633046</v>
      </c>
      <c r="F783" s="135">
        <f>'[3]ВЭК 4 цк'!$H$4</f>
        <v>5.4058179322633046</v>
      </c>
      <c r="G783" s="135">
        <f>'[3]ВЭК 4 цк'!$H$4</f>
        <v>5.4058179322633046</v>
      </c>
      <c r="H783" s="135">
        <f>'[3]ВЭК 4 цк'!$H$4</f>
        <v>5.4058179322633046</v>
      </c>
      <c r="I783" s="135">
        <f>'[3]ВЭК 4 цк'!$H$4</f>
        <v>5.4058179322633046</v>
      </c>
      <c r="J783" s="135">
        <f>'[3]ВЭК 4 цк'!$H$4</f>
        <v>5.4058179322633046</v>
      </c>
      <c r="K783" s="135">
        <f>'[3]ВЭК 4 цк'!$H$4</f>
        <v>5.4058179322633046</v>
      </c>
      <c r="L783" s="135">
        <f>'[3]ВЭК 4 цк'!$H$4</f>
        <v>5.4058179322633046</v>
      </c>
      <c r="M783" s="135">
        <f>'[3]ВЭК 4 цк'!$H$4</f>
        <v>5.4058179322633046</v>
      </c>
      <c r="N783" s="135">
        <f>'[3]ВЭК 4 цк'!$H$4</f>
        <v>5.4058179322633046</v>
      </c>
      <c r="O783" s="135">
        <f>'[3]ВЭК 4 цк'!$H$4</f>
        <v>5.4058179322633046</v>
      </c>
      <c r="P783" s="135">
        <f>'[3]ВЭК 4 цк'!$H$4</f>
        <v>5.4058179322633046</v>
      </c>
      <c r="Q783" s="135">
        <f>'[3]ВЭК 4 цк'!$H$4</f>
        <v>5.4058179322633046</v>
      </c>
      <c r="R783" s="135">
        <f>'[3]ВЭК 4 цк'!$H$4</f>
        <v>5.4058179322633046</v>
      </c>
      <c r="S783" s="135">
        <f>'[3]ВЭК 4 цк'!$H$4</f>
        <v>5.4058179322633046</v>
      </c>
      <c r="T783" s="135">
        <f>'[3]ВЭК 4 цк'!$H$4</f>
        <v>5.4058179322633046</v>
      </c>
      <c r="U783" s="135">
        <f>'[3]ВЭК 4 цк'!$H$4</f>
        <v>5.4058179322633046</v>
      </c>
      <c r="V783" s="135">
        <f>'[3]ВЭК 4 цк'!$H$4</f>
        <v>5.4058179322633046</v>
      </c>
      <c r="W783" s="135">
        <f>'[3]ВЭК 4 цк'!$H$4</f>
        <v>5.4058179322633046</v>
      </c>
      <c r="X783" s="135">
        <f>'[3]ВЭК 4 цк'!$H$4</f>
        <v>5.4058179322633046</v>
      </c>
      <c r="Y783" s="136">
        <f>'[3]ВЭК 4 цк'!$H$4</f>
        <v>5.4058179322633046</v>
      </c>
    </row>
    <row r="784" spans="1:25" ht="20.25" customHeight="1" thickBot="1" x14ac:dyDescent="0.25">
      <c r="A784" s="18">
        <v>27</v>
      </c>
      <c r="B784" s="131">
        <f>B785+B786+B787+B788</f>
        <v>1571.1452649522632</v>
      </c>
      <c r="C784" s="131">
        <f t="shared" ref="C784:Y784" si="300">C785+C786+C787+C788</f>
        <v>1592.4958506322632</v>
      </c>
      <c r="D784" s="131">
        <f t="shared" si="300"/>
        <v>1607.0101838522633</v>
      </c>
      <c r="E784" s="131">
        <f t="shared" si="300"/>
        <v>1611.0661922822633</v>
      </c>
      <c r="F784" s="131">
        <f t="shared" si="300"/>
        <v>1594.2566507422632</v>
      </c>
      <c r="G784" s="131">
        <f t="shared" si="300"/>
        <v>1560.3473918922632</v>
      </c>
      <c r="H784" s="131">
        <f t="shared" si="300"/>
        <v>1501.6754934622631</v>
      </c>
      <c r="I784" s="131">
        <f t="shared" si="300"/>
        <v>1480.1716718422631</v>
      </c>
      <c r="J784" s="131">
        <f t="shared" si="300"/>
        <v>1466.6050750922632</v>
      </c>
      <c r="K784" s="131">
        <f t="shared" si="300"/>
        <v>1472.6662558522632</v>
      </c>
      <c r="L784" s="131">
        <f t="shared" si="300"/>
        <v>1497.6587971022632</v>
      </c>
      <c r="M784" s="131">
        <f t="shared" si="300"/>
        <v>1505.3330830922632</v>
      </c>
      <c r="N784" s="131">
        <f t="shared" si="300"/>
        <v>1519.6497733222632</v>
      </c>
      <c r="O784" s="131">
        <f t="shared" si="300"/>
        <v>1571.8817882322633</v>
      </c>
      <c r="P784" s="131">
        <f t="shared" si="300"/>
        <v>1581.4577692822631</v>
      </c>
      <c r="Q784" s="131">
        <f t="shared" si="300"/>
        <v>1588.5518985522633</v>
      </c>
      <c r="R784" s="131">
        <f t="shared" si="300"/>
        <v>1564.0434090122633</v>
      </c>
      <c r="S784" s="131">
        <f t="shared" si="300"/>
        <v>1526.9865699622633</v>
      </c>
      <c r="T784" s="131">
        <f t="shared" si="300"/>
        <v>1499.7998432722632</v>
      </c>
      <c r="U784" s="131">
        <f t="shared" si="300"/>
        <v>1500.6033065022632</v>
      </c>
      <c r="V784" s="131">
        <f t="shared" si="300"/>
        <v>1492.9181824922632</v>
      </c>
      <c r="W784" s="131">
        <f t="shared" si="300"/>
        <v>1499.6211139622633</v>
      </c>
      <c r="X784" s="131">
        <f t="shared" si="300"/>
        <v>1524.7374995622631</v>
      </c>
      <c r="Y784" s="131">
        <f t="shared" si="300"/>
        <v>1554.5062406322631</v>
      </c>
    </row>
    <row r="785" spans="1:25" ht="51.75" outlineLevel="1" thickBot="1" x14ac:dyDescent="0.25">
      <c r="A785" s="8" t="s">
        <v>88</v>
      </c>
      <c r="B785" s="134">
        <f>'[4]1'!$A$27</f>
        <v>1253.09973502</v>
      </c>
      <c r="C785" s="135">
        <f>'[4]1'!$B$27</f>
        <v>1274.4503207</v>
      </c>
      <c r="D785" s="135">
        <f>'[4]1'!$C$27</f>
        <v>1288.96465392</v>
      </c>
      <c r="E785" s="135">
        <f>'[4]1'!$D$27</f>
        <v>1293.0206623500001</v>
      </c>
      <c r="F785" s="135">
        <f>'[4]1'!$E$27</f>
        <v>1276.21112081</v>
      </c>
      <c r="G785" s="135">
        <f>'[4]1'!$F$27</f>
        <v>1242.30186196</v>
      </c>
      <c r="H785" s="135">
        <f>'[4]1'!$G$27</f>
        <v>1183.6299635299999</v>
      </c>
      <c r="I785" s="135">
        <f>'[4]1'!$H$27</f>
        <v>1162.1261419099999</v>
      </c>
      <c r="J785" s="135">
        <f>'[4]1'!$I$27</f>
        <v>1148.55954516</v>
      </c>
      <c r="K785" s="135">
        <f>'[4]1'!$J$27</f>
        <v>1154.62072592</v>
      </c>
      <c r="L785" s="135">
        <f>'[4]1'!$K$27</f>
        <v>1179.61326717</v>
      </c>
      <c r="M785" s="135">
        <f>'[4]1'!$L$27</f>
        <v>1187.28755316</v>
      </c>
      <c r="N785" s="135">
        <f>'[4]1'!$M$27</f>
        <v>1201.60424339</v>
      </c>
      <c r="O785" s="135">
        <f>'[4]1'!$N$27</f>
        <v>1253.8362583000001</v>
      </c>
      <c r="P785" s="135">
        <f>'[4]1'!$O$27</f>
        <v>1263.4122393499999</v>
      </c>
      <c r="Q785" s="135">
        <f>'[4]1'!$P$27</f>
        <v>1270.5063686200001</v>
      </c>
      <c r="R785" s="135">
        <f>'[4]1'!$Q$27</f>
        <v>1245.9978790800001</v>
      </c>
      <c r="S785" s="135">
        <f>'[4]1'!$R$27</f>
        <v>1208.9410400300001</v>
      </c>
      <c r="T785" s="135">
        <f>'[4]1'!$S$27</f>
        <v>1181.75431334</v>
      </c>
      <c r="U785" s="135">
        <f>'[4]1'!$T$27</f>
        <v>1182.55777657</v>
      </c>
      <c r="V785" s="135">
        <f>'[4]1'!$U$27</f>
        <v>1174.87265256</v>
      </c>
      <c r="W785" s="135">
        <f>'[4]1'!$V$27</f>
        <v>1181.5755840300001</v>
      </c>
      <c r="X785" s="135">
        <f>'[4]1'!$W$27</f>
        <v>1206.6919696299999</v>
      </c>
      <c r="Y785" s="136">
        <f>'[4]1'!$X$27</f>
        <v>1236.4607106999999</v>
      </c>
    </row>
    <row r="786" spans="1:25" ht="15" outlineLevel="1" thickBot="1" x14ac:dyDescent="0.25">
      <c r="A786" s="8" t="s">
        <v>57</v>
      </c>
      <c r="B786" s="134">
        <v>95.954712000000001</v>
      </c>
      <c r="C786" s="135">
        <v>95.954712000000001</v>
      </c>
      <c r="D786" s="135">
        <v>95.954712000000001</v>
      </c>
      <c r="E786" s="135">
        <v>95.954712000000001</v>
      </c>
      <c r="F786" s="135">
        <v>95.954712000000001</v>
      </c>
      <c r="G786" s="135">
        <v>95.954712000000001</v>
      </c>
      <c r="H786" s="135">
        <v>95.954712000000001</v>
      </c>
      <c r="I786" s="135">
        <v>95.954712000000001</v>
      </c>
      <c r="J786" s="135">
        <v>95.954712000000001</v>
      </c>
      <c r="K786" s="135">
        <v>95.954712000000001</v>
      </c>
      <c r="L786" s="135">
        <v>95.954712000000001</v>
      </c>
      <c r="M786" s="135">
        <v>95.954712000000001</v>
      </c>
      <c r="N786" s="135">
        <v>95.954712000000001</v>
      </c>
      <c r="O786" s="135">
        <v>95.954712000000001</v>
      </c>
      <c r="P786" s="135">
        <v>95.954712000000001</v>
      </c>
      <c r="Q786" s="135">
        <v>95.954712000000001</v>
      </c>
      <c r="R786" s="135">
        <v>95.954712000000001</v>
      </c>
      <c r="S786" s="135">
        <v>95.954712000000001</v>
      </c>
      <c r="T786" s="135">
        <v>95.954712000000001</v>
      </c>
      <c r="U786" s="135">
        <v>95.954712000000001</v>
      </c>
      <c r="V786" s="135">
        <v>95.954712000000001</v>
      </c>
      <c r="W786" s="135">
        <v>95.954712000000001</v>
      </c>
      <c r="X786" s="135">
        <v>95.954712000000001</v>
      </c>
      <c r="Y786" s="136">
        <v>95.954712000000001</v>
      </c>
    </row>
    <row r="787" spans="1:25" ht="26.25" outlineLevel="1" thickBot="1" x14ac:dyDescent="0.25">
      <c r="A787" s="8" t="s">
        <v>84</v>
      </c>
      <c r="B787" s="134">
        <f t="shared" ref="B787:Y787" si="301">433.37/2</f>
        <v>216.685</v>
      </c>
      <c r="C787" s="135">
        <f t="shared" si="301"/>
        <v>216.685</v>
      </c>
      <c r="D787" s="135">
        <f t="shared" si="301"/>
        <v>216.685</v>
      </c>
      <c r="E787" s="135">
        <f t="shared" si="301"/>
        <v>216.685</v>
      </c>
      <c r="F787" s="135">
        <f t="shared" si="301"/>
        <v>216.685</v>
      </c>
      <c r="G787" s="135">
        <f t="shared" si="301"/>
        <v>216.685</v>
      </c>
      <c r="H787" s="135">
        <f t="shared" si="301"/>
        <v>216.685</v>
      </c>
      <c r="I787" s="135">
        <f t="shared" si="301"/>
        <v>216.685</v>
      </c>
      <c r="J787" s="135">
        <f t="shared" si="301"/>
        <v>216.685</v>
      </c>
      <c r="K787" s="135">
        <f t="shared" si="301"/>
        <v>216.685</v>
      </c>
      <c r="L787" s="135">
        <f t="shared" si="301"/>
        <v>216.685</v>
      </c>
      <c r="M787" s="135">
        <f t="shared" si="301"/>
        <v>216.685</v>
      </c>
      <c r="N787" s="135">
        <f t="shared" si="301"/>
        <v>216.685</v>
      </c>
      <c r="O787" s="135">
        <f t="shared" si="301"/>
        <v>216.685</v>
      </c>
      <c r="P787" s="135">
        <f t="shared" si="301"/>
        <v>216.685</v>
      </c>
      <c r="Q787" s="135">
        <f t="shared" si="301"/>
        <v>216.685</v>
      </c>
      <c r="R787" s="135">
        <f t="shared" si="301"/>
        <v>216.685</v>
      </c>
      <c r="S787" s="135">
        <f t="shared" si="301"/>
        <v>216.685</v>
      </c>
      <c r="T787" s="135">
        <f t="shared" si="301"/>
        <v>216.685</v>
      </c>
      <c r="U787" s="135">
        <f t="shared" si="301"/>
        <v>216.685</v>
      </c>
      <c r="V787" s="135">
        <f t="shared" si="301"/>
        <v>216.685</v>
      </c>
      <c r="W787" s="135">
        <f t="shared" si="301"/>
        <v>216.685</v>
      </c>
      <c r="X787" s="135">
        <f t="shared" si="301"/>
        <v>216.685</v>
      </c>
      <c r="Y787" s="136">
        <f t="shared" si="301"/>
        <v>216.685</v>
      </c>
    </row>
    <row r="788" spans="1:25" ht="15" outlineLevel="1" thickBot="1" x14ac:dyDescent="0.25">
      <c r="A788" s="8" t="s">
        <v>59</v>
      </c>
      <c r="B788" s="134">
        <f>'[3]ВЭК 4 цк'!$H$4</f>
        <v>5.4058179322633046</v>
      </c>
      <c r="C788" s="135">
        <f>'[3]ВЭК 4 цк'!$H$4</f>
        <v>5.4058179322633046</v>
      </c>
      <c r="D788" s="135">
        <f>'[3]ВЭК 4 цк'!$H$4</f>
        <v>5.4058179322633046</v>
      </c>
      <c r="E788" s="135">
        <f>'[3]ВЭК 4 цк'!$H$4</f>
        <v>5.4058179322633046</v>
      </c>
      <c r="F788" s="135">
        <f>'[3]ВЭК 4 цк'!$H$4</f>
        <v>5.4058179322633046</v>
      </c>
      <c r="G788" s="135">
        <f>'[3]ВЭК 4 цк'!$H$4</f>
        <v>5.4058179322633046</v>
      </c>
      <c r="H788" s="135">
        <f>'[3]ВЭК 4 цк'!$H$4</f>
        <v>5.4058179322633046</v>
      </c>
      <c r="I788" s="135">
        <f>'[3]ВЭК 4 цк'!$H$4</f>
        <v>5.4058179322633046</v>
      </c>
      <c r="J788" s="135">
        <f>'[3]ВЭК 4 цк'!$H$4</f>
        <v>5.4058179322633046</v>
      </c>
      <c r="K788" s="135">
        <f>'[3]ВЭК 4 цк'!$H$4</f>
        <v>5.4058179322633046</v>
      </c>
      <c r="L788" s="135">
        <f>'[3]ВЭК 4 цк'!$H$4</f>
        <v>5.4058179322633046</v>
      </c>
      <c r="M788" s="135">
        <f>'[3]ВЭК 4 цк'!$H$4</f>
        <v>5.4058179322633046</v>
      </c>
      <c r="N788" s="135">
        <f>'[3]ВЭК 4 цк'!$H$4</f>
        <v>5.4058179322633046</v>
      </c>
      <c r="O788" s="135">
        <f>'[3]ВЭК 4 цк'!$H$4</f>
        <v>5.4058179322633046</v>
      </c>
      <c r="P788" s="135">
        <f>'[3]ВЭК 4 цк'!$H$4</f>
        <v>5.4058179322633046</v>
      </c>
      <c r="Q788" s="135">
        <f>'[3]ВЭК 4 цк'!$H$4</f>
        <v>5.4058179322633046</v>
      </c>
      <c r="R788" s="135">
        <f>'[3]ВЭК 4 цк'!$H$4</f>
        <v>5.4058179322633046</v>
      </c>
      <c r="S788" s="135">
        <f>'[3]ВЭК 4 цк'!$H$4</f>
        <v>5.4058179322633046</v>
      </c>
      <c r="T788" s="135">
        <f>'[3]ВЭК 4 цк'!$H$4</f>
        <v>5.4058179322633046</v>
      </c>
      <c r="U788" s="135">
        <f>'[3]ВЭК 4 цк'!$H$4</f>
        <v>5.4058179322633046</v>
      </c>
      <c r="V788" s="135">
        <f>'[3]ВЭК 4 цк'!$H$4</f>
        <v>5.4058179322633046</v>
      </c>
      <c r="W788" s="135">
        <f>'[3]ВЭК 4 цк'!$H$4</f>
        <v>5.4058179322633046</v>
      </c>
      <c r="X788" s="135">
        <f>'[3]ВЭК 4 цк'!$H$4</f>
        <v>5.4058179322633046</v>
      </c>
      <c r="Y788" s="136">
        <f>'[3]ВЭК 4 цк'!$H$4</f>
        <v>5.4058179322633046</v>
      </c>
    </row>
    <row r="789" spans="1:25" ht="20.25" customHeight="1" thickBot="1" x14ac:dyDescent="0.25">
      <c r="A789" s="18">
        <v>28</v>
      </c>
      <c r="B789" s="131">
        <f>B790+B791+B792+B793</f>
        <v>1563.0724395922632</v>
      </c>
      <c r="C789" s="131">
        <f t="shared" ref="C789:Y789" si="302">C790+C791+C792+C793</f>
        <v>1584.7366709522632</v>
      </c>
      <c r="D789" s="131">
        <f t="shared" si="302"/>
        <v>1614.7194709722633</v>
      </c>
      <c r="E789" s="131">
        <f t="shared" si="302"/>
        <v>1609.9795820122631</v>
      </c>
      <c r="F789" s="131">
        <f t="shared" si="302"/>
        <v>1583.3022986222632</v>
      </c>
      <c r="G789" s="131">
        <f t="shared" si="302"/>
        <v>1558.7347773322633</v>
      </c>
      <c r="H789" s="131">
        <f t="shared" si="302"/>
        <v>1514.3037915822631</v>
      </c>
      <c r="I789" s="131">
        <f t="shared" si="302"/>
        <v>1485.8194828822632</v>
      </c>
      <c r="J789" s="131">
        <f t="shared" si="302"/>
        <v>1481.6470363822632</v>
      </c>
      <c r="K789" s="131">
        <f t="shared" si="302"/>
        <v>1440.2731575122632</v>
      </c>
      <c r="L789" s="131">
        <f t="shared" si="302"/>
        <v>1450.9601746922633</v>
      </c>
      <c r="M789" s="131">
        <f t="shared" si="302"/>
        <v>1461.9330533022633</v>
      </c>
      <c r="N789" s="131">
        <f t="shared" si="302"/>
        <v>1491.6335925122632</v>
      </c>
      <c r="O789" s="131">
        <f t="shared" si="302"/>
        <v>1529.3998799722633</v>
      </c>
      <c r="P789" s="131">
        <f t="shared" si="302"/>
        <v>1544.4427883722633</v>
      </c>
      <c r="Q789" s="131">
        <f t="shared" si="302"/>
        <v>1552.4881386122631</v>
      </c>
      <c r="R789" s="131">
        <f t="shared" si="302"/>
        <v>1522.2488875122633</v>
      </c>
      <c r="S789" s="131">
        <f t="shared" si="302"/>
        <v>1497.7779716522632</v>
      </c>
      <c r="T789" s="131">
        <f t="shared" si="302"/>
        <v>1496.2719757322632</v>
      </c>
      <c r="U789" s="131">
        <f t="shared" si="302"/>
        <v>1505.5012618522633</v>
      </c>
      <c r="V789" s="131">
        <f t="shared" si="302"/>
        <v>1487.5777493622631</v>
      </c>
      <c r="W789" s="131">
        <f t="shared" si="302"/>
        <v>1523.7990726422631</v>
      </c>
      <c r="X789" s="131">
        <f t="shared" si="302"/>
        <v>1518.7170691022632</v>
      </c>
      <c r="Y789" s="131">
        <f t="shared" si="302"/>
        <v>1544.9018364422632</v>
      </c>
    </row>
    <row r="790" spans="1:25" ht="51.75" outlineLevel="1" thickBot="1" x14ac:dyDescent="0.25">
      <c r="A790" s="8" t="s">
        <v>88</v>
      </c>
      <c r="B790" s="134">
        <f>'[4]1'!$A$28</f>
        <v>1245.02690966</v>
      </c>
      <c r="C790" s="135">
        <f>'[4]1'!$B$28</f>
        <v>1266.69114102</v>
      </c>
      <c r="D790" s="135">
        <f>'[4]1'!$C$28</f>
        <v>1296.67394104</v>
      </c>
      <c r="E790" s="135">
        <f>'[4]1'!$D$28</f>
        <v>1291.9340520799999</v>
      </c>
      <c r="F790" s="135">
        <f>'[4]1'!$E$28</f>
        <v>1265.2567686899999</v>
      </c>
      <c r="G790" s="135">
        <f>'[4]1'!$F$28</f>
        <v>1240.6892474000001</v>
      </c>
      <c r="H790" s="135">
        <f>'[4]1'!$G$28</f>
        <v>1196.2582616499999</v>
      </c>
      <c r="I790" s="135">
        <f>'[4]1'!$H$28</f>
        <v>1167.77395295</v>
      </c>
      <c r="J790" s="135">
        <f>'[4]1'!$I$28</f>
        <v>1163.60150645</v>
      </c>
      <c r="K790" s="135">
        <f>'[4]1'!$J$28</f>
        <v>1122.22762758</v>
      </c>
      <c r="L790" s="135">
        <f>'[4]1'!$K$28</f>
        <v>1132.9146447600001</v>
      </c>
      <c r="M790" s="135">
        <f>'[4]1'!$L$28</f>
        <v>1143.8875233700001</v>
      </c>
      <c r="N790" s="135">
        <f>'[4]1'!$M$28</f>
        <v>1173.58806258</v>
      </c>
      <c r="O790" s="135">
        <f>'[4]1'!$N$28</f>
        <v>1211.3543500400001</v>
      </c>
      <c r="P790" s="135">
        <f>'[4]1'!$O$28</f>
        <v>1226.3972584400001</v>
      </c>
      <c r="Q790" s="135">
        <f>'[4]1'!$P$28</f>
        <v>1234.4426086799999</v>
      </c>
      <c r="R790" s="135">
        <f>'[4]1'!$Q$28</f>
        <v>1204.2033575800001</v>
      </c>
      <c r="S790" s="135">
        <f>'[4]1'!$R$28</f>
        <v>1179.73244172</v>
      </c>
      <c r="T790" s="135">
        <f>'[4]1'!$S$28</f>
        <v>1178.2264458</v>
      </c>
      <c r="U790" s="135">
        <f>'[4]1'!$T$28</f>
        <v>1187.4557319200001</v>
      </c>
      <c r="V790" s="135">
        <f>'[4]1'!$U$28</f>
        <v>1169.5322194299999</v>
      </c>
      <c r="W790" s="135">
        <f>'[4]1'!$V$28</f>
        <v>1205.7535427099999</v>
      </c>
      <c r="X790" s="135">
        <f>'[4]1'!$W$28</f>
        <v>1200.67153917</v>
      </c>
      <c r="Y790" s="136">
        <f>'[4]1'!$X$28</f>
        <v>1226.85630651</v>
      </c>
    </row>
    <row r="791" spans="1:25" ht="15" outlineLevel="1" thickBot="1" x14ac:dyDescent="0.25">
      <c r="A791" s="8" t="s">
        <v>57</v>
      </c>
      <c r="B791" s="134">
        <v>95.954712000000001</v>
      </c>
      <c r="C791" s="135">
        <v>95.954712000000001</v>
      </c>
      <c r="D791" s="135">
        <v>95.954712000000001</v>
      </c>
      <c r="E791" s="135">
        <v>95.954712000000001</v>
      </c>
      <c r="F791" s="135">
        <v>95.954712000000001</v>
      </c>
      <c r="G791" s="135">
        <v>95.954712000000001</v>
      </c>
      <c r="H791" s="135">
        <v>95.954712000000001</v>
      </c>
      <c r="I791" s="135">
        <v>95.954712000000001</v>
      </c>
      <c r="J791" s="135">
        <v>95.954712000000001</v>
      </c>
      <c r="K791" s="135">
        <v>95.954712000000001</v>
      </c>
      <c r="L791" s="135">
        <v>95.954712000000001</v>
      </c>
      <c r="M791" s="135">
        <v>95.954712000000001</v>
      </c>
      <c r="N791" s="135">
        <v>95.954712000000001</v>
      </c>
      <c r="O791" s="135">
        <v>95.954712000000001</v>
      </c>
      <c r="P791" s="135">
        <v>95.954712000000001</v>
      </c>
      <c r="Q791" s="135">
        <v>95.954712000000001</v>
      </c>
      <c r="R791" s="135">
        <v>95.954712000000001</v>
      </c>
      <c r="S791" s="135">
        <v>95.954712000000001</v>
      </c>
      <c r="T791" s="135">
        <v>95.954712000000001</v>
      </c>
      <c r="U791" s="135">
        <v>95.954712000000001</v>
      </c>
      <c r="V791" s="135">
        <v>95.954712000000001</v>
      </c>
      <c r="W791" s="135">
        <v>95.954712000000001</v>
      </c>
      <c r="X791" s="135">
        <v>95.954712000000001</v>
      </c>
      <c r="Y791" s="136">
        <v>95.954712000000001</v>
      </c>
    </row>
    <row r="792" spans="1:25" ht="26.25" outlineLevel="1" thickBot="1" x14ac:dyDescent="0.25">
      <c r="A792" s="8" t="s">
        <v>84</v>
      </c>
      <c r="B792" s="134">
        <f t="shared" ref="B792:Y792" si="303">433.37/2</f>
        <v>216.685</v>
      </c>
      <c r="C792" s="135">
        <f t="shared" si="303"/>
        <v>216.685</v>
      </c>
      <c r="D792" s="135">
        <f t="shared" si="303"/>
        <v>216.685</v>
      </c>
      <c r="E792" s="135">
        <f t="shared" si="303"/>
        <v>216.685</v>
      </c>
      <c r="F792" s="135">
        <f t="shared" si="303"/>
        <v>216.685</v>
      </c>
      <c r="G792" s="135">
        <f t="shared" si="303"/>
        <v>216.685</v>
      </c>
      <c r="H792" s="135">
        <f t="shared" si="303"/>
        <v>216.685</v>
      </c>
      <c r="I792" s="135">
        <f t="shared" si="303"/>
        <v>216.685</v>
      </c>
      <c r="J792" s="135">
        <f t="shared" si="303"/>
        <v>216.685</v>
      </c>
      <c r="K792" s="135">
        <f t="shared" si="303"/>
        <v>216.685</v>
      </c>
      <c r="L792" s="135">
        <f t="shared" si="303"/>
        <v>216.685</v>
      </c>
      <c r="M792" s="135">
        <f t="shared" si="303"/>
        <v>216.685</v>
      </c>
      <c r="N792" s="135">
        <f t="shared" si="303"/>
        <v>216.685</v>
      </c>
      <c r="O792" s="135">
        <f t="shared" si="303"/>
        <v>216.685</v>
      </c>
      <c r="P792" s="135">
        <f t="shared" si="303"/>
        <v>216.685</v>
      </c>
      <c r="Q792" s="135">
        <f t="shared" si="303"/>
        <v>216.685</v>
      </c>
      <c r="R792" s="135">
        <f t="shared" si="303"/>
        <v>216.685</v>
      </c>
      <c r="S792" s="135">
        <f t="shared" si="303"/>
        <v>216.685</v>
      </c>
      <c r="T792" s="135">
        <f t="shared" si="303"/>
        <v>216.685</v>
      </c>
      <c r="U792" s="135">
        <f t="shared" si="303"/>
        <v>216.685</v>
      </c>
      <c r="V792" s="135">
        <f t="shared" si="303"/>
        <v>216.685</v>
      </c>
      <c r="W792" s="135">
        <f t="shared" si="303"/>
        <v>216.685</v>
      </c>
      <c r="X792" s="135">
        <f t="shared" si="303"/>
        <v>216.685</v>
      </c>
      <c r="Y792" s="136">
        <f t="shared" si="303"/>
        <v>216.685</v>
      </c>
    </row>
    <row r="793" spans="1:25" ht="15" outlineLevel="1" thickBot="1" x14ac:dyDescent="0.25">
      <c r="A793" s="8" t="s">
        <v>59</v>
      </c>
      <c r="B793" s="134">
        <f>'[3]ВЭК 4 цк'!$H$4</f>
        <v>5.4058179322633046</v>
      </c>
      <c r="C793" s="135">
        <f>'[3]ВЭК 4 цк'!$H$4</f>
        <v>5.4058179322633046</v>
      </c>
      <c r="D793" s="135">
        <f>'[3]ВЭК 4 цк'!$H$4</f>
        <v>5.4058179322633046</v>
      </c>
      <c r="E793" s="135">
        <f>'[3]ВЭК 4 цк'!$H$4</f>
        <v>5.4058179322633046</v>
      </c>
      <c r="F793" s="135">
        <f>'[3]ВЭК 4 цк'!$H$4</f>
        <v>5.4058179322633046</v>
      </c>
      <c r="G793" s="135">
        <f>'[3]ВЭК 4 цк'!$H$4</f>
        <v>5.4058179322633046</v>
      </c>
      <c r="H793" s="135">
        <f>'[3]ВЭК 4 цк'!$H$4</f>
        <v>5.4058179322633046</v>
      </c>
      <c r="I793" s="135">
        <f>'[3]ВЭК 4 цк'!$H$4</f>
        <v>5.4058179322633046</v>
      </c>
      <c r="J793" s="135">
        <f>'[3]ВЭК 4 цк'!$H$4</f>
        <v>5.4058179322633046</v>
      </c>
      <c r="K793" s="135">
        <f>'[3]ВЭК 4 цк'!$H$4</f>
        <v>5.4058179322633046</v>
      </c>
      <c r="L793" s="135">
        <f>'[3]ВЭК 4 цк'!$H$4</f>
        <v>5.4058179322633046</v>
      </c>
      <c r="M793" s="135">
        <f>'[3]ВЭК 4 цк'!$H$4</f>
        <v>5.4058179322633046</v>
      </c>
      <c r="N793" s="135">
        <f>'[3]ВЭК 4 цк'!$H$4</f>
        <v>5.4058179322633046</v>
      </c>
      <c r="O793" s="135">
        <f>'[3]ВЭК 4 цк'!$H$4</f>
        <v>5.4058179322633046</v>
      </c>
      <c r="P793" s="135">
        <f>'[3]ВЭК 4 цк'!$H$4</f>
        <v>5.4058179322633046</v>
      </c>
      <c r="Q793" s="135">
        <f>'[3]ВЭК 4 цк'!$H$4</f>
        <v>5.4058179322633046</v>
      </c>
      <c r="R793" s="135">
        <f>'[3]ВЭК 4 цк'!$H$4</f>
        <v>5.4058179322633046</v>
      </c>
      <c r="S793" s="135">
        <f>'[3]ВЭК 4 цк'!$H$4</f>
        <v>5.4058179322633046</v>
      </c>
      <c r="T793" s="135">
        <f>'[3]ВЭК 4 цк'!$H$4</f>
        <v>5.4058179322633046</v>
      </c>
      <c r="U793" s="135">
        <f>'[3]ВЭК 4 цк'!$H$4</f>
        <v>5.4058179322633046</v>
      </c>
      <c r="V793" s="135">
        <f>'[3]ВЭК 4 цк'!$H$4</f>
        <v>5.4058179322633046</v>
      </c>
      <c r="W793" s="135">
        <f>'[3]ВЭК 4 цк'!$H$4</f>
        <v>5.4058179322633046</v>
      </c>
      <c r="X793" s="135">
        <f>'[3]ВЭК 4 цк'!$H$4</f>
        <v>5.4058179322633046</v>
      </c>
      <c r="Y793" s="136">
        <f>'[3]ВЭК 4 цк'!$H$4</f>
        <v>5.4058179322633046</v>
      </c>
    </row>
    <row r="794" spans="1:25" ht="20.25" customHeight="1" thickBot="1" x14ac:dyDescent="0.25">
      <c r="A794" s="18">
        <v>29</v>
      </c>
      <c r="B794" s="131">
        <f>B795+B796+B797+B798</f>
        <v>1564.4412298522632</v>
      </c>
      <c r="C794" s="131">
        <f t="shared" ref="C794:Y794" si="304">C795+C796+C797+C798</f>
        <v>1526.5138121822631</v>
      </c>
      <c r="D794" s="131">
        <f t="shared" si="304"/>
        <v>1560.3230204722631</v>
      </c>
      <c r="E794" s="131">
        <f t="shared" si="304"/>
        <v>1565.8539059722632</v>
      </c>
      <c r="F794" s="131">
        <f t="shared" si="304"/>
        <v>1551.5811733022631</v>
      </c>
      <c r="G794" s="131">
        <f t="shared" si="304"/>
        <v>1533.5437686922633</v>
      </c>
      <c r="H794" s="131">
        <f t="shared" si="304"/>
        <v>1487.1462596722631</v>
      </c>
      <c r="I794" s="131">
        <f t="shared" si="304"/>
        <v>1455.7670497222632</v>
      </c>
      <c r="J794" s="131">
        <f t="shared" si="304"/>
        <v>1429.1292670522632</v>
      </c>
      <c r="K794" s="131">
        <f t="shared" si="304"/>
        <v>1431.1557453122632</v>
      </c>
      <c r="L794" s="131">
        <f t="shared" si="304"/>
        <v>1423.1447357722632</v>
      </c>
      <c r="M794" s="131">
        <f t="shared" si="304"/>
        <v>1407.7613805722633</v>
      </c>
      <c r="N794" s="131">
        <f t="shared" si="304"/>
        <v>1433.3096514222632</v>
      </c>
      <c r="O794" s="131">
        <f t="shared" si="304"/>
        <v>1470.8860056022631</v>
      </c>
      <c r="P794" s="131">
        <f t="shared" si="304"/>
        <v>1485.9450993622631</v>
      </c>
      <c r="Q794" s="131">
        <f t="shared" si="304"/>
        <v>1488.9510973422632</v>
      </c>
      <c r="R794" s="131">
        <f t="shared" si="304"/>
        <v>1465.8266755822633</v>
      </c>
      <c r="S794" s="131">
        <f t="shared" si="304"/>
        <v>1445.0528945722633</v>
      </c>
      <c r="T794" s="131">
        <f t="shared" si="304"/>
        <v>1432.4438490422633</v>
      </c>
      <c r="U794" s="131">
        <f t="shared" si="304"/>
        <v>1421.7218733622633</v>
      </c>
      <c r="V794" s="131">
        <f t="shared" si="304"/>
        <v>1428.9710738522633</v>
      </c>
      <c r="W794" s="131">
        <f t="shared" si="304"/>
        <v>1441.1054204222633</v>
      </c>
      <c r="X794" s="131">
        <f t="shared" si="304"/>
        <v>1437.3846096722632</v>
      </c>
      <c r="Y794" s="131">
        <f t="shared" si="304"/>
        <v>1477.0668780622632</v>
      </c>
    </row>
    <row r="795" spans="1:25" ht="51.75" outlineLevel="1" thickBot="1" x14ac:dyDescent="0.25">
      <c r="A795" s="8" t="s">
        <v>88</v>
      </c>
      <c r="B795" s="134">
        <f>'[4]1'!$A$29</f>
        <v>1246.39569992</v>
      </c>
      <c r="C795" s="135">
        <f>'[4]1'!$B$29</f>
        <v>1208.4682822499999</v>
      </c>
      <c r="D795" s="135">
        <f>'[4]1'!$C$29</f>
        <v>1242.2774905399999</v>
      </c>
      <c r="E795" s="135">
        <f>'[4]1'!$D$29</f>
        <v>1247.80837604</v>
      </c>
      <c r="F795" s="135">
        <f>'[4]1'!$E$29</f>
        <v>1233.5356433699999</v>
      </c>
      <c r="G795" s="135">
        <f>'[4]1'!$F$29</f>
        <v>1215.49823876</v>
      </c>
      <c r="H795" s="135">
        <f>'[4]1'!$G$29</f>
        <v>1169.1007297399999</v>
      </c>
      <c r="I795" s="135">
        <f>'[4]1'!$H$29</f>
        <v>1137.72151979</v>
      </c>
      <c r="J795" s="135">
        <f>'[4]1'!$I$29</f>
        <v>1111.08373712</v>
      </c>
      <c r="K795" s="135">
        <f>'[4]1'!$J$29</f>
        <v>1113.11021538</v>
      </c>
      <c r="L795" s="135">
        <f>'[4]1'!$K$29</f>
        <v>1105.09920584</v>
      </c>
      <c r="M795" s="135">
        <f>'[4]1'!$L$29</f>
        <v>1089.7158506400001</v>
      </c>
      <c r="N795" s="135">
        <f>'[4]1'!$M$29</f>
        <v>1115.26412149</v>
      </c>
      <c r="O795" s="135">
        <f>'[4]1'!$N$29</f>
        <v>1152.8404756699999</v>
      </c>
      <c r="P795" s="135">
        <f>'[4]1'!$O$29</f>
        <v>1167.8995694299999</v>
      </c>
      <c r="Q795" s="135">
        <f>'[4]1'!$P$29</f>
        <v>1170.90556741</v>
      </c>
      <c r="R795" s="135">
        <f>'[4]1'!$Q$29</f>
        <v>1147.7811456500001</v>
      </c>
      <c r="S795" s="135">
        <f>'[4]1'!$R$29</f>
        <v>1127.0073646400001</v>
      </c>
      <c r="T795" s="135">
        <f>'[4]1'!$S$29</f>
        <v>1114.3983191100001</v>
      </c>
      <c r="U795" s="135">
        <f>'[4]1'!$T$29</f>
        <v>1103.6763434300001</v>
      </c>
      <c r="V795" s="135">
        <f>'[4]1'!$U$29</f>
        <v>1110.9255439200001</v>
      </c>
      <c r="W795" s="135">
        <f>'[4]1'!$V$29</f>
        <v>1123.05989049</v>
      </c>
      <c r="X795" s="135">
        <f>'[4]1'!$W$29</f>
        <v>1119.33907974</v>
      </c>
      <c r="Y795" s="136">
        <f>'[4]1'!$X$29</f>
        <v>1159.02134813</v>
      </c>
    </row>
    <row r="796" spans="1:25" ht="15" outlineLevel="1" thickBot="1" x14ac:dyDescent="0.25">
      <c r="A796" s="8" t="s">
        <v>57</v>
      </c>
      <c r="B796" s="134">
        <v>95.954712000000001</v>
      </c>
      <c r="C796" s="135">
        <v>95.954712000000001</v>
      </c>
      <c r="D796" s="135">
        <v>95.954712000000001</v>
      </c>
      <c r="E796" s="135">
        <v>95.954712000000001</v>
      </c>
      <c r="F796" s="135">
        <v>95.954712000000001</v>
      </c>
      <c r="G796" s="135">
        <v>95.954712000000001</v>
      </c>
      <c r="H796" s="135">
        <v>95.954712000000001</v>
      </c>
      <c r="I796" s="135">
        <v>95.954712000000001</v>
      </c>
      <c r="J796" s="135">
        <v>95.954712000000001</v>
      </c>
      <c r="K796" s="135">
        <v>95.954712000000001</v>
      </c>
      <c r="L796" s="135">
        <v>95.954712000000001</v>
      </c>
      <c r="M796" s="135">
        <v>95.954712000000001</v>
      </c>
      <c r="N796" s="135">
        <v>95.954712000000001</v>
      </c>
      <c r="O796" s="135">
        <v>95.954712000000001</v>
      </c>
      <c r="P796" s="135">
        <v>95.954712000000001</v>
      </c>
      <c r="Q796" s="135">
        <v>95.954712000000001</v>
      </c>
      <c r="R796" s="135">
        <v>95.954712000000001</v>
      </c>
      <c r="S796" s="135">
        <v>95.954712000000001</v>
      </c>
      <c r="T796" s="135">
        <v>95.954712000000001</v>
      </c>
      <c r="U796" s="135">
        <v>95.954712000000001</v>
      </c>
      <c r="V796" s="135">
        <v>95.954712000000001</v>
      </c>
      <c r="W796" s="135">
        <v>95.954712000000001</v>
      </c>
      <c r="X796" s="135">
        <v>95.954712000000001</v>
      </c>
      <c r="Y796" s="136">
        <v>95.954712000000001</v>
      </c>
    </row>
    <row r="797" spans="1:25" ht="26.25" outlineLevel="1" thickBot="1" x14ac:dyDescent="0.25">
      <c r="A797" s="8" t="s">
        <v>84</v>
      </c>
      <c r="B797" s="134">
        <f t="shared" ref="B797:Y797" si="305">433.37/2</f>
        <v>216.685</v>
      </c>
      <c r="C797" s="135">
        <f t="shared" si="305"/>
        <v>216.685</v>
      </c>
      <c r="D797" s="135">
        <f t="shared" si="305"/>
        <v>216.685</v>
      </c>
      <c r="E797" s="135">
        <f t="shared" si="305"/>
        <v>216.685</v>
      </c>
      <c r="F797" s="135">
        <f t="shared" si="305"/>
        <v>216.685</v>
      </c>
      <c r="G797" s="135">
        <f t="shared" si="305"/>
        <v>216.685</v>
      </c>
      <c r="H797" s="135">
        <f t="shared" si="305"/>
        <v>216.685</v>
      </c>
      <c r="I797" s="135">
        <f t="shared" si="305"/>
        <v>216.685</v>
      </c>
      <c r="J797" s="135">
        <f t="shared" si="305"/>
        <v>216.685</v>
      </c>
      <c r="K797" s="135">
        <f t="shared" si="305"/>
        <v>216.685</v>
      </c>
      <c r="L797" s="135">
        <f t="shared" si="305"/>
        <v>216.685</v>
      </c>
      <c r="M797" s="135">
        <f t="shared" si="305"/>
        <v>216.685</v>
      </c>
      <c r="N797" s="135">
        <f t="shared" si="305"/>
        <v>216.685</v>
      </c>
      <c r="O797" s="135">
        <f t="shared" si="305"/>
        <v>216.685</v>
      </c>
      <c r="P797" s="135">
        <f t="shared" si="305"/>
        <v>216.685</v>
      </c>
      <c r="Q797" s="135">
        <f t="shared" si="305"/>
        <v>216.685</v>
      </c>
      <c r="R797" s="135">
        <f t="shared" si="305"/>
        <v>216.685</v>
      </c>
      <c r="S797" s="135">
        <f t="shared" si="305"/>
        <v>216.685</v>
      </c>
      <c r="T797" s="135">
        <f t="shared" si="305"/>
        <v>216.685</v>
      </c>
      <c r="U797" s="135">
        <f t="shared" si="305"/>
        <v>216.685</v>
      </c>
      <c r="V797" s="135">
        <f t="shared" si="305"/>
        <v>216.685</v>
      </c>
      <c r="W797" s="135">
        <f t="shared" si="305"/>
        <v>216.685</v>
      </c>
      <c r="X797" s="135">
        <f t="shared" si="305"/>
        <v>216.685</v>
      </c>
      <c r="Y797" s="136">
        <f t="shared" si="305"/>
        <v>216.685</v>
      </c>
    </row>
    <row r="798" spans="1:25" ht="15" outlineLevel="1" thickBot="1" x14ac:dyDescent="0.25">
      <c r="A798" s="8" t="s">
        <v>59</v>
      </c>
      <c r="B798" s="134">
        <f>'[3]ВЭК 4 цк'!$H$4</f>
        <v>5.4058179322633046</v>
      </c>
      <c r="C798" s="135">
        <f>'[3]ВЭК 4 цк'!$H$4</f>
        <v>5.4058179322633046</v>
      </c>
      <c r="D798" s="135">
        <f>'[3]ВЭК 4 цк'!$H$4</f>
        <v>5.4058179322633046</v>
      </c>
      <c r="E798" s="135">
        <f>'[3]ВЭК 4 цк'!$H$4</f>
        <v>5.4058179322633046</v>
      </c>
      <c r="F798" s="135">
        <f>'[3]ВЭК 4 цк'!$H$4</f>
        <v>5.4058179322633046</v>
      </c>
      <c r="G798" s="135">
        <f>'[3]ВЭК 4 цк'!$H$4</f>
        <v>5.4058179322633046</v>
      </c>
      <c r="H798" s="135">
        <f>'[3]ВЭК 4 цк'!$H$4</f>
        <v>5.4058179322633046</v>
      </c>
      <c r="I798" s="135">
        <f>'[3]ВЭК 4 цк'!$H$4</f>
        <v>5.4058179322633046</v>
      </c>
      <c r="J798" s="135">
        <f>'[3]ВЭК 4 цк'!$H$4</f>
        <v>5.4058179322633046</v>
      </c>
      <c r="K798" s="135">
        <f>'[3]ВЭК 4 цк'!$H$4</f>
        <v>5.4058179322633046</v>
      </c>
      <c r="L798" s="135">
        <f>'[3]ВЭК 4 цк'!$H$4</f>
        <v>5.4058179322633046</v>
      </c>
      <c r="M798" s="135">
        <f>'[3]ВЭК 4 цк'!$H$4</f>
        <v>5.4058179322633046</v>
      </c>
      <c r="N798" s="135">
        <f>'[3]ВЭК 4 цк'!$H$4</f>
        <v>5.4058179322633046</v>
      </c>
      <c r="O798" s="135">
        <f>'[3]ВЭК 4 цк'!$H$4</f>
        <v>5.4058179322633046</v>
      </c>
      <c r="P798" s="135">
        <f>'[3]ВЭК 4 цк'!$H$4</f>
        <v>5.4058179322633046</v>
      </c>
      <c r="Q798" s="135">
        <f>'[3]ВЭК 4 цк'!$H$4</f>
        <v>5.4058179322633046</v>
      </c>
      <c r="R798" s="135">
        <f>'[3]ВЭК 4 цк'!$H$4</f>
        <v>5.4058179322633046</v>
      </c>
      <c r="S798" s="135">
        <f>'[3]ВЭК 4 цк'!$H$4</f>
        <v>5.4058179322633046</v>
      </c>
      <c r="T798" s="135">
        <f>'[3]ВЭК 4 цк'!$H$4</f>
        <v>5.4058179322633046</v>
      </c>
      <c r="U798" s="135">
        <f>'[3]ВЭК 4 цк'!$H$4</f>
        <v>5.4058179322633046</v>
      </c>
      <c r="V798" s="135">
        <f>'[3]ВЭК 4 цк'!$H$4</f>
        <v>5.4058179322633046</v>
      </c>
      <c r="W798" s="135">
        <f>'[3]ВЭК 4 цк'!$H$4</f>
        <v>5.4058179322633046</v>
      </c>
      <c r="X798" s="135">
        <f>'[3]ВЭК 4 цк'!$H$4</f>
        <v>5.4058179322633046</v>
      </c>
      <c r="Y798" s="136">
        <f>'[3]ВЭК 4 цк'!$H$4</f>
        <v>5.4058179322633046</v>
      </c>
    </row>
    <row r="799" spans="1:25" ht="20.25" customHeight="1" thickBot="1" x14ac:dyDescent="0.25">
      <c r="A799" s="18">
        <v>30</v>
      </c>
      <c r="B799" s="131">
        <f>B800+B801+B802+B803</f>
        <v>1522.3232390922633</v>
      </c>
      <c r="C799" s="131">
        <f t="shared" ref="C799:Y799" si="306">C800+C801+C802+C803</f>
        <v>1534.1980556422632</v>
      </c>
      <c r="D799" s="131">
        <f t="shared" si="306"/>
        <v>1556.2135876022633</v>
      </c>
      <c r="E799" s="131">
        <f t="shared" si="306"/>
        <v>1557.2577227422632</v>
      </c>
      <c r="F799" s="131">
        <f t="shared" si="306"/>
        <v>1553.6311906622632</v>
      </c>
      <c r="G799" s="131">
        <f t="shared" si="306"/>
        <v>1512.4564407422631</v>
      </c>
      <c r="H799" s="131">
        <f t="shared" si="306"/>
        <v>1509.9528792622632</v>
      </c>
      <c r="I799" s="131">
        <f t="shared" si="306"/>
        <v>1469.0497520722631</v>
      </c>
      <c r="J799" s="131">
        <f t="shared" si="306"/>
        <v>1440.9007805222632</v>
      </c>
      <c r="K799" s="131">
        <f t="shared" si="306"/>
        <v>1441.2336453022633</v>
      </c>
      <c r="L799" s="131">
        <f t="shared" si="306"/>
        <v>1438.8007959922631</v>
      </c>
      <c r="M799" s="131">
        <f t="shared" si="306"/>
        <v>1429.9942496422632</v>
      </c>
      <c r="N799" s="131">
        <f t="shared" si="306"/>
        <v>1448.1121435722632</v>
      </c>
      <c r="O799" s="131">
        <f t="shared" si="306"/>
        <v>1483.7008302422632</v>
      </c>
      <c r="P799" s="131">
        <f t="shared" si="306"/>
        <v>1495.9024037222632</v>
      </c>
      <c r="Q799" s="131">
        <f t="shared" si="306"/>
        <v>1489.9415181522631</v>
      </c>
      <c r="R799" s="131">
        <f t="shared" si="306"/>
        <v>1454.0688167022631</v>
      </c>
      <c r="S799" s="131">
        <f t="shared" si="306"/>
        <v>1422.9625759122632</v>
      </c>
      <c r="T799" s="131">
        <f t="shared" si="306"/>
        <v>1399.1607986122633</v>
      </c>
      <c r="U799" s="131">
        <f t="shared" si="306"/>
        <v>1453.7631732922632</v>
      </c>
      <c r="V799" s="131">
        <f t="shared" si="306"/>
        <v>1468.6385425022631</v>
      </c>
      <c r="W799" s="131">
        <f t="shared" si="306"/>
        <v>1486.8744084622633</v>
      </c>
      <c r="X799" s="131">
        <f t="shared" si="306"/>
        <v>1478.9990652722631</v>
      </c>
      <c r="Y799" s="131">
        <f t="shared" si="306"/>
        <v>1525.9355508522633</v>
      </c>
    </row>
    <row r="800" spans="1:25" ht="51.75" outlineLevel="1" thickBot="1" x14ac:dyDescent="0.25">
      <c r="A800" s="8" t="s">
        <v>88</v>
      </c>
      <c r="B800" s="134">
        <f>'[4]1'!$A$30</f>
        <v>1204.2777091600001</v>
      </c>
      <c r="C800" s="135">
        <f>'[4]1'!$B$30</f>
        <v>1216.15252571</v>
      </c>
      <c r="D800" s="135">
        <f>'[4]1'!$C$30</f>
        <v>1238.1680576700001</v>
      </c>
      <c r="E800" s="135">
        <f>'[4]1'!$D$30</f>
        <v>1239.21219281</v>
      </c>
      <c r="F800" s="135">
        <f>'[4]1'!$E$30</f>
        <v>1235.58566073</v>
      </c>
      <c r="G800" s="135">
        <f>'[4]1'!$F$30</f>
        <v>1194.4109108099999</v>
      </c>
      <c r="H800" s="135">
        <f>'[4]1'!$G$30</f>
        <v>1191.90734933</v>
      </c>
      <c r="I800" s="135">
        <f>'[4]1'!$H$30</f>
        <v>1151.0042221399999</v>
      </c>
      <c r="J800" s="135">
        <f>'[4]1'!$I$30</f>
        <v>1122.85525059</v>
      </c>
      <c r="K800" s="135">
        <f>'[4]1'!$J$30</f>
        <v>1123.1881153700001</v>
      </c>
      <c r="L800" s="135">
        <f>'[4]1'!$K$30</f>
        <v>1120.7552660599999</v>
      </c>
      <c r="M800" s="135">
        <f>'[4]1'!$L$30</f>
        <v>1111.94871971</v>
      </c>
      <c r="N800" s="135">
        <f>'[4]1'!$M$30</f>
        <v>1130.06661364</v>
      </c>
      <c r="O800" s="135">
        <f>'[4]1'!$N$30</f>
        <v>1165.65530031</v>
      </c>
      <c r="P800" s="135">
        <f>'[4]1'!$O$30</f>
        <v>1177.85687379</v>
      </c>
      <c r="Q800" s="135">
        <f>'[4]1'!$P$30</f>
        <v>1171.8959882199999</v>
      </c>
      <c r="R800" s="135">
        <f>'[4]1'!$Q$30</f>
        <v>1136.0232867699999</v>
      </c>
      <c r="S800" s="135">
        <f>'[4]1'!$R$30</f>
        <v>1104.91704598</v>
      </c>
      <c r="T800" s="135">
        <f>'[4]1'!$S$30</f>
        <v>1081.1152686800001</v>
      </c>
      <c r="U800" s="135">
        <f>'[4]1'!$T$30</f>
        <v>1135.71764336</v>
      </c>
      <c r="V800" s="135">
        <f>'[4]1'!$U$30</f>
        <v>1150.5930125699999</v>
      </c>
      <c r="W800" s="135">
        <f>'[4]1'!$V$30</f>
        <v>1168.8288785300001</v>
      </c>
      <c r="X800" s="135">
        <f>'[4]1'!$W$30</f>
        <v>1160.9535353399999</v>
      </c>
      <c r="Y800" s="136">
        <f>'[4]1'!$X$30</f>
        <v>1207.8900209200001</v>
      </c>
    </row>
    <row r="801" spans="1:25" ht="15" outlineLevel="1" thickBot="1" x14ac:dyDescent="0.25">
      <c r="A801" s="8" t="s">
        <v>57</v>
      </c>
      <c r="B801" s="134">
        <v>95.954712000000001</v>
      </c>
      <c r="C801" s="135">
        <v>95.954712000000001</v>
      </c>
      <c r="D801" s="135">
        <v>95.954712000000001</v>
      </c>
      <c r="E801" s="135">
        <v>95.954712000000001</v>
      </c>
      <c r="F801" s="135">
        <v>95.954712000000001</v>
      </c>
      <c r="G801" s="135">
        <v>95.954712000000001</v>
      </c>
      <c r="H801" s="135">
        <v>95.954712000000001</v>
      </c>
      <c r="I801" s="135">
        <v>95.954712000000001</v>
      </c>
      <c r="J801" s="135">
        <v>95.954712000000001</v>
      </c>
      <c r="K801" s="135">
        <v>95.954712000000001</v>
      </c>
      <c r="L801" s="135">
        <v>95.954712000000001</v>
      </c>
      <c r="M801" s="135">
        <v>95.954712000000001</v>
      </c>
      <c r="N801" s="135">
        <v>95.954712000000001</v>
      </c>
      <c r="O801" s="135">
        <v>95.954712000000001</v>
      </c>
      <c r="P801" s="135">
        <v>95.954712000000001</v>
      </c>
      <c r="Q801" s="135">
        <v>95.954712000000001</v>
      </c>
      <c r="R801" s="135">
        <v>95.954712000000001</v>
      </c>
      <c r="S801" s="135">
        <v>95.954712000000001</v>
      </c>
      <c r="T801" s="135">
        <v>95.954712000000001</v>
      </c>
      <c r="U801" s="135">
        <v>95.954712000000001</v>
      </c>
      <c r="V801" s="135">
        <v>95.954712000000001</v>
      </c>
      <c r="W801" s="135">
        <v>95.954712000000001</v>
      </c>
      <c r="X801" s="135">
        <v>95.954712000000001</v>
      </c>
      <c r="Y801" s="136">
        <v>95.954712000000001</v>
      </c>
    </row>
    <row r="802" spans="1:25" ht="26.25" outlineLevel="1" thickBot="1" x14ac:dyDescent="0.25">
      <c r="A802" s="8" t="s">
        <v>84</v>
      </c>
      <c r="B802" s="134">
        <f t="shared" ref="B802:Y802" si="307">433.37/2</f>
        <v>216.685</v>
      </c>
      <c r="C802" s="135">
        <f t="shared" si="307"/>
        <v>216.685</v>
      </c>
      <c r="D802" s="135">
        <f t="shared" si="307"/>
        <v>216.685</v>
      </c>
      <c r="E802" s="135">
        <f t="shared" si="307"/>
        <v>216.685</v>
      </c>
      <c r="F802" s="135">
        <f t="shared" si="307"/>
        <v>216.685</v>
      </c>
      <c r="G802" s="135">
        <f t="shared" si="307"/>
        <v>216.685</v>
      </c>
      <c r="H802" s="135">
        <f t="shared" si="307"/>
        <v>216.685</v>
      </c>
      <c r="I802" s="135">
        <f t="shared" si="307"/>
        <v>216.685</v>
      </c>
      <c r="J802" s="135">
        <f t="shared" si="307"/>
        <v>216.685</v>
      </c>
      <c r="K802" s="135">
        <f t="shared" si="307"/>
        <v>216.685</v>
      </c>
      <c r="L802" s="135">
        <f t="shared" si="307"/>
        <v>216.685</v>
      </c>
      <c r="M802" s="135">
        <f t="shared" si="307"/>
        <v>216.685</v>
      </c>
      <c r="N802" s="135">
        <f t="shared" si="307"/>
        <v>216.685</v>
      </c>
      <c r="O802" s="135">
        <f t="shared" si="307"/>
        <v>216.685</v>
      </c>
      <c r="P802" s="135">
        <f t="shared" si="307"/>
        <v>216.685</v>
      </c>
      <c r="Q802" s="135">
        <f t="shared" si="307"/>
        <v>216.685</v>
      </c>
      <c r="R802" s="135">
        <f t="shared" si="307"/>
        <v>216.685</v>
      </c>
      <c r="S802" s="135">
        <f t="shared" si="307"/>
        <v>216.685</v>
      </c>
      <c r="T802" s="135">
        <f t="shared" si="307"/>
        <v>216.685</v>
      </c>
      <c r="U802" s="135">
        <f t="shared" si="307"/>
        <v>216.685</v>
      </c>
      <c r="V802" s="135">
        <f t="shared" si="307"/>
        <v>216.685</v>
      </c>
      <c r="W802" s="135">
        <f t="shared" si="307"/>
        <v>216.685</v>
      </c>
      <c r="X802" s="135">
        <f t="shared" si="307"/>
        <v>216.685</v>
      </c>
      <c r="Y802" s="136">
        <f t="shared" si="307"/>
        <v>216.685</v>
      </c>
    </row>
    <row r="803" spans="1:25" ht="15" outlineLevel="1" thickBot="1" x14ac:dyDescent="0.25">
      <c r="A803" s="8" t="s">
        <v>59</v>
      </c>
      <c r="B803" s="134">
        <f>'[3]ВЭК 4 цк'!$H$4</f>
        <v>5.4058179322633046</v>
      </c>
      <c r="C803" s="135">
        <f>'[3]ВЭК 4 цк'!$H$4</f>
        <v>5.4058179322633046</v>
      </c>
      <c r="D803" s="135">
        <f>'[3]ВЭК 4 цк'!$H$4</f>
        <v>5.4058179322633046</v>
      </c>
      <c r="E803" s="135">
        <f>'[3]ВЭК 4 цк'!$H$4</f>
        <v>5.4058179322633046</v>
      </c>
      <c r="F803" s="135">
        <f>'[3]ВЭК 4 цк'!$H$4</f>
        <v>5.4058179322633046</v>
      </c>
      <c r="G803" s="135">
        <f>'[3]ВЭК 4 цк'!$H$4</f>
        <v>5.4058179322633046</v>
      </c>
      <c r="H803" s="135">
        <f>'[3]ВЭК 4 цк'!$H$4</f>
        <v>5.4058179322633046</v>
      </c>
      <c r="I803" s="135">
        <f>'[3]ВЭК 4 цк'!$H$4</f>
        <v>5.4058179322633046</v>
      </c>
      <c r="J803" s="135">
        <f>'[3]ВЭК 4 цк'!$H$4</f>
        <v>5.4058179322633046</v>
      </c>
      <c r="K803" s="135">
        <f>'[3]ВЭК 4 цк'!$H$4</f>
        <v>5.4058179322633046</v>
      </c>
      <c r="L803" s="135">
        <f>'[3]ВЭК 4 цк'!$H$4</f>
        <v>5.4058179322633046</v>
      </c>
      <c r="M803" s="135">
        <f>'[3]ВЭК 4 цк'!$H$4</f>
        <v>5.4058179322633046</v>
      </c>
      <c r="N803" s="135">
        <f>'[3]ВЭК 4 цк'!$H$4</f>
        <v>5.4058179322633046</v>
      </c>
      <c r="O803" s="135">
        <f>'[3]ВЭК 4 цк'!$H$4</f>
        <v>5.4058179322633046</v>
      </c>
      <c r="P803" s="135">
        <f>'[3]ВЭК 4 цк'!$H$4</f>
        <v>5.4058179322633046</v>
      </c>
      <c r="Q803" s="135">
        <f>'[3]ВЭК 4 цк'!$H$4</f>
        <v>5.4058179322633046</v>
      </c>
      <c r="R803" s="135">
        <f>'[3]ВЭК 4 цк'!$H$4</f>
        <v>5.4058179322633046</v>
      </c>
      <c r="S803" s="135">
        <f>'[3]ВЭК 4 цк'!$H$4</f>
        <v>5.4058179322633046</v>
      </c>
      <c r="T803" s="135">
        <f>'[3]ВЭК 4 цк'!$H$4</f>
        <v>5.4058179322633046</v>
      </c>
      <c r="U803" s="135">
        <f>'[3]ВЭК 4 цк'!$H$4</f>
        <v>5.4058179322633046</v>
      </c>
      <c r="V803" s="135">
        <f>'[3]ВЭК 4 цк'!$H$4</f>
        <v>5.4058179322633046</v>
      </c>
      <c r="W803" s="135">
        <f>'[3]ВЭК 4 цк'!$H$4</f>
        <v>5.4058179322633046</v>
      </c>
      <c r="X803" s="135">
        <f>'[3]ВЭК 4 цк'!$H$4</f>
        <v>5.4058179322633046</v>
      </c>
      <c r="Y803" s="136">
        <f>'[3]ВЭК 4 цк'!$H$4</f>
        <v>5.4058179322633046</v>
      </c>
    </row>
    <row r="804" spans="1:25" ht="20.25" customHeight="1" thickBot="1" x14ac:dyDescent="0.25">
      <c r="A804" s="18">
        <v>31</v>
      </c>
      <c r="B804" s="131">
        <f>B805+B806+B807+B808</f>
        <v>1510.5451706422632</v>
      </c>
      <c r="C804" s="131">
        <f t="shared" ref="C804:Y804" si="308">C805+C806+C807+C808</f>
        <v>1531.6353373722632</v>
      </c>
      <c r="D804" s="131">
        <f t="shared" si="308"/>
        <v>1555.2371307122633</v>
      </c>
      <c r="E804" s="131">
        <f t="shared" si="308"/>
        <v>1555.9951448922632</v>
      </c>
      <c r="F804" s="131">
        <f t="shared" si="308"/>
        <v>1534.2854257322633</v>
      </c>
      <c r="G804" s="131">
        <f t="shared" si="308"/>
        <v>1505.2757807422631</v>
      </c>
      <c r="H804" s="131">
        <f t="shared" si="308"/>
        <v>1489.3221072122633</v>
      </c>
      <c r="I804" s="131">
        <f t="shared" si="308"/>
        <v>1448.1351948322631</v>
      </c>
      <c r="J804" s="131">
        <f t="shared" si="308"/>
        <v>1449.4594148822632</v>
      </c>
      <c r="K804" s="131">
        <f t="shared" si="308"/>
        <v>1461.1864302022632</v>
      </c>
      <c r="L804" s="131">
        <f t="shared" si="308"/>
        <v>1460.9034763322632</v>
      </c>
      <c r="M804" s="131">
        <f t="shared" si="308"/>
        <v>1446.1359564522631</v>
      </c>
      <c r="N804" s="131">
        <f t="shared" si="308"/>
        <v>1467.3434437522633</v>
      </c>
      <c r="O804" s="131">
        <f t="shared" si="308"/>
        <v>1514.0853568422633</v>
      </c>
      <c r="P804" s="131">
        <f t="shared" si="308"/>
        <v>1517.3581110722632</v>
      </c>
      <c r="Q804" s="131">
        <f t="shared" si="308"/>
        <v>1506.6587074422632</v>
      </c>
      <c r="R804" s="131">
        <f t="shared" si="308"/>
        <v>1490.2133867522632</v>
      </c>
      <c r="S804" s="131">
        <f t="shared" si="308"/>
        <v>1461.4516846722631</v>
      </c>
      <c r="T804" s="131">
        <f t="shared" si="308"/>
        <v>1452.3600405322632</v>
      </c>
      <c r="U804" s="131">
        <f t="shared" si="308"/>
        <v>1450.2597720722631</v>
      </c>
      <c r="V804" s="131">
        <f t="shared" si="308"/>
        <v>1469.7691503722633</v>
      </c>
      <c r="W804" s="131">
        <f t="shared" si="308"/>
        <v>1474.1124718222632</v>
      </c>
      <c r="X804" s="131">
        <f t="shared" si="308"/>
        <v>1483.1984735622632</v>
      </c>
      <c r="Y804" s="131">
        <f t="shared" si="308"/>
        <v>1537.2295078722632</v>
      </c>
    </row>
    <row r="805" spans="1:25" ht="51.75" outlineLevel="1" thickBot="1" x14ac:dyDescent="0.25">
      <c r="A805" s="8" t="s">
        <v>88</v>
      </c>
      <c r="B805" s="134">
        <f>'[4]1'!$A$31</f>
        <v>1192.49964071</v>
      </c>
      <c r="C805" s="135">
        <f>'[4]1'!$B$31</f>
        <v>1213.58980744</v>
      </c>
      <c r="D805" s="135">
        <f>'[4]1'!$C$31</f>
        <v>1237.19160078</v>
      </c>
      <c r="E805" s="135">
        <f>'[4]1'!$D$31</f>
        <v>1237.94961496</v>
      </c>
      <c r="F805" s="135">
        <f>'[4]1'!$E$31</f>
        <v>1216.2398958000001</v>
      </c>
      <c r="G805" s="135">
        <f>'[4]1'!$F$31</f>
        <v>1187.2302508099999</v>
      </c>
      <c r="H805" s="135">
        <f>'[4]1'!$G$31</f>
        <v>1171.2765772800001</v>
      </c>
      <c r="I805" s="135">
        <f>'[4]1'!$H$31</f>
        <v>1130.0896648999999</v>
      </c>
      <c r="J805" s="135">
        <f>'[4]1'!$I$31</f>
        <v>1131.41388495</v>
      </c>
      <c r="K805" s="135">
        <f>'[4]1'!$J$31</f>
        <v>1143.14090027</v>
      </c>
      <c r="L805" s="135">
        <f>'[4]1'!$K$31</f>
        <v>1142.8579463999999</v>
      </c>
      <c r="M805" s="135">
        <f>'[4]1'!$L$31</f>
        <v>1128.0904265199999</v>
      </c>
      <c r="N805" s="135">
        <f>'[4]1'!$M$31</f>
        <v>1149.2979138200001</v>
      </c>
      <c r="O805" s="135">
        <f>'[4]1'!$N$31</f>
        <v>1196.0398269100001</v>
      </c>
      <c r="P805" s="135">
        <f>'[4]1'!$O$31</f>
        <v>1199.31258114</v>
      </c>
      <c r="Q805" s="135">
        <f>'[4]1'!$P$31</f>
        <v>1188.61317751</v>
      </c>
      <c r="R805" s="135">
        <f>'[4]1'!$Q$31</f>
        <v>1172.16785682</v>
      </c>
      <c r="S805" s="135">
        <f>'[4]1'!$R$31</f>
        <v>1143.4061547399999</v>
      </c>
      <c r="T805" s="135">
        <f>'[4]1'!$S$31</f>
        <v>1134.3145105999999</v>
      </c>
      <c r="U805" s="135">
        <f>'[4]1'!$T$31</f>
        <v>1132.2142421399999</v>
      </c>
      <c r="V805" s="135">
        <f>'[4]1'!$U$31</f>
        <v>1151.7236204400001</v>
      </c>
      <c r="W805" s="135">
        <f>'[4]1'!$V$31</f>
        <v>1156.06694189</v>
      </c>
      <c r="X805" s="135">
        <f>'[4]1'!$W$31</f>
        <v>1165.15294363</v>
      </c>
      <c r="Y805" s="136">
        <f>'[4]1'!$X$31</f>
        <v>1219.18397794</v>
      </c>
    </row>
    <row r="806" spans="1:25" ht="15" outlineLevel="1" thickBot="1" x14ac:dyDescent="0.25">
      <c r="A806" s="8" t="s">
        <v>57</v>
      </c>
      <c r="B806" s="134">
        <v>95.954712000000001</v>
      </c>
      <c r="C806" s="135">
        <v>95.954712000000001</v>
      </c>
      <c r="D806" s="135">
        <v>95.954712000000001</v>
      </c>
      <c r="E806" s="135">
        <v>95.954712000000001</v>
      </c>
      <c r="F806" s="135">
        <v>95.954712000000001</v>
      </c>
      <c r="G806" s="135">
        <v>95.954712000000001</v>
      </c>
      <c r="H806" s="135">
        <v>95.954712000000001</v>
      </c>
      <c r="I806" s="135">
        <v>95.954712000000001</v>
      </c>
      <c r="J806" s="135">
        <v>95.954712000000001</v>
      </c>
      <c r="K806" s="135">
        <v>95.954712000000001</v>
      </c>
      <c r="L806" s="135">
        <v>95.954712000000001</v>
      </c>
      <c r="M806" s="135">
        <v>95.954712000000001</v>
      </c>
      <c r="N806" s="135">
        <v>95.954712000000001</v>
      </c>
      <c r="O806" s="135">
        <v>95.954712000000001</v>
      </c>
      <c r="P806" s="135">
        <v>95.954712000000001</v>
      </c>
      <c r="Q806" s="135">
        <v>95.954712000000001</v>
      </c>
      <c r="R806" s="135">
        <v>95.954712000000001</v>
      </c>
      <c r="S806" s="135">
        <v>95.954712000000001</v>
      </c>
      <c r="T806" s="135">
        <v>95.954712000000001</v>
      </c>
      <c r="U806" s="135">
        <v>95.954712000000001</v>
      </c>
      <c r="V806" s="135">
        <v>95.954712000000001</v>
      </c>
      <c r="W806" s="135">
        <v>95.954712000000001</v>
      </c>
      <c r="X806" s="135">
        <v>95.954712000000001</v>
      </c>
      <c r="Y806" s="136">
        <v>95.954712000000001</v>
      </c>
    </row>
    <row r="807" spans="1:25" ht="26.25" outlineLevel="1" thickBot="1" x14ac:dyDescent="0.25">
      <c r="A807" s="8" t="s">
        <v>84</v>
      </c>
      <c r="B807" s="134">
        <f t="shared" ref="B807:Y807" si="309">433.37/2</f>
        <v>216.685</v>
      </c>
      <c r="C807" s="135">
        <f t="shared" si="309"/>
        <v>216.685</v>
      </c>
      <c r="D807" s="135">
        <f t="shared" si="309"/>
        <v>216.685</v>
      </c>
      <c r="E807" s="135">
        <f t="shared" si="309"/>
        <v>216.685</v>
      </c>
      <c r="F807" s="135">
        <f t="shared" si="309"/>
        <v>216.685</v>
      </c>
      <c r="G807" s="135">
        <f t="shared" si="309"/>
        <v>216.685</v>
      </c>
      <c r="H807" s="135">
        <f t="shared" si="309"/>
        <v>216.685</v>
      </c>
      <c r="I807" s="135">
        <f t="shared" si="309"/>
        <v>216.685</v>
      </c>
      <c r="J807" s="135">
        <f t="shared" si="309"/>
        <v>216.685</v>
      </c>
      <c r="K807" s="135">
        <f t="shared" si="309"/>
        <v>216.685</v>
      </c>
      <c r="L807" s="135">
        <f t="shared" si="309"/>
        <v>216.685</v>
      </c>
      <c r="M807" s="135">
        <f t="shared" si="309"/>
        <v>216.685</v>
      </c>
      <c r="N807" s="135">
        <f t="shared" si="309"/>
        <v>216.685</v>
      </c>
      <c r="O807" s="135">
        <f t="shared" si="309"/>
        <v>216.685</v>
      </c>
      <c r="P807" s="135">
        <f t="shared" si="309"/>
        <v>216.685</v>
      </c>
      <c r="Q807" s="135">
        <f t="shared" si="309"/>
        <v>216.685</v>
      </c>
      <c r="R807" s="135">
        <f t="shared" si="309"/>
        <v>216.685</v>
      </c>
      <c r="S807" s="135">
        <f t="shared" si="309"/>
        <v>216.685</v>
      </c>
      <c r="T807" s="135">
        <f t="shared" si="309"/>
        <v>216.685</v>
      </c>
      <c r="U807" s="135">
        <f t="shared" si="309"/>
        <v>216.685</v>
      </c>
      <c r="V807" s="135">
        <f t="shared" si="309"/>
        <v>216.685</v>
      </c>
      <c r="W807" s="135">
        <f t="shared" si="309"/>
        <v>216.685</v>
      </c>
      <c r="X807" s="135">
        <f t="shared" si="309"/>
        <v>216.685</v>
      </c>
      <c r="Y807" s="136">
        <f t="shared" si="309"/>
        <v>216.685</v>
      </c>
    </row>
    <row r="808" spans="1:25" ht="15" outlineLevel="1" thickBot="1" x14ac:dyDescent="0.25">
      <c r="A808" s="8" t="s">
        <v>59</v>
      </c>
      <c r="B808" s="134">
        <f>'[3]ВЭК 4 цк'!$H$4</f>
        <v>5.4058179322633046</v>
      </c>
      <c r="C808" s="135">
        <f>'[3]ВЭК 4 цк'!$H$4</f>
        <v>5.4058179322633046</v>
      </c>
      <c r="D808" s="135">
        <f>'[3]ВЭК 4 цк'!$H$4</f>
        <v>5.4058179322633046</v>
      </c>
      <c r="E808" s="135">
        <f>'[3]ВЭК 4 цк'!$H$4</f>
        <v>5.4058179322633046</v>
      </c>
      <c r="F808" s="135">
        <f>'[3]ВЭК 4 цк'!$H$4</f>
        <v>5.4058179322633046</v>
      </c>
      <c r="G808" s="135">
        <f>'[3]ВЭК 4 цк'!$H$4</f>
        <v>5.4058179322633046</v>
      </c>
      <c r="H808" s="135">
        <f>'[3]ВЭК 4 цк'!$H$4</f>
        <v>5.4058179322633046</v>
      </c>
      <c r="I808" s="135">
        <f>'[3]ВЭК 4 цк'!$H$4</f>
        <v>5.4058179322633046</v>
      </c>
      <c r="J808" s="135">
        <f>'[3]ВЭК 4 цк'!$H$4</f>
        <v>5.4058179322633046</v>
      </c>
      <c r="K808" s="135">
        <f>'[3]ВЭК 4 цк'!$H$4</f>
        <v>5.4058179322633046</v>
      </c>
      <c r="L808" s="135">
        <f>'[3]ВЭК 4 цк'!$H$4</f>
        <v>5.4058179322633046</v>
      </c>
      <c r="M808" s="135">
        <f>'[3]ВЭК 4 цк'!$H$4</f>
        <v>5.4058179322633046</v>
      </c>
      <c r="N808" s="135">
        <f>'[3]ВЭК 4 цк'!$H$4</f>
        <v>5.4058179322633046</v>
      </c>
      <c r="O808" s="135">
        <f>'[3]ВЭК 4 цк'!$H$4</f>
        <v>5.4058179322633046</v>
      </c>
      <c r="P808" s="135">
        <f>'[3]ВЭК 4 цк'!$H$4</f>
        <v>5.4058179322633046</v>
      </c>
      <c r="Q808" s="135">
        <f>'[3]ВЭК 4 цк'!$H$4</f>
        <v>5.4058179322633046</v>
      </c>
      <c r="R808" s="135">
        <f>'[3]ВЭК 4 цк'!$H$4</f>
        <v>5.4058179322633046</v>
      </c>
      <c r="S808" s="135">
        <f>'[3]ВЭК 4 цк'!$H$4</f>
        <v>5.4058179322633046</v>
      </c>
      <c r="T808" s="135">
        <f>'[3]ВЭК 4 цк'!$H$4</f>
        <v>5.4058179322633046</v>
      </c>
      <c r="U808" s="135">
        <f>'[3]ВЭК 4 цк'!$H$4</f>
        <v>5.4058179322633046</v>
      </c>
      <c r="V808" s="135">
        <f>'[3]ВЭК 4 цк'!$H$4</f>
        <v>5.4058179322633046</v>
      </c>
      <c r="W808" s="135">
        <f>'[3]ВЭК 4 цк'!$H$4</f>
        <v>5.4058179322633046</v>
      </c>
      <c r="X808" s="135">
        <f>'[3]ВЭК 4 цк'!$H$4</f>
        <v>5.4058179322633046</v>
      </c>
      <c r="Y808" s="136">
        <f>'[3]ВЭК 4 цк'!$H$4</f>
        <v>5.4058179322633046</v>
      </c>
    </row>
    <row r="809" spans="1:25" x14ac:dyDescent="0.2">
      <c r="A809" s="19"/>
      <c r="Y809" s="19"/>
    </row>
    <row r="810" spans="1:25" ht="15" thickBot="1" x14ac:dyDescent="0.25">
      <c r="A810" s="19"/>
      <c r="Y810" s="19"/>
    </row>
    <row r="811" spans="1:25" s="13" customFormat="1" ht="33" customHeight="1" x14ac:dyDescent="0.25">
      <c r="A811" s="193" t="s">
        <v>134</v>
      </c>
      <c r="B811" s="194"/>
      <c r="C811" s="194"/>
      <c r="D811" s="194"/>
      <c r="E811" s="194"/>
      <c r="F811" s="194"/>
      <c r="G811" s="194"/>
      <c r="H811" s="194"/>
      <c r="I811" s="194"/>
      <c r="J811" s="194"/>
      <c r="K811" s="194"/>
      <c r="L811" s="194"/>
      <c r="M811" s="194"/>
      <c r="N811" s="194"/>
      <c r="O811" s="194"/>
      <c r="P811" s="194"/>
      <c r="Q811" s="194"/>
      <c r="R811" s="194"/>
      <c r="S811" s="194"/>
      <c r="T811" s="194"/>
      <c r="U811" s="194"/>
      <c r="V811" s="194"/>
      <c r="W811" s="194"/>
      <c r="X811" s="194"/>
      <c r="Y811" s="194"/>
    </row>
    <row r="812" spans="1:25" ht="15" thickBot="1" x14ac:dyDescent="0.25">
      <c r="A812"/>
    </row>
    <row r="813" spans="1:25" ht="15" thickBot="1" x14ac:dyDescent="0.25">
      <c r="A813" s="182" t="s">
        <v>23</v>
      </c>
      <c r="B813" s="184" t="s">
        <v>102</v>
      </c>
      <c r="C813" s="185"/>
      <c r="D813" s="185"/>
      <c r="E813" s="18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  <c r="V813" s="185"/>
      <c r="W813" s="185"/>
      <c r="X813" s="185"/>
      <c r="Y813" s="186"/>
    </row>
    <row r="814" spans="1:25" ht="26.25" thickBot="1" x14ac:dyDescent="0.25">
      <c r="A814" s="183"/>
      <c r="B814" s="22" t="s">
        <v>25</v>
      </c>
      <c r="C814" s="23" t="s">
        <v>26</v>
      </c>
      <c r="D814" s="24" t="s">
        <v>27</v>
      </c>
      <c r="E814" s="23" t="s">
        <v>28</v>
      </c>
      <c r="F814" s="23" t="s">
        <v>29</v>
      </c>
      <c r="G814" s="23" t="s">
        <v>30</v>
      </c>
      <c r="H814" s="23" t="s">
        <v>31</v>
      </c>
      <c r="I814" s="23" t="s">
        <v>32</v>
      </c>
      <c r="J814" s="23" t="s">
        <v>33</v>
      </c>
      <c r="K814" s="25" t="s">
        <v>37</v>
      </c>
      <c r="L814" s="23" t="s">
        <v>38</v>
      </c>
      <c r="M814" s="26" t="s">
        <v>39</v>
      </c>
      <c r="N814" s="25" t="s">
        <v>40</v>
      </c>
      <c r="O814" s="23" t="s">
        <v>41</v>
      </c>
      <c r="P814" s="26" t="s">
        <v>42</v>
      </c>
      <c r="Q814" s="24" t="s">
        <v>43</v>
      </c>
      <c r="R814" s="23" t="s">
        <v>44</v>
      </c>
      <c r="S814" s="24" t="s">
        <v>45</v>
      </c>
      <c r="T814" s="23" t="s">
        <v>46</v>
      </c>
      <c r="U814" s="24" t="s">
        <v>47</v>
      </c>
      <c r="V814" s="23" t="s">
        <v>48</v>
      </c>
      <c r="W814" s="24" t="s">
        <v>49</v>
      </c>
      <c r="X814" s="23" t="s">
        <v>50</v>
      </c>
      <c r="Y814" s="92" t="s">
        <v>36</v>
      </c>
    </row>
    <row r="815" spans="1:25" ht="20.25" customHeight="1" thickBot="1" x14ac:dyDescent="0.25">
      <c r="A815" s="18">
        <v>1</v>
      </c>
      <c r="B815" s="131">
        <f>B816+B817+B818+B819</f>
        <v>1481.7085637822631</v>
      </c>
      <c r="C815" s="131">
        <f t="shared" ref="C815:Y815" si="310">C816+C817+C818+C819</f>
        <v>1489.3298142422632</v>
      </c>
      <c r="D815" s="131">
        <f t="shared" si="310"/>
        <v>1509.8701740122631</v>
      </c>
      <c r="E815" s="131">
        <f t="shared" si="310"/>
        <v>1514.660406302263</v>
      </c>
      <c r="F815" s="131">
        <f t="shared" si="310"/>
        <v>1524.2327620422632</v>
      </c>
      <c r="G815" s="131">
        <f t="shared" si="310"/>
        <v>1523.2784563022631</v>
      </c>
      <c r="H815" s="131">
        <f t="shared" si="310"/>
        <v>1496.6600104722631</v>
      </c>
      <c r="I815" s="131">
        <f t="shared" si="310"/>
        <v>1508.5790865622632</v>
      </c>
      <c r="J815" s="131">
        <f t="shared" si="310"/>
        <v>1501.7605487422632</v>
      </c>
      <c r="K815" s="131">
        <f t="shared" si="310"/>
        <v>1471.2784139522632</v>
      </c>
      <c r="L815" s="131">
        <f t="shared" si="310"/>
        <v>1456.6673801822631</v>
      </c>
      <c r="M815" s="131">
        <f t="shared" si="310"/>
        <v>1422.4722343422632</v>
      </c>
      <c r="N815" s="131">
        <f t="shared" si="310"/>
        <v>1423.2858673722631</v>
      </c>
      <c r="O815" s="131">
        <f t="shared" si="310"/>
        <v>1454.9961212122632</v>
      </c>
      <c r="P815" s="131">
        <f t="shared" si="310"/>
        <v>1475.7234433922631</v>
      </c>
      <c r="Q815" s="131">
        <f t="shared" si="310"/>
        <v>1477.4043415822632</v>
      </c>
      <c r="R815" s="131">
        <f t="shared" si="310"/>
        <v>1428.1245879922631</v>
      </c>
      <c r="S815" s="131">
        <f t="shared" si="310"/>
        <v>1410.6173075322631</v>
      </c>
      <c r="T815" s="131">
        <f t="shared" si="310"/>
        <v>1412.832074362263</v>
      </c>
      <c r="U815" s="131">
        <f t="shared" si="310"/>
        <v>1406.2736181822631</v>
      </c>
      <c r="V815" s="131">
        <f t="shared" si="310"/>
        <v>1412.3898117522631</v>
      </c>
      <c r="W815" s="131">
        <f t="shared" si="310"/>
        <v>1438.9476394022631</v>
      </c>
      <c r="X815" s="131">
        <f t="shared" si="310"/>
        <v>1450.9313086322632</v>
      </c>
      <c r="Y815" s="131">
        <f t="shared" si="310"/>
        <v>1467.4227692322631</v>
      </c>
    </row>
    <row r="816" spans="1:25" ht="51.75" outlineLevel="1" thickBot="1" x14ac:dyDescent="0.25">
      <c r="A816" s="8" t="s">
        <v>88</v>
      </c>
      <c r="B816" s="134">
        <f>'[4]1'!$A$1</f>
        <v>1171.21226585</v>
      </c>
      <c r="C816" s="135">
        <f>'[4]1'!$B$1</f>
        <v>1178.83351631</v>
      </c>
      <c r="D816" s="135">
        <f>'[4]1'!$C$1</f>
        <v>1199.3738760799999</v>
      </c>
      <c r="E816" s="135">
        <f>'[4]1'!$D$1</f>
        <v>1204.1641083699999</v>
      </c>
      <c r="F816" s="135">
        <f>'[4]1'!$E$1</f>
        <v>1213.73646411</v>
      </c>
      <c r="G816" s="135">
        <f>'[4]1'!$F$1</f>
        <v>1212.7821583699999</v>
      </c>
      <c r="H816" s="135">
        <f>'[4]1'!$G$1</f>
        <v>1186.16371254</v>
      </c>
      <c r="I816" s="135">
        <f>'[4]1'!$H$1</f>
        <v>1198.0827886300001</v>
      </c>
      <c r="J816" s="135">
        <f>'[4]1'!$I$1</f>
        <v>1191.26425081</v>
      </c>
      <c r="K816" s="135">
        <f>'[4]1'!$J$1</f>
        <v>1160.7821160200001</v>
      </c>
      <c r="L816" s="135">
        <f>'[4]1'!$K$1</f>
        <v>1146.1710822499999</v>
      </c>
      <c r="M816" s="135">
        <f>'[4]1'!$L$1</f>
        <v>1111.97593641</v>
      </c>
      <c r="N816" s="135">
        <f>'[4]1'!$M$1</f>
        <v>1112.7895694399999</v>
      </c>
      <c r="O816" s="135">
        <f>'[4]1'!$N$1</f>
        <v>1144.4998232800001</v>
      </c>
      <c r="P816" s="135">
        <f>'[4]1'!$O$1</f>
        <v>1165.22714546</v>
      </c>
      <c r="Q816" s="135">
        <f>'[4]1'!$P$1</f>
        <v>1166.9080436500001</v>
      </c>
      <c r="R816" s="135">
        <f>'[4]1'!$Q$1</f>
        <v>1117.6282900599999</v>
      </c>
      <c r="S816" s="135">
        <f>'[4]1'!$R$1</f>
        <v>1100.1210096</v>
      </c>
      <c r="T816" s="135">
        <f>'[4]1'!$S$1</f>
        <v>1102.3357764299999</v>
      </c>
      <c r="U816" s="135">
        <f>'[4]1'!$T$1</f>
        <v>1095.77732025</v>
      </c>
      <c r="V816" s="135">
        <f>'[4]1'!$U$1</f>
        <v>1101.89351382</v>
      </c>
      <c r="W816" s="135">
        <f>'[4]1'!$V$1</f>
        <v>1128.45134147</v>
      </c>
      <c r="X816" s="135">
        <f>'[4]1'!$W$1</f>
        <v>1140.4350107</v>
      </c>
      <c r="Y816" s="136">
        <f>'[4]1'!$X$1</f>
        <v>1156.9264713</v>
      </c>
    </row>
    <row r="817" spans="1:25" ht="15" outlineLevel="1" thickBot="1" x14ac:dyDescent="0.25">
      <c r="A817" s="8" t="s">
        <v>57</v>
      </c>
      <c r="B817" s="134">
        <v>88.405479999999997</v>
      </c>
      <c r="C817" s="135">
        <v>88.405479999999997</v>
      </c>
      <c r="D817" s="135">
        <v>88.405479999999997</v>
      </c>
      <c r="E817" s="135">
        <v>88.405479999999997</v>
      </c>
      <c r="F817" s="135">
        <v>88.405479999999997</v>
      </c>
      <c r="G817" s="135">
        <v>88.405479999999997</v>
      </c>
      <c r="H817" s="135">
        <v>88.405479999999997</v>
      </c>
      <c r="I817" s="135">
        <v>88.405479999999997</v>
      </c>
      <c r="J817" s="135">
        <v>88.405479999999997</v>
      </c>
      <c r="K817" s="135">
        <v>88.405479999999997</v>
      </c>
      <c r="L817" s="135">
        <v>88.405479999999997</v>
      </c>
      <c r="M817" s="135">
        <v>88.405479999999997</v>
      </c>
      <c r="N817" s="135">
        <v>88.405479999999997</v>
      </c>
      <c r="O817" s="135">
        <v>88.405479999999997</v>
      </c>
      <c r="P817" s="135">
        <v>88.405479999999997</v>
      </c>
      <c r="Q817" s="135">
        <v>88.405479999999997</v>
      </c>
      <c r="R817" s="135">
        <v>88.405479999999997</v>
      </c>
      <c r="S817" s="135">
        <v>88.405479999999997</v>
      </c>
      <c r="T817" s="135">
        <v>88.405479999999997</v>
      </c>
      <c r="U817" s="135">
        <v>88.405479999999997</v>
      </c>
      <c r="V817" s="135">
        <v>88.405479999999997</v>
      </c>
      <c r="W817" s="135">
        <v>88.405479999999997</v>
      </c>
      <c r="X817" s="135">
        <v>88.405479999999997</v>
      </c>
      <c r="Y817" s="136">
        <v>88.405479999999997</v>
      </c>
    </row>
    <row r="818" spans="1:25" ht="26.25" outlineLevel="1" thickBot="1" x14ac:dyDescent="0.25">
      <c r="A818" s="8" t="s">
        <v>84</v>
      </c>
      <c r="B818" s="134">
        <f t="shared" ref="B818:Y818" si="311">433.37/2</f>
        <v>216.685</v>
      </c>
      <c r="C818" s="135">
        <f t="shared" si="311"/>
        <v>216.685</v>
      </c>
      <c r="D818" s="135">
        <f t="shared" si="311"/>
        <v>216.685</v>
      </c>
      <c r="E818" s="135">
        <f t="shared" si="311"/>
        <v>216.685</v>
      </c>
      <c r="F818" s="135">
        <f t="shared" si="311"/>
        <v>216.685</v>
      </c>
      <c r="G818" s="135">
        <f t="shared" si="311"/>
        <v>216.685</v>
      </c>
      <c r="H818" s="135">
        <f t="shared" si="311"/>
        <v>216.685</v>
      </c>
      <c r="I818" s="135">
        <f t="shared" si="311"/>
        <v>216.685</v>
      </c>
      <c r="J818" s="135">
        <f t="shared" si="311"/>
        <v>216.685</v>
      </c>
      <c r="K818" s="135">
        <f t="shared" si="311"/>
        <v>216.685</v>
      </c>
      <c r="L818" s="135">
        <f t="shared" si="311"/>
        <v>216.685</v>
      </c>
      <c r="M818" s="135">
        <f t="shared" si="311"/>
        <v>216.685</v>
      </c>
      <c r="N818" s="135">
        <f t="shared" si="311"/>
        <v>216.685</v>
      </c>
      <c r="O818" s="135">
        <f t="shared" si="311"/>
        <v>216.685</v>
      </c>
      <c r="P818" s="135">
        <f t="shared" si="311"/>
        <v>216.685</v>
      </c>
      <c r="Q818" s="135">
        <f t="shared" si="311"/>
        <v>216.685</v>
      </c>
      <c r="R818" s="135">
        <f t="shared" si="311"/>
        <v>216.685</v>
      </c>
      <c r="S818" s="135">
        <f t="shared" si="311"/>
        <v>216.685</v>
      </c>
      <c r="T818" s="135">
        <f t="shared" si="311"/>
        <v>216.685</v>
      </c>
      <c r="U818" s="135">
        <f t="shared" si="311"/>
        <v>216.685</v>
      </c>
      <c r="V818" s="135">
        <f t="shared" si="311"/>
        <v>216.685</v>
      </c>
      <c r="W818" s="135">
        <f t="shared" si="311"/>
        <v>216.685</v>
      </c>
      <c r="X818" s="135">
        <f t="shared" si="311"/>
        <v>216.685</v>
      </c>
      <c r="Y818" s="136">
        <f t="shared" si="311"/>
        <v>216.685</v>
      </c>
    </row>
    <row r="819" spans="1:25" ht="15" outlineLevel="1" thickBot="1" x14ac:dyDescent="0.25">
      <c r="A819" s="8" t="s">
        <v>59</v>
      </c>
      <c r="B819" s="134">
        <f>'[3]ВЭК 4 цк'!$H$4</f>
        <v>5.4058179322633046</v>
      </c>
      <c r="C819" s="135">
        <f>'[3]ВЭК 4 цк'!$H$4</f>
        <v>5.4058179322633046</v>
      </c>
      <c r="D819" s="135">
        <f>'[3]ВЭК 4 цк'!$H$4</f>
        <v>5.4058179322633046</v>
      </c>
      <c r="E819" s="135">
        <f>'[3]ВЭК 4 цк'!$H$4</f>
        <v>5.4058179322633046</v>
      </c>
      <c r="F819" s="135">
        <f>'[3]ВЭК 4 цк'!$H$4</f>
        <v>5.4058179322633046</v>
      </c>
      <c r="G819" s="135">
        <f>'[3]ВЭК 4 цк'!$H$4</f>
        <v>5.4058179322633046</v>
      </c>
      <c r="H819" s="135">
        <f>'[3]ВЭК 4 цк'!$H$4</f>
        <v>5.4058179322633046</v>
      </c>
      <c r="I819" s="135">
        <f>'[3]ВЭК 4 цк'!$H$4</f>
        <v>5.4058179322633046</v>
      </c>
      <c r="J819" s="135">
        <f>'[3]ВЭК 4 цк'!$H$4</f>
        <v>5.4058179322633046</v>
      </c>
      <c r="K819" s="135">
        <f>'[3]ВЭК 4 цк'!$H$4</f>
        <v>5.4058179322633046</v>
      </c>
      <c r="L819" s="135">
        <f>'[3]ВЭК 4 цк'!$H$4</f>
        <v>5.4058179322633046</v>
      </c>
      <c r="M819" s="135">
        <f>'[3]ВЭК 4 цк'!$H$4</f>
        <v>5.4058179322633046</v>
      </c>
      <c r="N819" s="135">
        <f>'[3]ВЭК 4 цк'!$H$4</f>
        <v>5.4058179322633046</v>
      </c>
      <c r="O819" s="135">
        <f>'[3]ВЭК 4 цк'!$H$4</f>
        <v>5.4058179322633046</v>
      </c>
      <c r="P819" s="135">
        <f>'[3]ВЭК 4 цк'!$H$4</f>
        <v>5.4058179322633046</v>
      </c>
      <c r="Q819" s="135">
        <f>'[3]ВЭК 4 цк'!$H$4</f>
        <v>5.4058179322633046</v>
      </c>
      <c r="R819" s="135">
        <f>'[3]ВЭК 4 цк'!$H$4</f>
        <v>5.4058179322633046</v>
      </c>
      <c r="S819" s="135">
        <f>'[3]ВЭК 4 цк'!$H$4</f>
        <v>5.4058179322633046</v>
      </c>
      <c r="T819" s="135">
        <f>'[3]ВЭК 4 цк'!$H$4</f>
        <v>5.4058179322633046</v>
      </c>
      <c r="U819" s="135">
        <f>'[3]ВЭК 4 цк'!$H$4</f>
        <v>5.4058179322633046</v>
      </c>
      <c r="V819" s="135">
        <f>'[3]ВЭК 4 цк'!$H$4</f>
        <v>5.4058179322633046</v>
      </c>
      <c r="W819" s="135">
        <f>'[3]ВЭК 4 цк'!$H$4</f>
        <v>5.4058179322633046</v>
      </c>
      <c r="X819" s="135">
        <f>'[3]ВЭК 4 цк'!$H$4</f>
        <v>5.4058179322633046</v>
      </c>
      <c r="Y819" s="136">
        <f>'[3]ВЭК 4 цк'!$H$4</f>
        <v>5.4058179322633046</v>
      </c>
    </row>
    <row r="820" spans="1:25" ht="20.25" customHeight="1" thickBot="1" x14ac:dyDescent="0.25">
      <c r="A820" s="18">
        <v>2</v>
      </c>
      <c r="B820" s="131">
        <f>B821+B822+B823+B824</f>
        <v>1451.2787653522632</v>
      </c>
      <c r="C820" s="131">
        <f t="shared" ref="C820:Y820" si="312">C821+C822+C823+C824</f>
        <v>1447.960192562263</v>
      </c>
      <c r="D820" s="131">
        <f t="shared" si="312"/>
        <v>1480.5331729922632</v>
      </c>
      <c r="E820" s="131">
        <f t="shared" si="312"/>
        <v>1485.0579180622631</v>
      </c>
      <c r="F820" s="131">
        <f t="shared" si="312"/>
        <v>1477.8566497122631</v>
      </c>
      <c r="G820" s="131">
        <f t="shared" si="312"/>
        <v>1475.3577853022632</v>
      </c>
      <c r="H820" s="131">
        <f t="shared" si="312"/>
        <v>1458.6362013622631</v>
      </c>
      <c r="I820" s="131">
        <f t="shared" si="312"/>
        <v>1483.3646507922631</v>
      </c>
      <c r="J820" s="131">
        <f t="shared" si="312"/>
        <v>1467.4464810722632</v>
      </c>
      <c r="K820" s="131">
        <f t="shared" si="312"/>
        <v>1444.5475236722632</v>
      </c>
      <c r="L820" s="131">
        <f t="shared" si="312"/>
        <v>1431.1199980922631</v>
      </c>
      <c r="M820" s="131">
        <f t="shared" si="312"/>
        <v>1445.3190322322632</v>
      </c>
      <c r="N820" s="131">
        <f t="shared" si="312"/>
        <v>1460.2617750122631</v>
      </c>
      <c r="O820" s="131">
        <f t="shared" si="312"/>
        <v>1459.8718461822632</v>
      </c>
      <c r="P820" s="131">
        <f t="shared" si="312"/>
        <v>1461.2235785022631</v>
      </c>
      <c r="Q820" s="131">
        <f t="shared" si="312"/>
        <v>1451.8181902122631</v>
      </c>
      <c r="R820" s="131">
        <f t="shared" si="312"/>
        <v>1435.8899950422631</v>
      </c>
      <c r="S820" s="131">
        <f t="shared" si="312"/>
        <v>1422.0894623322631</v>
      </c>
      <c r="T820" s="131">
        <f t="shared" si="312"/>
        <v>1421.9941550422632</v>
      </c>
      <c r="U820" s="131">
        <f t="shared" si="312"/>
        <v>1421.9891407222631</v>
      </c>
      <c r="V820" s="131">
        <f t="shared" si="312"/>
        <v>1432.3507526422632</v>
      </c>
      <c r="W820" s="131">
        <f t="shared" si="312"/>
        <v>1442.1304226522632</v>
      </c>
      <c r="X820" s="131">
        <f t="shared" si="312"/>
        <v>1485.2566810922631</v>
      </c>
      <c r="Y820" s="131">
        <f t="shared" si="312"/>
        <v>1506.4555329322632</v>
      </c>
    </row>
    <row r="821" spans="1:25" ht="51.75" outlineLevel="1" thickBot="1" x14ac:dyDescent="0.25">
      <c r="A821" s="8" t="s">
        <v>88</v>
      </c>
      <c r="B821" s="134">
        <f>'[4]1'!$A$2</f>
        <v>1140.7824674200001</v>
      </c>
      <c r="C821" s="135">
        <f>'[4]1'!$B$2</f>
        <v>1137.4638946299999</v>
      </c>
      <c r="D821" s="135">
        <f>'[4]1'!$C$2</f>
        <v>1170.0368750600001</v>
      </c>
      <c r="E821" s="135">
        <f>'[4]1'!$D$2</f>
        <v>1174.5616201299999</v>
      </c>
      <c r="F821" s="135">
        <f>'[4]1'!$E$2</f>
        <v>1167.36035178</v>
      </c>
      <c r="G821" s="135">
        <f>'[4]1'!$F$2</f>
        <v>1164.8614873700001</v>
      </c>
      <c r="H821" s="135">
        <f>'[4]1'!$G$2</f>
        <v>1148.13990343</v>
      </c>
      <c r="I821" s="135">
        <f>'[4]1'!$H$2</f>
        <v>1172.86835286</v>
      </c>
      <c r="J821" s="135">
        <f>'[4]1'!$I$2</f>
        <v>1156.95018314</v>
      </c>
      <c r="K821" s="135">
        <f>'[4]1'!$J$2</f>
        <v>1134.0512257400001</v>
      </c>
      <c r="L821" s="135">
        <f>'[4]1'!$K$2</f>
        <v>1120.62370016</v>
      </c>
      <c r="M821" s="135">
        <f>'[4]1'!$L$2</f>
        <v>1134.8227343000001</v>
      </c>
      <c r="N821" s="135">
        <f>'[4]1'!$M$2</f>
        <v>1149.76547708</v>
      </c>
      <c r="O821" s="135">
        <f>'[4]1'!$N$2</f>
        <v>1149.3755482500001</v>
      </c>
      <c r="P821" s="135">
        <f>'[4]1'!$O$2</f>
        <v>1150.7272805699999</v>
      </c>
      <c r="Q821" s="135">
        <f>'[4]1'!$P$2</f>
        <v>1141.3218922799999</v>
      </c>
      <c r="R821" s="135">
        <f>'[4]1'!$Q$2</f>
        <v>1125.3936971099999</v>
      </c>
      <c r="S821" s="135">
        <f>'[4]1'!$R$2</f>
        <v>1111.5931644</v>
      </c>
      <c r="T821" s="135">
        <f>'[4]1'!$S$2</f>
        <v>1111.49785711</v>
      </c>
      <c r="U821" s="135">
        <f>'[4]1'!$T$2</f>
        <v>1111.4928427899999</v>
      </c>
      <c r="V821" s="135">
        <f>'[4]1'!$U$2</f>
        <v>1121.85445471</v>
      </c>
      <c r="W821" s="135">
        <f>'[4]1'!$V$2</f>
        <v>1131.63412472</v>
      </c>
      <c r="X821" s="135">
        <f>'[4]1'!$W$2</f>
        <v>1174.7603831599999</v>
      </c>
      <c r="Y821" s="136">
        <f>'[4]1'!$X$2</f>
        <v>1195.959235</v>
      </c>
    </row>
    <row r="822" spans="1:25" ht="15" outlineLevel="1" thickBot="1" x14ac:dyDescent="0.25">
      <c r="A822" s="8" t="s">
        <v>57</v>
      </c>
      <c r="B822" s="134">
        <v>88.405479999999997</v>
      </c>
      <c r="C822" s="135">
        <v>88.405479999999997</v>
      </c>
      <c r="D822" s="135">
        <v>88.405479999999997</v>
      </c>
      <c r="E822" s="135">
        <v>88.405479999999997</v>
      </c>
      <c r="F822" s="135">
        <v>88.405479999999997</v>
      </c>
      <c r="G822" s="135">
        <v>88.405479999999997</v>
      </c>
      <c r="H822" s="135">
        <v>88.405479999999997</v>
      </c>
      <c r="I822" s="135">
        <v>88.405479999999997</v>
      </c>
      <c r="J822" s="135">
        <v>88.405479999999997</v>
      </c>
      <c r="K822" s="135">
        <v>88.405479999999997</v>
      </c>
      <c r="L822" s="135">
        <v>88.405479999999997</v>
      </c>
      <c r="M822" s="135">
        <v>88.405479999999997</v>
      </c>
      <c r="N822" s="135">
        <v>88.405479999999997</v>
      </c>
      <c r="O822" s="135">
        <v>88.405479999999997</v>
      </c>
      <c r="P822" s="135">
        <v>88.405479999999997</v>
      </c>
      <c r="Q822" s="135">
        <v>88.405479999999997</v>
      </c>
      <c r="R822" s="135">
        <v>88.405479999999997</v>
      </c>
      <c r="S822" s="135">
        <v>88.405479999999997</v>
      </c>
      <c r="T822" s="135">
        <v>88.405479999999997</v>
      </c>
      <c r="U822" s="135">
        <v>88.405479999999997</v>
      </c>
      <c r="V822" s="135">
        <v>88.405479999999997</v>
      </c>
      <c r="W822" s="135">
        <v>88.405479999999997</v>
      </c>
      <c r="X822" s="135">
        <v>88.405479999999997</v>
      </c>
      <c r="Y822" s="136">
        <v>88.405479999999997</v>
      </c>
    </row>
    <row r="823" spans="1:25" ht="26.25" outlineLevel="1" thickBot="1" x14ac:dyDescent="0.25">
      <c r="A823" s="8" t="s">
        <v>84</v>
      </c>
      <c r="B823" s="134">
        <f t="shared" ref="B823:Y823" si="313">433.37/2</f>
        <v>216.685</v>
      </c>
      <c r="C823" s="135">
        <f t="shared" si="313"/>
        <v>216.685</v>
      </c>
      <c r="D823" s="135">
        <f t="shared" si="313"/>
        <v>216.685</v>
      </c>
      <c r="E823" s="135">
        <f t="shared" si="313"/>
        <v>216.685</v>
      </c>
      <c r="F823" s="135">
        <f t="shared" si="313"/>
        <v>216.685</v>
      </c>
      <c r="G823" s="135">
        <f t="shared" si="313"/>
        <v>216.685</v>
      </c>
      <c r="H823" s="135">
        <f t="shared" si="313"/>
        <v>216.685</v>
      </c>
      <c r="I823" s="135">
        <f t="shared" si="313"/>
        <v>216.685</v>
      </c>
      <c r="J823" s="135">
        <f t="shared" si="313"/>
        <v>216.685</v>
      </c>
      <c r="K823" s="135">
        <f t="shared" si="313"/>
        <v>216.685</v>
      </c>
      <c r="L823" s="135">
        <f t="shared" si="313"/>
        <v>216.685</v>
      </c>
      <c r="M823" s="135">
        <f t="shared" si="313"/>
        <v>216.685</v>
      </c>
      <c r="N823" s="135">
        <f t="shared" si="313"/>
        <v>216.685</v>
      </c>
      <c r="O823" s="135">
        <f t="shared" si="313"/>
        <v>216.685</v>
      </c>
      <c r="P823" s="135">
        <f t="shared" si="313"/>
        <v>216.685</v>
      </c>
      <c r="Q823" s="135">
        <f t="shared" si="313"/>
        <v>216.685</v>
      </c>
      <c r="R823" s="135">
        <f t="shared" si="313"/>
        <v>216.685</v>
      </c>
      <c r="S823" s="135">
        <f t="shared" si="313"/>
        <v>216.685</v>
      </c>
      <c r="T823" s="135">
        <f t="shared" si="313"/>
        <v>216.685</v>
      </c>
      <c r="U823" s="135">
        <f t="shared" si="313"/>
        <v>216.685</v>
      </c>
      <c r="V823" s="135">
        <f t="shared" si="313"/>
        <v>216.685</v>
      </c>
      <c r="W823" s="135">
        <f t="shared" si="313"/>
        <v>216.685</v>
      </c>
      <c r="X823" s="135">
        <f t="shared" si="313"/>
        <v>216.685</v>
      </c>
      <c r="Y823" s="136">
        <f t="shared" si="313"/>
        <v>216.685</v>
      </c>
    </row>
    <row r="824" spans="1:25" ht="15" outlineLevel="1" thickBot="1" x14ac:dyDescent="0.25">
      <c r="A824" s="8" t="s">
        <v>59</v>
      </c>
      <c r="B824" s="134">
        <f>'[3]ВЭК 4 цк'!$H$4</f>
        <v>5.4058179322633046</v>
      </c>
      <c r="C824" s="135">
        <f>'[3]ВЭК 4 цк'!$H$4</f>
        <v>5.4058179322633046</v>
      </c>
      <c r="D824" s="135">
        <f>'[3]ВЭК 4 цк'!$H$4</f>
        <v>5.4058179322633046</v>
      </c>
      <c r="E824" s="135">
        <f>'[3]ВЭК 4 цк'!$H$4</f>
        <v>5.4058179322633046</v>
      </c>
      <c r="F824" s="135">
        <f>'[3]ВЭК 4 цк'!$H$4</f>
        <v>5.4058179322633046</v>
      </c>
      <c r="G824" s="135">
        <f>'[3]ВЭК 4 цк'!$H$4</f>
        <v>5.4058179322633046</v>
      </c>
      <c r="H824" s="135">
        <f>'[3]ВЭК 4 цк'!$H$4</f>
        <v>5.4058179322633046</v>
      </c>
      <c r="I824" s="135">
        <f>'[3]ВЭК 4 цк'!$H$4</f>
        <v>5.4058179322633046</v>
      </c>
      <c r="J824" s="135">
        <f>'[3]ВЭК 4 цк'!$H$4</f>
        <v>5.4058179322633046</v>
      </c>
      <c r="K824" s="135">
        <f>'[3]ВЭК 4 цк'!$H$4</f>
        <v>5.4058179322633046</v>
      </c>
      <c r="L824" s="135">
        <f>'[3]ВЭК 4 цк'!$H$4</f>
        <v>5.4058179322633046</v>
      </c>
      <c r="M824" s="135">
        <f>'[3]ВЭК 4 цк'!$H$4</f>
        <v>5.4058179322633046</v>
      </c>
      <c r="N824" s="135">
        <f>'[3]ВЭК 4 цк'!$H$4</f>
        <v>5.4058179322633046</v>
      </c>
      <c r="O824" s="135">
        <f>'[3]ВЭК 4 цк'!$H$4</f>
        <v>5.4058179322633046</v>
      </c>
      <c r="P824" s="135">
        <f>'[3]ВЭК 4 цк'!$H$4</f>
        <v>5.4058179322633046</v>
      </c>
      <c r="Q824" s="135">
        <f>'[3]ВЭК 4 цк'!$H$4</f>
        <v>5.4058179322633046</v>
      </c>
      <c r="R824" s="135">
        <f>'[3]ВЭК 4 цк'!$H$4</f>
        <v>5.4058179322633046</v>
      </c>
      <c r="S824" s="135">
        <f>'[3]ВЭК 4 цк'!$H$4</f>
        <v>5.4058179322633046</v>
      </c>
      <c r="T824" s="135">
        <f>'[3]ВЭК 4 цк'!$H$4</f>
        <v>5.4058179322633046</v>
      </c>
      <c r="U824" s="135">
        <f>'[3]ВЭК 4 цк'!$H$4</f>
        <v>5.4058179322633046</v>
      </c>
      <c r="V824" s="135">
        <f>'[3]ВЭК 4 цк'!$H$4</f>
        <v>5.4058179322633046</v>
      </c>
      <c r="W824" s="135">
        <f>'[3]ВЭК 4 цк'!$H$4</f>
        <v>5.4058179322633046</v>
      </c>
      <c r="X824" s="135">
        <f>'[3]ВЭК 4 цк'!$H$4</f>
        <v>5.4058179322633046</v>
      </c>
      <c r="Y824" s="136">
        <f>'[3]ВЭК 4 цк'!$H$4</f>
        <v>5.4058179322633046</v>
      </c>
    </row>
    <row r="825" spans="1:25" ht="20.25" customHeight="1" thickBot="1" x14ac:dyDescent="0.25">
      <c r="A825" s="18">
        <v>3</v>
      </c>
      <c r="B825" s="131">
        <f>B826+B827+B828+B829</f>
        <v>1469.9721522422631</v>
      </c>
      <c r="C825" s="131">
        <f t="shared" ref="C825:Y825" si="314">C826+C827+C828+C829</f>
        <v>1459.7464852922631</v>
      </c>
      <c r="D825" s="131">
        <f t="shared" si="314"/>
        <v>1498.8458894122632</v>
      </c>
      <c r="E825" s="131">
        <f t="shared" si="314"/>
        <v>1505.007319632263</v>
      </c>
      <c r="F825" s="131">
        <f t="shared" si="314"/>
        <v>1509.6837661922632</v>
      </c>
      <c r="G825" s="131">
        <f t="shared" si="314"/>
        <v>1505.1454229822632</v>
      </c>
      <c r="H825" s="131">
        <f t="shared" si="314"/>
        <v>1478.0864460022631</v>
      </c>
      <c r="I825" s="131">
        <f t="shared" si="314"/>
        <v>1490.758364092263</v>
      </c>
      <c r="J825" s="131">
        <f t="shared" si="314"/>
        <v>1467.6844627422631</v>
      </c>
      <c r="K825" s="131">
        <f t="shared" si="314"/>
        <v>1443.1486022522631</v>
      </c>
      <c r="L825" s="131">
        <f t="shared" si="314"/>
        <v>1445.1723950422631</v>
      </c>
      <c r="M825" s="131">
        <f t="shared" si="314"/>
        <v>1460.9307830422631</v>
      </c>
      <c r="N825" s="131">
        <f t="shared" si="314"/>
        <v>1469.0782992722632</v>
      </c>
      <c r="O825" s="131">
        <f t="shared" si="314"/>
        <v>1501.2906528422632</v>
      </c>
      <c r="P825" s="131">
        <f t="shared" si="314"/>
        <v>1504.8473652522632</v>
      </c>
      <c r="Q825" s="131">
        <f t="shared" si="314"/>
        <v>1500.0257286422632</v>
      </c>
      <c r="R825" s="131">
        <f t="shared" si="314"/>
        <v>1455.9205913922631</v>
      </c>
      <c r="S825" s="131">
        <f t="shared" si="314"/>
        <v>1432.8419864422631</v>
      </c>
      <c r="T825" s="131">
        <f t="shared" si="314"/>
        <v>1426.3078989222631</v>
      </c>
      <c r="U825" s="131">
        <f t="shared" si="314"/>
        <v>1436.9916935722631</v>
      </c>
      <c r="V825" s="131">
        <f t="shared" si="314"/>
        <v>1441.3184204922632</v>
      </c>
      <c r="W825" s="131">
        <f t="shared" si="314"/>
        <v>1460.5604581922632</v>
      </c>
      <c r="X825" s="131">
        <f t="shared" si="314"/>
        <v>1478.6290632122632</v>
      </c>
      <c r="Y825" s="131">
        <f t="shared" si="314"/>
        <v>1488.7263655422632</v>
      </c>
    </row>
    <row r="826" spans="1:25" ht="51.75" outlineLevel="1" thickBot="1" x14ac:dyDescent="0.25">
      <c r="A826" s="8" t="s">
        <v>88</v>
      </c>
      <c r="B826" s="134">
        <f>'[4]1'!$A$3</f>
        <v>1159.4758543099999</v>
      </c>
      <c r="C826" s="135">
        <f>'[4]1'!$B$3</f>
        <v>1149.2501873599999</v>
      </c>
      <c r="D826" s="135">
        <f>'[4]1'!$C$3</f>
        <v>1188.3495914800001</v>
      </c>
      <c r="E826" s="135">
        <f>'[4]1'!$D$3</f>
        <v>1194.5110216999999</v>
      </c>
      <c r="F826" s="135">
        <f>'[4]1'!$E$3</f>
        <v>1199.1874682600001</v>
      </c>
      <c r="G826" s="135">
        <f>'[4]1'!$F$3</f>
        <v>1194.6491250500001</v>
      </c>
      <c r="H826" s="135">
        <f>'[4]1'!$G$3</f>
        <v>1167.5901480699999</v>
      </c>
      <c r="I826" s="135">
        <f>'[4]1'!$H$3</f>
        <v>1180.2620661599999</v>
      </c>
      <c r="J826" s="135">
        <f>'[4]1'!$I$3</f>
        <v>1157.18816481</v>
      </c>
      <c r="K826" s="135">
        <f>'[4]1'!$J$3</f>
        <v>1132.65230432</v>
      </c>
      <c r="L826" s="135">
        <f>'[4]1'!$K$3</f>
        <v>1134.67609711</v>
      </c>
      <c r="M826" s="135">
        <f>'[4]1'!$L$3</f>
        <v>1150.43448511</v>
      </c>
      <c r="N826" s="135">
        <f>'[4]1'!$M$3</f>
        <v>1158.58200134</v>
      </c>
      <c r="O826" s="135">
        <f>'[4]1'!$N$3</f>
        <v>1190.79435491</v>
      </c>
      <c r="P826" s="135">
        <f>'[4]1'!$O$3</f>
        <v>1194.3510673200001</v>
      </c>
      <c r="Q826" s="135">
        <f>'[4]1'!$P$3</f>
        <v>1189.52943071</v>
      </c>
      <c r="R826" s="135">
        <f>'[4]1'!$Q$3</f>
        <v>1145.4242934599999</v>
      </c>
      <c r="S826" s="135">
        <f>'[4]1'!$R$3</f>
        <v>1122.3456885099999</v>
      </c>
      <c r="T826" s="135">
        <f>'[4]1'!$S$3</f>
        <v>1115.81160099</v>
      </c>
      <c r="U826" s="135">
        <f>'[4]1'!$T$3</f>
        <v>1126.49539564</v>
      </c>
      <c r="V826" s="135">
        <f>'[4]1'!$U$3</f>
        <v>1130.82212256</v>
      </c>
      <c r="W826" s="135">
        <f>'[4]1'!$V$3</f>
        <v>1150.0641602600001</v>
      </c>
      <c r="X826" s="135">
        <f>'[4]1'!$W$3</f>
        <v>1168.1327652800001</v>
      </c>
      <c r="Y826" s="136">
        <f>'[4]1'!$X$3</f>
        <v>1178.2300676100001</v>
      </c>
    </row>
    <row r="827" spans="1:25" ht="15" outlineLevel="1" thickBot="1" x14ac:dyDescent="0.25">
      <c r="A827" s="8" t="s">
        <v>57</v>
      </c>
      <c r="B827" s="134">
        <v>88.405479999999997</v>
      </c>
      <c r="C827" s="135">
        <v>88.405479999999997</v>
      </c>
      <c r="D827" s="135">
        <v>88.405479999999997</v>
      </c>
      <c r="E827" s="135">
        <v>88.405479999999997</v>
      </c>
      <c r="F827" s="135">
        <v>88.405479999999997</v>
      </c>
      <c r="G827" s="135">
        <v>88.405479999999997</v>
      </c>
      <c r="H827" s="135">
        <v>88.405479999999997</v>
      </c>
      <c r="I827" s="135">
        <v>88.405479999999997</v>
      </c>
      <c r="J827" s="135">
        <v>88.405479999999997</v>
      </c>
      <c r="K827" s="135">
        <v>88.405479999999997</v>
      </c>
      <c r="L827" s="135">
        <v>88.405479999999997</v>
      </c>
      <c r="M827" s="135">
        <v>88.405479999999997</v>
      </c>
      <c r="N827" s="135">
        <v>88.405479999999997</v>
      </c>
      <c r="O827" s="135">
        <v>88.405479999999997</v>
      </c>
      <c r="P827" s="135">
        <v>88.405479999999997</v>
      </c>
      <c r="Q827" s="135">
        <v>88.405479999999997</v>
      </c>
      <c r="R827" s="135">
        <v>88.405479999999997</v>
      </c>
      <c r="S827" s="135">
        <v>88.405479999999997</v>
      </c>
      <c r="T827" s="135">
        <v>88.405479999999997</v>
      </c>
      <c r="U827" s="135">
        <v>88.405479999999997</v>
      </c>
      <c r="V827" s="135">
        <v>88.405479999999997</v>
      </c>
      <c r="W827" s="135">
        <v>88.405479999999997</v>
      </c>
      <c r="X827" s="135">
        <v>88.405479999999997</v>
      </c>
      <c r="Y827" s="136">
        <v>88.405479999999997</v>
      </c>
    </row>
    <row r="828" spans="1:25" ht="26.25" outlineLevel="1" thickBot="1" x14ac:dyDescent="0.25">
      <c r="A828" s="8" t="s">
        <v>84</v>
      </c>
      <c r="B828" s="134">
        <f t="shared" ref="B828:Y828" si="315">433.37/2</f>
        <v>216.685</v>
      </c>
      <c r="C828" s="135">
        <f t="shared" si="315"/>
        <v>216.685</v>
      </c>
      <c r="D828" s="135">
        <f t="shared" si="315"/>
        <v>216.685</v>
      </c>
      <c r="E828" s="135">
        <f t="shared" si="315"/>
        <v>216.685</v>
      </c>
      <c r="F828" s="135">
        <f t="shared" si="315"/>
        <v>216.685</v>
      </c>
      <c r="G828" s="135">
        <f t="shared" si="315"/>
        <v>216.685</v>
      </c>
      <c r="H828" s="135">
        <f t="shared" si="315"/>
        <v>216.685</v>
      </c>
      <c r="I828" s="135">
        <f t="shared" si="315"/>
        <v>216.685</v>
      </c>
      <c r="J828" s="135">
        <f t="shared" si="315"/>
        <v>216.685</v>
      </c>
      <c r="K828" s="135">
        <f t="shared" si="315"/>
        <v>216.685</v>
      </c>
      <c r="L828" s="135">
        <f t="shared" si="315"/>
        <v>216.685</v>
      </c>
      <c r="M828" s="135">
        <f t="shared" si="315"/>
        <v>216.685</v>
      </c>
      <c r="N828" s="135">
        <f t="shared" si="315"/>
        <v>216.685</v>
      </c>
      <c r="O828" s="135">
        <f t="shared" si="315"/>
        <v>216.685</v>
      </c>
      <c r="P828" s="135">
        <f t="shared" si="315"/>
        <v>216.685</v>
      </c>
      <c r="Q828" s="135">
        <f t="shared" si="315"/>
        <v>216.685</v>
      </c>
      <c r="R828" s="135">
        <f t="shared" si="315"/>
        <v>216.685</v>
      </c>
      <c r="S828" s="135">
        <f t="shared" si="315"/>
        <v>216.685</v>
      </c>
      <c r="T828" s="135">
        <f t="shared" si="315"/>
        <v>216.685</v>
      </c>
      <c r="U828" s="135">
        <f t="shared" si="315"/>
        <v>216.685</v>
      </c>
      <c r="V828" s="135">
        <f t="shared" si="315"/>
        <v>216.685</v>
      </c>
      <c r="W828" s="135">
        <f t="shared" si="315"/>
        <v>216.685</v>
      </c>
      <c r="X828" s="135">
        <f t="shared" si="315"/>
        <v>216.685</v>
      </c>
      <c r="Y828" s="136">
        <f t="shared" si="315"/>
        <v>216.685</v>
      </c>
    </row>
    <row r="829" spans="1:25" ht="15" outlineLevel="1" thickBot="1" x14ac:dyDescent="0.25">
      <c r="A829" s="8" t="s">
        <v>59</v>
      </c>
      <c r="B829" s="134">
        <f>'[3]ВЭК 4 цк'!$H$4</f>
        <v>5.4058179322633046</v>
      </c>
      <c r="C829" s="135">
        <f>'[3]ВЭК 4 цк'!$H$4</f>
        <v>5.4058179322633046</v>
      </c>
      <c r="D829" s="135">
        <f>'[3]ВЭК 4 цк'!$H$4</f>
        <v>5.4058179322633046</v>
      </c>
      <c r="E829" s="135">
        <f>'[3]ВЭК 4 цк'!$H$4</f>
        <v>5.4058179322633046</v>
      </c>
      <c r="F829" s="135">
        <f>'[3]ВЭК 4 цк'!$H$4</f>
        <v>5.4058179322633046</v>
      </c>
      <c r="G829" s="135">
        <f>'[3]ВЭК 4 цк'!$H$4</f>
        <v>5.4058179322633046</v>
      </c>
      <c r="H829" s="135">
        <f>'[3]ВЭК 4 цк'!$H$4</f>
        <v>5.4058179322633046</v>
      </c>
      <c r="I829" s="135">
        <f>'[3]ВЭК 4 цк'!$H$4</f>
        <v>5.4058179322633046</v>
      </c>
      <c r="J829" s="135">
        <f>'[3]ВЭК 4 цк'!$H$4</f>
        <v>5.4058179322633046</v>
      </c>
      <c r="K829" s="135">
        <f>'[3]ВЭК 4 цк'!$H$4</f>
        <v>5.4058179322633046</v>
      </c>
      <c r="L829" s="135">
        <f>'[3]ВЭК 4 цк'!$H$4</f>
        <v>5.4058179322633046</v>
      </c>
      <c r="M829" s="135">
        <f>'[3]ВЭК 4 цк'!$H$4</f>
        <v>5.4058179322633046</v>
      </c>
      <c r="N829" s="135">
        <f>'[3]ВЭК 4 цк'!$H$4</f>
        <v>5.4058179322633046</v>
      </c>
      <c r="O829" s="135">
        <f>'[3]ВЭК 4 цк'!$H$4</f>
        <v>5.4058179322633046</v>
      </c>
      <c r="P829" s="135">
        <f>'[3]ВЭК 4 цк'!$H$4</f>
        <v>5.4058179322633046</v>
      </c>
      <c r="Q829" s="135">
        <f>'[3]ВЭК 4 цк'!$H$4</f>
        <v>5.4058179322633046</v>
      </c>
      <c r="R829" s="135">
        <f>'[3]ВЭК 4 цк'!$H$4</f>
        <v>5.4058179322633046</v>
      </c>
      <c r="S829" s="135">
        <f>'[3]ВЭК 4 цк'!$H$4</f>
        <v>5.4058179322633046</v>
      </c>
      <c r="T829" s="135">
        <f>'[3]ВЭК 4 цк'!$H$4</f>
        <v>5.4058179322633046</v>
      </c>
      <c r="U829" s="135">
        <f>'[3]ВЭК 4 цк'!$H$4</f>
        <v>5.4058179322633046</v>
      </c>
      <c r="V829" s="135">
        <f>'[3]ВЭК 4 цк'!$H$4</f>
        <v>5.4058179322633046</v>
      </c>
      <c r="W829" s="135">
        <f>'[3]ВЭК 4 цк'!$H$4</f>
        <v>5.4058179322633046</v>
      </c>
      <c r="X829" s="135">
        <f>'[3]ВЭК 4 цк'!$H$4</f>
        <v>5.4058179322633046</v>
      </c>
      <c r="Y829" s="136">
        <f>'[3]ВЭК 4 цк'!$H$4</f>
        <v>5.4058179322633046</v>
      </c>
    </row>
    <row r="830" spans="1:25" ht="20.25" customHeight="1" thickBot="1" x14ac:dyDescent="0.25">
      <c r="A830" s="18">
        <v>4</v>
      </c>
      <c r="B830" s="131">
        <f>B831+B832+B833+B834</f>
        <v>1378.1432239622632</v>
      </c>
      <c r="C830" s="131">
        <f t="shared" ref="C830:Y830" si="316">C831+C832+C833+C834</f>
        <v>1397.804853592263</v>
      </c>
      <c r="D830" s="131">
        <f t="shared" si="316"/>
        <v>1447.7323564622632</v>
      </c>
      <c r="E830" s="131">
        <f t="shared" si="316"/>
        <v>1464.1080102722631</v>
      </c>
      <c r="F830" s="131">
        <f t="shared" si="316"/>
        <v>1465.6720044022632</v>
      </c>
      <c r="G830" s="131">
        <f t="shared" si="316"/>
        <v>1461.5763413322632</v>
      </c>
      <c r="H830" s="131">
        <f t="shared" si="316"/>
        <v>1435.9356173522631</v>
      </c>
      <c r="I830" s="131">
        <f t="shared" si="316"/>
        <v>1456.9193746522631</v>
      </c>
      <c r="J830" s="131">
        <f t="shared" si="316"/>
        <v>1445.6994665922632</v>
      </c>
      <c r="K830" s="131">
        <f t="shared" si="316"/>
        <v>1418.1288444722632</v>
      </c>
      <c r="L830" s="131">
        <f t="shared" si="316"/>
        <v>1430.0107076422632</v>
      </c>
      <c r="M830" s="131">
        <f t="shared" si="316"/>
        <v>1434.4340535522631</v>
      </c>
      <c r="N830" s="131">
        <f t="shared" si="316"/>
        <v>1444.7960652222632</v>
      </c>
      <c r="O830" s="131">
        <f t="shared" si="316"/>
        <v>1457.9658041622631</v>
      </c>
      <c r="P830" s="131">
        <f t="shared" si="316"/>
        <v>1461.5429316622631</v>
      </c>
      <c r="Q830" s="131">
        <f t="shared" si="316"/>
        <v>1447.7773196222631</v>
      </c>
      <c r="R830" s="131">
        <f t="shared" si="316"/>
        <v>1411.2392833822632</v>
      </c>
      <c r="S830" s="131">
        <f t="shared" si="316"/>
        <v>1419.2710480222631</v>
      </c>
      <c r="T830" s="131">
        <f t="shared" si="316"/>
        <v>1416.1585368322631</v>
      </c>
      <c r="U830" s="131">
        <f t="shared" si="316"/>
        <v>1416.7913022822631</v>
      </c>
      <c r="V830" s="131">
        <f t="shared" si="316"/>
        <v>1404.1717707522632</v>
      </c>
      <c r="W830" s="131">
        <f t="shared" si="316"/>
        <v>1417.8583725022631</v>
      </c>
      <c r="X830" s="131">
        <f t="shared" si="316"/>
        <v>1427.8488397322631</v>
      </c>
      <c r="Y830" s="131">
        <f t="shared" si="316"/>
        <v>1454.237518252263</v>
      </c>
    </row>
    <row r="831" spans="1:25" ht="51.75" outlineLevel="1" thickBot="1" x14ac:dyDescent="0.25">
      <c r="A831" s="8" t="s">
        <v>88</v>
      </c>
      <c r="B831" s="134">
        <f>'[4]1'!$A$4</f>
        <v>1067.64692603</v>
      </c>
      <c r="C831" s="135">
        <f>'[4]1'!$B$4</f>
        <v>1087.3085556599999</v>
      </c>
      <c r="D831" s="135">
        <f>'[4]1'!$C$4</f>
        <v>1137.23605853</v>
      </c>
      <c r="E831" s="135">
        <f>'[4]1'!$D$4</f>
        <v>1153.6117123399999</v>
      </c>
      <c r="F831" s="135">
        <f>'[4]1'!$E$4</f>
        <v>1155.17570647</v>
      </c>
      <c r="G831" s="135">
        <f>'[4]1'!$F$4</f>
        <v>1151.0800434</v>
      </c>
      <c r="H831" s="135">
        <f>'[4]1'!$G$4</f>
        <v>1125.4393194199999</v>
      </c>
      <c r="I831" s="135">
        <f>'[4]1'!$H$4</f>
        <v>1146.4230767199999</v>
      </c>
      <c r="J831" s="135">
        <f>'[4]1'!$I$4</f>
        <v>1135.2031686600001</v>
      </c>
      <c r="K831" s="135">
        <f>'[4]1'!$J$4</f>
        <v>1107.63254654</v>
      </c>
      <c r="L831" s="135">
        <f>'[4]1'!$K$4</f>
        <v>1119.5144097100001</v>
      </c>
      <c r="M831" s="135">
        <f>'[4]1'!$L$4</f>
        <v>1123.93775562</v>
      </c>
      <c r="N831" s="135">
        <f>'[4]1'!$M$4</f>
        <v>1134.2997672900001</v>
      </c>
      <c r="O831" s="135">
        <f>'[4]1'!$N$4</f>
        <v>1147.46950623</v>
      </c>
      <c r="P831" s="135">
        <f>'[4]1'!$O$4</f>
        <v>1151.0466337299999</v>
      </c>
      <c r="Q831" s="135">
        <f>'[4]1'!$P$4</f>
        <v>1137.28102169</v>
      </c>
      <c r="R831" s="135">
        <f>'[4]1'!$Q$4</f>
        <v>1100.7429854500001</v>
      </c>
      <c r="S831" s="135">
        <f>'[4]1'!$R$4</f>
        <v>1108.77475009</v>
      </c>
      <c r="T831" s="135">
        <f>'[4]1'!$S$4</f>
        <v>1105.6622388999999</v>
      </c>
      <c r="U831" s="135">
        <f>'[4]1'!$T$4</f>
        <v>1106.29500435</v>
      </c>
      <c r="V831" s="135">
        <f>'[4]1'!$U$4</f>
        <v>1093.6754728200001</v>
      </c>
      <c r="W831" s="135">
        <f>'[4]1'!$V$4</f>
        <v>1107.36207457</v>
      </c>
      <c r="X831" s="135">
        <f>'[4]1'!$W$4</f>
        <v>1117.3525417999999</v>
      </c>
      <c r="Y831" s="136">
        <f>'[4]1'!$X$4</f>
        <v>1143.7412203199999</v>
      </c>
    </row>
    <row r="832" spans="1:25" ht="15" outlineLevel="1" thickBot="1" x14ac:dyDescent="0.25">
      <c r="A832" s="8" t="s">
        <v>57</v>
      </c>
      <c r="B832" s="134">
        <v>88.405479999999997</v>
      </c>
      <c r="C832" s="135">
        <v>88.405479999999997</v>
      </c>
      <c r="D832" s="135">
        <v>88.405479999999997</v>
      </c>
      <c r="E832" s="135">
        <v>88.405479999999997</v>
      </c>
      <c r="F832" s="135">
        <v>88.405479999999997</v>
      </c>
      <c r="G832" s="135">
        <v>88.405479999999997</v>
      </c>
      <c r="H832" s="135">
        <v>88.405479999999997</v>
      </c>
      <c r="I832" s="135">
        <v>88.405479999999997</v>
      </c>
      <c r="J832" s="135">
        <v>88.405479999999997</v>
      </c>
      <c r="K832" s="135">
        <v>88.405479999999997</v>
      </c>
      <c r="L832" s="135">
        <v>88.405479999999997</v>
      </c>
      <c r="M832" s="135">
        <v>88.405479999999997</v>
      </c>
      <c r="N832" s="135">
        <v>88.405479999999997</v>
      </c>
      <c r="O832" s="135">
        <v>88.405479999999997</v>
      </c>
      <c r="P832" s="135">
        <v>88.405479999999997</v>
      </c>
      <c r="Q832" s="135">
        <v>88.405479999999997</v>
      </c>
      <c r="R832" s="135">
        <v>88.405479999999997</v>
      </c>
      <c r="S832" s="135">
        <v>88.405479999999997</v>
      </c>
      <c r="T832" s="135">
        <v>88.405479999999997</v>
      </c>
      <c r="U832" s="135">
        <v>88.405479999999997</v>
      </c>
      <c r="V832" s="135">
        <v>88.405479999999997</v>
      </c>
      <c r="W832" s="135">
        <v>88.405479999999997</v>
      </c>
      <c r="X832" s="135">
        <v>88.405479999999997</v>
      </c>
      <c r="Y832" s="136">
        <v>88.405479999999997</v>
      </c>
    </row>
    <row r="833" spans="1:25" ht="26.25" outlineLevel="1" thickBot="1" x14ac:dyDescent="0.25">
      <c r="A833" s="8" t="s">
        <v>84</v>
      </c>
      <c r="B833" s="134">
        <f t="shared" ref="B833:Y833" si="317">433.37/2</f>
        <v>216.685</v>
      </c>
      <c r="C833" s="135">
        <f t="shared" si="317"/>
        <v>216.685</v>
      </c>
      <c r="D833" s="135">
        <f t="shared" si="317"/>
        <v>216.685</v>
      </c>
      <c r="E833" s="135">
        <f t="shared" si="317"/>
        <v>216.685</v>
      </c>
      <c r="F833" s="135">
        <f t="shared" si="317"/>
        <v>216.685</v>
      </c>
      <c r="G833" s="135">
        <f t="shared" si="317"/>
        <v>216.685</v>
      </c>
      <c r="H833" s="135">
        <f t="shared" si="317"/>
        <v>216.685</v>
      </c>
      <c r="I833" s="135">
        <f t="shared" si="317"/>
        <v>216.685</v>
      </c>
      <c r="J833" s="135">
        <f t="shared" si="317"/>
        <v>216.685</v>
      </c>
      <c r="K833" s="135">
        <f t="shared" si="317"/>
        <v>216.685</v>
      </c>
      <c r="L833" s="135">
        <f t="shared" si="317"/>
        <v>216.685</v>
      </c>
      <c r="M833" s="135">
        <f t="shared" si="317"/>
        <v>216.685</v>
      </c>
      <c r="N833" s="135">
        <f t="shared" si="317"/>
        <v>216.685</v>
      </c>
      <c r="O833" s="135">
        <f t="shared" si="317"/>
        <v>216.685</v>
      </c>
      <c r="P833" s="135">
        <f t="shared" si="317"/>
        <v>216.685</v>
      </c>
      <c r="Q833" s="135">
        <f t="shared" si="317"/>
        <v>216.685</v>
      </c>
      <c r="R833" s="135">
        <f t="shared" si="317"/>
        <v>216.685</v>
      </c>
      <c r="S833" s="135">
        <f t="shared" si="317"/>
        <v>216.685</v>
      </c>
      <c r="T833" s="135">
        <f t="shared" si="317"/>
        <v>216.685</v>
      </c>
      <c r="U833" s="135">
        <f t="shared" si="317"/>
        <v>216.685</v>
      </c>
      <c r="V833" s="135">
        <f t="shared" si="317"/>
        <v>216.685</v>
      </c>
      <c r="W833" s="135">
        <f t="shared" si="317"/>
        <v>216.685</v>
      </c>
      <c r="X833" s="135">
        <f t="shared" si="317"/>
        <v>216.685</v>
      </c>
      <c r="Y833" s="136">
        <f t="shared" si="317"/>
        <v>216.685</v>
      </c>
    </row>
    <row r="834" spans="1:25" ht="15" outlineLevel="1" thickBot="1" x14ac:dyDescent="0.25">
      <c r="A834" s="8" t="s">
        <v>59</v>
      </c>
      <c r="B834" s="134">
        <f>'[3]ВЭК 4 цк'!$H$4</f>
        <v>5.4058179322633046</v>
      </c>
      <c r="C834" s="135">
        <f>'[3]ВЭК 4 цк'!$H$4</f>
        <v>5.4058179322633046</v>
      </c>
      <c r="D834" s="135">
        <f>'[3]ВЭК 4 цк'!$H$4</f>
        <v>5.4058179322633046</v>
      </c>
      <c r="E834" s="135">
        <f>'[3]ВЭК 4 цк'!$H$4</f>
        <v>5.4058179322633046</v>
      </c>
      <c r="F834" s="135">
        <f>'[3]ВЭК 4 цк'!$H$4</f>
        <v>5.4058179322633046</v>
      </c>
      <c r="G834" s="135">
        <f>'[3]ВЭК 4 цк'!$H$4</f>
        <v>5.4058179322633046</v>
      </c>
      <c r="H834" s="135">
        <f>'[3]ВЭК 4 цк'!$H$4</f>
        <v>5.4058179322633046</v>
      </c>
      <c r="I834" s="135">
        <f>'[3]ВЭК 4 цк'!$H$4</f>
        <v>5.4058179322633046</v>
      </c>
      <c r="J834" s="135">
        <f>'[3]ВЭК 4 цк'!$H$4</f>
        <v>5.4058179322633046</v>
      </c>
      <c r="K834" s="135">
        <f>'[3]ВЭК 4 цк'!$H$4</f>
        <v>5.4058179322633046</v>
      </c>
      <c r="L834" s="135">
        <f>'[3]ВЭК 4 цк'!$H$4</f>
        <v>5.4058179322633046</v>
      </c>
      <c r="M834" s="135">
        <f>'[3]ВЭК 4 цк'!$H$4</f>
        <v>5.4058179322633046</v>
      </c>
      <c r="N834" s="135">
        <f>'[3]ВЭК 4 цк'!$H$4</f>
        <v>5.4058179322633046</v>
      </c>
      <c r="O834" s="135">
        <f>'[3]ВЭК 4 цк'!$H$4</f>
        <v>5.4058179322633046</v>
      </c>
      <c r="P834" s="135">
        <f>'[3]ВЭК 4 цк'!$H$4</f>
        <v>5.4058179322633046</v>
      </c>
      <c r="Q834" s="135">
        <f>'[3]ВЭК 4 цк'!$H$4</f>
        <v>5.4058179322633046</v>
      </c>
      <c r="R834" s="135">
        <f>'[3]ВЭК 4 цк'!$H$4</f>
        <v>5.4058179322633046</v>
      </c>
      <c r="S834" s="135">
        <f>'[3]ВЭК 4 цк'!$H$4</f>
        <v>5.4058179322633046</v>
      </c>
      <c r="T834" s="135">
        <f>'[3]ВЭК 4 цк'!$H$4</f>
        <v>5.4058179322633046</v>
      </c>
      <c r="U834" s="135">
        <f>'[3]ВЭК 4 цк'!$H$4</f>
        <v>5.4058179322633046</v>
      </c>
      <c r="V834" s="135">
        <f>'[3]ВЭК 4 цк'!$H$4</f>
        <v>5.4058179322633046</v>
      </c>
      <c r="W834" s="135">
        <f>'[3]ВЭК 4 цк'!$H$4</f>
        <v>5.4058179322633046</v>
      </c>
      <c r="X834" s="135">
        <f>'[3]ВЭК 4 цк'!$H$4</f>
        <v>5.4058179322633046</v>
      </c>
      <c r="Y834" s="136">
        <f>'[3]ВЭК 4 цк'!$H$4</f>
        <v>5.4058179322633046</v>
      </c>
    </row>
    <row r="835" spans="1:25" ht="20.25" customHeight="1" thickBot="1" x14ac:dyDescent="0.25">
      <c r="A835" s="18">
        <v>5</v>
      </c>
      <c r="B835" s="131">
        <f>B836+B837+B838+B839</f>
        <v>1375.1050973322631</v>
      </c>
      <c r="C835" s="131">
        <f t="shared" ref="C835:Y835" si="318">C836+C837+C838+C839</f>
        <v>1387.2884106422632</v>
      </c>
      <c r="D835" s="131">
        <f t="shared" si="318"/>
        <v>1413.5039384722631</v>
      </c>
      <c r="E835" s="131">
        <f t="shared" si="318"/>
        <v>1427.452254222263</v>
      </c>
      <c r="F835" s="131">
        <f t="shared" si="318"/>
        <v>1420.0409151622632</v>
      </c>
      <c r="G835" s="131">
        <f t="shared" si="318"/>
        <v>1403.6301039422631</v>
      </c>
      <c r="H835" s="131">
        <f t="shared" si="318"/>
        <v>1377.2705664222631</v>
      </c>
      <c r="I835" s="131">
        <f t="shared" si="318"/>
        <v>1372.7209143522632</v>
      </c>
      <c r="J835" s="131">
        <f t="shared" si="318"/>
        <v>1378.5927288022631</v>
      </c>
      <c r="K835" s="131">
        <f t="shared" si="318"/>
        <v>1365.2140613522631</v>
      </c>
      <c r="L835" s="131">
        <f t="shared" si="318"/>
        <v>1366.0743386022632</v>
      </c>
      <c r="M835" s="131">
        <f t="shared" si="318"/>
        <v>1354.9106548322632</v>
      </c>
      <c r="N835" s="131">
        <f t="shared" si="318"/>
        <v>1376.9854191222632</v>
      </c>
      <c r="O835" s="131">
        <f t="shared" si="318"/>
        <v>1409.4774955322632</v>
      </c>
      <c r="P835" s="131">
        <f t="shared" si="318"/>
        <v>1407.264611052263</v>
      </c>
      <c r="Q835" s="131">
        <f t="shared" si="318"/>
        <v>1401.9250649122632</v>
      </c>
      <c r="R835" s="131">
        <f t="shared" si="318"/>
        <v>1347.791318912263</v>
      </c>
      <c r="S835" s="131">
        <f t="shared" si="318"/>
        <v>1344.8350693722632</v>
      </c>
      <c r="T835" s="131">
        <f t="shared" si="318"/>
        <v>1345.0588051822631</v>
      </c>
      <c r="U835" s="131">
        <f t="shared" si="318"/>
        <v>1343.6151574022631</v>
      </c>
      <c r="V835" s="131">
        <f t="shared" si="318"/>
        <v>1338.3967760222631</v>
      </c>
      <c r="W835" s="131">
        <f t="shared" si="318"/>
        <v>1378.350226242263</v>
      </c>
      <c r="X835" s="131">
        <f t="shared" si="318"/>
        <v>1396.126733612263</v>
      </c>
      <c r="Y835" s="131">
        <f t="shared" si="318"/>
        <v>1413.2047050922631</v>
      </c>
    </row>
    <row r="836" spans="1:25" ht="51.75" outlineLevel="1" thickBot="1" x14ac:dyDescent="0.25">
      <c r="A836" s="8" t="s">
        <v>88</v>
      </c>
      <c r="B836" s="134">
        <f>'[4]1'!$A$5</f>
        <v>1064.6087994</v>
      </c>
      <c r="C836" s="135">
        <f>'[4]1'!$B$5</f>
        <v>1076.7921127100001</v>
      </c>
      <c r="D836" s="135">
        <f>'[4]1'!$C$5</f>
        <v>1103.00764054</v>
      </c>
      <c r="E836" s="135">
        <f>'[4]1'!$D$5</f>
        <v>1116.9559562899999</v>
      </c>
      <c r="F836" s="135">
        <f>'[4]1'!$E$5</f>
        <v>1109.5446172300001</v>
      </c>
      <c r="G836" s="135">
        <f>'[4]1'!$F$5</f>
        <v>1093.1338060099999</v>
      </c>
      <c r="H836" s="135">
        <f>'[4]1'!$G$5</f>
        <v>1066.7742684899999</v>
      </c>
      <c r="I836" s="135">
        <f>'[4]1'!$H$5</f>
        <v>1062.2246164200001</v>
      </c>
      <c r="J836" s="135">
        <f>'[4]1'!$I$5</f>
        <v>1068.0964308699999</v>
      </c>
      <c r="K836" s="135">
        <f>'[4]1'!$J$5</f>
        <v>1054.71776342</v>
      </c>
      <c r="L836" s="135">
        <f>'[4]1'!$K$5</f>
        <v>1055.5780406700001</v>
      </c>
      <c r="M836" s="135">
        <f>'[4]1'!$L$5</f>
        <v>1044.4143569</v>
      </c>
      <c r="N836" s="135">
        <f>'[4]1'!$M$5</f>
        <v>1066.4891211900001</v>
      </c>
      <c r="O836" s="135">
        <f>'[4]1'!$N$5</f>
        <v>1098.9811976000001</v>
      </c>
      <c r="P836" s="135">
        <f>'[4]1'!$O$5</f>
        <v>1096.7683131199999</v>
      </c>
      <c r="Q836" s="135">
        <f>'[4]1'!$P$5</f>
        <v>1091.4287669800001</v>
      </c>
      <c r="R836" s="135">
        <f>'[4]1'!$Q$5</f>
        <v>1037.2950209799999</v>
      </c>
      <c r="S836" s="135">
        <f>'[4]1'!$R$5</f>
        <v>1034.3387714400001</v>
      </c>
      <c r="T836" s="135">
        <f>'[4]1'!$S$5</f>
        <v>1034.56250725</v>
      </c>
      <c r="U836" s="135">
        <f>'[4]1'!$T$5</f>
        <v>1033.11885947</v>
      </c>
      <c r="V836" s="135">
        <f>'[4]1'!$U$5</f>
        <v>1027.90047809</v>
      </c>
      <c r="W836" s="135">
        <f>'[4]1'!$V$5</f>
        <v>1067.8539283099999</v>
      </c>
      <c r="X836" s="135">
        <f>'[4]1'!$W$5</f>
        <v>1085.6304356799999</v>
      </c>
      <c r="Y836" s="136">
        <f>'[4]1'!$X$5</f>
        <v>1102.70840716</v>
      </c>
    </row>
    <row r="837" spans="1:25" ht="15" outlineLevel="1" thickBot="1" x14ac:dyDescent="0.25">
      <c r="A837" s="8" t="s">
        <v>57</v>
      </c>
      <c r="B837" s="134">
        <v>88.405479999999997</v>
      </c>
      <c r="C837" s="135">
        <v>88.405479999999997</v>
      </c>
      <c r="D837" s="135">
        <v>88.405479999999997</v>
      </c>
      <c r="E837" s="135">
        <v>88.405479999999997</v>
      </c>
      <c r="F837" s="135">
        <v>88.405479999999997</v>
      </c>
      <c r="G837" s="135">
        <v>88.405479999999997</v>
      </c>
      <c r="H837" s="135">
        <v>88.405479999999997</v>
      </c>
      <c r="I837" s="135">
        <v>88.405479999999997</v>
      </c>
      <c r="J837" s="135">
        <v>88.405479999999997</v>
      </c>
      <c r="K837" s="135">
        <v>88.405479999999997</v>
      </c>
      <c r="L837" s="135">
        <v>88.405479999999997</v>
      </c>
      <c r="M837" s="135">
        <v>88.405479999999997</v>
      </c>
      <c r="N837" s="135">
        <v>88.405479999999997</v>
      </c>
      <c r="O837" s="135">
        <v>88.405479999999997</v>
      </c>
      <c r="P837" s="135">
        <v>88.405479999999997</v>
      </c>
      <c r="Q837" s="135">
        <v>88.405479999999997</v>
      </c>
      <c r="R837" s="135">
        <v>88.405479999999997</v>
      </c>
      <c r="S837" s="135">
        <v>88.405479999999997</v>
      </c>
      <c r="T837" s="135">
        <v>88.405479999999997</v>
      </c>
      <c r="U837" s="135">
        <v>88.405479999999997</v>
      </c>
      <c r="V837" s="135">
        <v>88.405479999999997</v>
      </c>
      <c r="W837" s="135">
        <v>88.405479999999997</v>
      </c>
      <c r="X837" s="135">
        <v>88.405479999999997</v>
      </c>
      <c r="Y837" s="136">
        <v>88.405479999999997</v>
      </c>
    </row>
    <row r="838" spans="1:25" ht="26.25" outlineLevel="1" thickBot="1" x14ac:dyDescent="0.25">
      <c r="A838" s="8" t="s">
        <v>84</v>
      </c>
      <c r="B838" s="134">
        <f t="shared" ref="B838:Y838" si="319">433.37/2</f>
        <v>216.685</v>
      </c>
      <c r="C838" s="135">
        <f t="shared" si="319"/>
        <v>216.685</v>
      </c>
      <c r="D838" s="135">
        <f t="shared" si="319"/>
        <v>216.685</v>
      </c>
      <c r="E838" s="135">
        <f t="shared" si="319"/>
        <v>216.685</v>
      </c>
      <c r="F838" s="135">
        <f t="shared" si="319"/>
        <v>216.685</v>
      </c>
      <c r="G838" s="135">
        <f t="shared" si="319"/>
        <v>216.685</v>
      </c>
      <c r="H838" s="135">
        <f t="shared" si="319"/>
        <v>216.685</v>
      </c>
      <c r="I838" s="135">
        <f t="shared" si="319"/>
        <v>216.685</v>
      </c>
      <c r="J838" s="135">
        <f t="shared" si="319"/>
        <v>216.685</v>
      </c>
      <c r="K838" s="135">
        <f t="shared" si="319"/>
        <v>216.685</v>
      </c>
      <c r="L838" s="135">
        <f t="shared" si="319"/>
        <v>216.685</v>
      </c>
      <c r="M838" s="135">
        <f t="shared" si="319"/>
        <v>216.685</v>
      </c>
      <c r="N838" s="135">
        <f t="shared" si="319"/>
        <v>216.685</v>
      </c>
      <c r="O838" s="135">
        <f t="shared" si="319"/>
        <v>216.685</v>
      </c>
      <c r="P838" s="135">
        <f t="shared" si="319"/>
        <v>216.685</v>
      </c>
      <c r="Q838" s="135">
        <f t="shared" si="319"/>
        <v>216.685</v>
      </c>
      <c r="R838" s="135">
        <f t="shared" si="319"/>
        <v>216.685</v>
      </c>
      <c r="S838" s="135">
        <f t="shared" si="319"/>
        <v>216.685</v>
      </c>
      <c r="T838" s="135">
        <f t="shared" si="319"/>
        <v>216.685</v>
      </c>
      <c r="U838" s="135">
        <f t="shared" si="319"/>
        <v>216.685</v>
      </c>
      <c r="V838" s="135">
        <f t="shared" si="319"/>
        <v>216.685</v>
      </c>
      <c r="W838" s="135">
        <f t="shared" si="319"/>
        <v>216.685</v>
      </c>
      <c r="X838" s="135">
        <f t="shared" si="319"/>
        <v>216.685</v>
      </c>
      <c r="Y838" s="136">
        <f t="shared" si="319"/>
        <v>216.685</v>
      </c>
    </row>
    <row r="839" spans="1:25" ht="15" outlineLevel="1" thickBot="1" x14ac:dyDescent="0.25">
      <c r="A839" s="8" t="s">
        <v>59</v>
      </c>
      <c r="B839" s="134">
        <f>'[3]ВЭК 4 цк'!$H$4</f>
        <v>5.4058179322633046</v>
      </c>
      <c r="C839" s="135">
        <f>'[3]ВЭК 4 цк'!$H$4</f>
        <v>5.4058179322633046</v>
      </c>
      <c r="D839" s="135">
        <f>'[3]ВЭК 4 цк'!$H$4</f>
        <v>5.4058179322633046</v>
      </c>
      <c r="E839" s="135">
        <f>'[3]ВЭК 4 цк'!$H$4</f>
        <v>5.4058179322633046</v>
      </c>
      <c r="F839" s="135">
        <f>'[3]ВЭК 4 цк'!$H$4</f>
        <v>5.4058179322633046</v>
      </c>
      <c r="G839" s="135">
        <f>'[3]ВЭК 4 цк'!$H$4</f>
        <v>5.4058179322633046</v>
      </c>
      <c r="H839" s="135">
        <f>'[3]ВЭК 4 цк'!$H$4</f>
        <v>5.4058179322633046</v>
      </c>
      <c r="I839" s="135">
        <f>'[3]ВЭК 4 цк'!$H$4</f>
        <v>5.4058179322633046</v>
      </c>
      <c r="J839" s="135">
        <f>'[3]ВЭК 4 цк'!$H$4</f>
        <v>5.4058179322633046</v>
      </c>
      <c r="K839" s="135">
        <f>'[3]ВЭК 4 цк'!$H$4</f>
        <v>5.4058179322633046</v>
      </c>
      <c r="L839" s="135">
        <f>'[3]ВЭК 4 цк'!$H$4</f>
        <v>5.4058179322633046</v>
      </c>
      <c r="M839" s="135">
        <f>'[3]ВЭК 4 цк'!$H$4</f>
        <v>5.4058179322633046</v>
      </c>
      <c r="N839" s="135">
        <f>'[3]ВЭК 4 цк'!$H$4</f>
        <v>5.4058179322633046</v>
      </c>
      <c r="O839" s="135">
        <f>'[3]ВЭК 4 цк'!$H$4</f>
        <v>5.4058179322633046</v>
      </c>
      <c r="P839" s="135">
        <f>'[3]ВЭК 4 цк'!$H$4</f>
        <v>5.4058179322633046</v>
      </c>
      <c r="Q839" s="135">
        <f>'[3]ВЭК 4 цк'!$H$4</f>
        <v>5.4058179322633046</v>
      </c>
      <c r="R839" s="135">
        <f>'[3]ВЭК 4 цк'!$H$4</f>
        <v>5.4058179322633046</v>
      </c>
      <c r="S839" s="135">
        <f>'[3]ВЭК 4 цк'!$H$4</f>
        <v>5.4058179322633046</v>
      </c>
      <c r="T839" s="135">
        <f>'[3]ВЭК 4 цк'!$H$4</f>
        <v>5.4058179322633046</v>
      </c>
      <c r="U839" s="135">
        <f>'[3]ВЭК 4 цк'!$H$4</f>
        <v>5.4058179322633046</v>
      </c>
      <c r="V839" s="135">
        <f>'[3]ВЭК 4 цк'!$H$4</f>
        <v>5.4058179322633046</v>
      </c>
      <c r="W839" s="135">
        <f>'[3]ВЭК 4 цк'!$H$4</f>
        <v>5.4058179322633046</v>
      </c>
      <c r="X839" s="135">
        <f>'[3]ВЭК 4 цк'!$H$4</f>
        <v>5.4058179322633046</v>
      </c>
      <c r="Y839" s="136">
        <f>'[3]ВЭК 4 цк'!$H$4</f>
        <v>5.4058179322633046</v>
      </c>
    </row>
    <row r="840" spans="1:25" ht="20.25" customHeight="1" thickBot="1" x14ac:dyDescent="0.25">
      <c r="A840" s="18">
        <v>6</v>
      </c>
      <c r="B840" s="131">
        <f>B841+B842+B843+B844</f>
        <v>1390.1860449422632</v>
      </c>
      <c r="C840" s="131">
        <f t="shared" ref="C840:Y840" si="320">C841+C842+C843+C844</f>
        <v>1416.0330103222632</v>
      </c>
      <c r="D840" s="131">
        <f t="shared" si="320"/>
        <v>1429.1857212822631</v>
      </c>
      <c r="E840" s="131">
        <f t="shared" si="320"/>
        <v>1445.0732853122631</v>
      </c>
      <c r="F840" s="131">
        <f t="shared" si="320"/>
        <v>1443.3654155122631</v>
      </c>
      <c r="G840" s="131">
        <f t="shared" si="320"/>
        <v>1424.7114117322631</v>
      </c>
      <c r="H840" s="131">
        <f t="shared" si="320"/>
        <v>1394.8102201322631</v>
      </c>
      <c r="I840" s="131">
        <f t="shared" si="320"/>
        <v>1375.868964992263</v>
      </c>
      <c r="J840" s="131">
        <f t="shared" si="320"/>
        <v>1355.0177304522631</v>
      </c>
      <c r="K840" s="131">
        <f t="shared" si="320"/>
        <v>1356.6691935722631</v>
      </c>
      <c r="L840" s="131">
        <f t="shared" si="320"/>
        <v>1378.4671137222631</v>
      </c>
      <c r="M840" s="131">
        <f t="shared" si="320"/>
        <v>1378.5106415322632</v>
      </c>
      <c r="N840" s="131">
        <f t="shared" si="320"/>
        <v>1407.1107227822631</v>
      </c>
      <c r="O840" s="131">
        <f t="shared" si="320"/>
        <v>1446.604691262263</v>
      </c>
      <c r="P840" s="131">
        <f t="shared" si="320"/>
        <v>1454.693906302263</v>
      </c>
      <c r="Q840" s="131">
        <f t="shared" si="320"/>
        <v>1444.0564771122631</v>
      </c>
      <c r="R840" s="131">
        <f t="shared" si="320"/>
        <v>1395.7027901522631</v>
      </c>
      <c r="S840" s="131">
        <f t="shared" si="320"/>
        <v>1375.8785963022631</v>
      </c>
      <c r="T840" s="131">
        <f t="shared" si="320"/>
        <v>1371.1424404222632</v>
      </c>
      <c r="U840" s="131">
        <f t="shared" si="320"/>
        <v>1378.0649366722632</v>
      </c>
      <c r="V840" s="131">
        <f t="shared" si="320"/>
        <v>1383.5033435022631</v>
      </c>
      <c r="W840" s="131">
        <f t="shared" si="320"/>
        <v>1395.9320437122631</v>
      </c>
      <c r="X840" s="131">
        <f t="shared" si="320"/>
        <v>1415.356335192263</v>
      </c>
      <c r="Y840" s="131">
        <f t="shared" si="320"/>
        <v>1448.0576139122632</v>
      </c>
    </row>
    <row r="841" spans="1:25" ht="51.75" outlineLevel="1" thickBot="1" x14ac:dyDescent="0.25">
      <c r="A841" s="8" t="s">
        <v>88</v>
      </c>
      <c r="B841" s="134">
        <f>'[4]1'!$A$6</f>
        <v>1079.68974701</v>
      </c>
      <c r="C841" s="135">
        <f>'[4]1'!$B$6</f>
        <v>1105.53671239</v>
      </c>
      <c r="D841" s="135">
        <f>'[4]1'!$C$6</f>
        <v>1118.68942335</v>
      </c>
      <c r="E841" s="135">
        <f>'[4]1'!$D$6</f>
        <v>1134.57698738</v>
      </c>
      <c r="F841" s="135">
        <f>'[4]1'!$E$6</f>
        <v>1132.86911758</v>
      </c>
      <c r="G841" s="135">
        <f>'[4]1'!$F$6</f>
        <v>1114.2151137999999</v>
      </c>
      <c r="H841" s="135">
        <f>'[4]1'!$G$6</f>
        <v>1084.3139222</v>
      </c>
      <c r="I841" s="135">
        <f>'[4]1'!$H$6</f>
        <v>1065.3726670599999</v>
      </c>
      <c r="J841" s="135">
        <f>'[4]1'!$I$6</f>
        <v>1044.52143252</v>
      </c>
      <c r="K841" s="135">
        <f>'[4]1'!$J$6</f>
        <v>1046.17289564</v>
      </c>
      <c r="L841" s="135">
        <f>'[4]1'!$K$6</f>
        <v>1067.97081579</v>
      </c>
      <c r="M841" s="135">
        <f>'[4]1'!$L$6</f>
        <v>1068.0143436000001</v>
      </c>
      <c r="N841" s="135">
        <f>'[4]1'!$M$6</f>
        <v>1096.61442485</v>
      </c>
      <c r="O841" s="135">
        <f>'[4]1'!$N$6</f>
        <v>1136.1083933299999</v>
      </c>
      <c r="P841" s="135">
        <f>'[4]1'!$O$6</f>
        <v>1144.1976083699999</v>
      </c>
      <c r="Q841" s="135">
        <f>'[4]1'!$P$6</f>
        <v>1133.56017918</v>
      </c>
      <c r="R841" s="135">
        <f>'[4]1'!$Q$6</f>
        <v>1085.20649222</v>
      </c>
      <c r="S841" s="135">
        <f>'[4]1'!$R$6</f>
        <v>1065.3822983699999</v>
      </c>
      <c r="T841" s="135">
        <f>'[4]1'!$S$6</f>
        <v>1060.6461424900001</v>
      </c>
      <c r="U841" s="135">
        <f>'[4]1'!$T$6</f>
        <v>1067.5686387400001</v>
      </c>
      <c r="V841" s="135">
        <f>'[4]1'!$U$6</f>
        <v>1073.0070455699999</v>
      </c>
      <c r="W841" s="135">
        <f>'[4]1'!$V$6</f>
        <v>1085.4357457799999</v>
      </c>
      <c r="X841" s="135">
        <f>'[4]1'!$W$6</f>
        <v>1104.8600372599999</v>
      </c>
      <c r="Y841" s="136">
        <f>'[4]1'!$X$6</f>
        <v>1137.56131598</v>
      </c>
    </row>
    <row r="842" spans="1:25" ht="15" outlineLevel="1" thickBot="1" x14ac:dyDescent="0.25">
      <c r="A842" s="8" t="s">
        <v>57</v>
      </c>
      <c r="B842" s="134">
        <v>88.405479999999997</v>
      </c>
      <c r="C842" s="135">
        <v>88.405479999999997</v>
      </c>
      <c r="D842" s="135">
        <v>88.405479999999997</v>
      </c>
      <c r="E842" s="135">
        <v>88.405479999999997</v>
      </c>
      <c r="F842" s="135">
        <v>88.405479999999997</v>
      </c>
      <c r="G842" s="135">
        <v>88.405479999999997</v>
      </c>
      <c r="H842" s="135">
        <v>88.405479999999997</v>
      </c>
      <c r="I842" s="135">
        <v>88.405479999999997</v>
      </c>
      <c r="J842" s="135">
        <v>88.405479999999997</v>
      </c>
      <c r="K842" s="135">
        <v>88.405479999999997</v>
      </c>
      <c r="L842" s="135">
        <v>88.405479999999997</v>
      </c>
      <c r="M842" s="135">
        <v>88.405479999999997</v>
      </c>
      <c r="N842" s="135">
        <v>88.405479999999997</v>
      </c>
      <c r="O842" s="135">
        <v>88.405479999999997</v>
      </c>
      <c r="P842" s="135">
        <v>88.405479999999997</v>
      </c>
      <c r="Q842" s="135">
        <v>88.405479999999997</v>
      </c>
      <c r="R842" s="135">
        <v>88.405479999999997</v>
      </c>
      <c r="S842" s="135">
        <v>88.405479999999997</v>
      </c>
      <c r="T842" s="135">
        <v>88.405479999999997</v>
      </c>
      <c r="U842" s="135">
        <v>88.405479999999997</v>
      </c>
      <c r="V842" s="135">
        <v>88.405479999999997</v>
      </c>
      <c r="W842" s="135">
        <v>88.405479999999997</v>
      </c>
      <c r="X842" s="135">
        <v>88.405479999999997</v>
      </c>
      <c r="Y842" s="136">
        <v>88.405479999999997</v>
      </c>
    </row>
    <row r="843" spans="1:25" ht="26.25" outlineLevel="1" thickBot="1" x14ac:dyDescent="0.25">
      <c r="A843" s="8" t="s">
        <v>84</v>
      </c>
      <c r="B843" s="134">
        <f t="shared" ref="B843:Y843" si="321">433.37/2</f>
        <v>216.685</v>
      </c>
      <c r="C843" s="135">
        <f t="shared" si="321"/>
        <v>216.685</v>
      </c>
      <c r="D843" s="135">
        <f t="shared" si="321"/>
        <v>216.685</v>
      </c>
      <c r="E843" s="135">
        <f t="shared" si="321"/>
        <v>216.685</v>
      </c>
      <c r="F843" s="135">
        <f t="shared" si="321"/>
        <v>216.685</v>
      </c>
      <c r="G843" s="135">
        <f t="shared" si="321"/>
        <v>216.685</v>
      </c>
      <c r="H843" s="135">
        <f t="shared" si="321"/>
        <v>216.685</v>
      </c>
      <c r="I843" s="135">
        <f t="shared" si="321"/>
        <v>216.685</v>
      </c>
      <c r="J843" s="135">
        <f t="shared" si="321"/>
        <v>216.685</v>
      </c>
      <c r="K843" s="135">
        <f t="shared" si="321"/>
        <v>216.685</v>
      </c>
      <c r="L843" s="135">
        <f t="shared" si="321"/>
        <v>216.685</v>
      </c>
      <c r="M843" s="135">
        <f t="shared" si="321"/>
        <v>216.685</v>
      </c>
      <c r="N843" s="135">
        <f t="shared" si="321"/>
        <v>216.685</v>
      </c>
      <c r="O843" s="135">
        <f t="shared" si="321"/>
        <v>216.685</v>
      </c>
      <c r="P843" s="135">
        <f t="shared" si="321"/>
        <v>216.685</v>
      </c>
      <c r="Q843" s="135">
        <f t="shared" si="321"/>
        <v>216.685</v>
      </c>
      <c r="R843" s="135">
        <f t="shared" si="321"/>
        <v>216.685</v>
      </c>
      <c r="S843" s="135">
        <f t="shared" si="321"/>
        <v>216.685</v>
      </c>
      <c r="T843" s="135">
        <f t="shared" si="321"/>
        <v>216.685</v>
      </c>
      <c r="U843" s="135">
        <f t="shared" si="321"/>
        <v>216.685</v>
      </c>
      <c r="V843" s="135">
        <f t="shared" si="321"/>
        <v>216.685</v>
      </c>
      <c r="W843" s="135">
        <f t="shared" si="321"/>
        <v>216.685</v>
      </c>
      <c r="X843" s="135">
        <f t="shared" si="321"/>
        <v>216.685</v>
      </c>
      <c r="Y843" s="136">
        <f t="shared" si="321"/>
        <v>216.685</v>
      </c>
    </row>
    <row r="844" spans="1:25" ht="15" outlineLevel="1" thickBot="1" x14ac:dyDescent="0.25">
      <c r="A844" s="8" t="s">
        <v>59</v>
      </c>
      <c r="B844" s="134">
        <f>'[3]ВЭК 4 цк'!$H$4</f>
        <v>5.4058179322633046</v>
      </c>
      <c r="C844" s="135">
        <f>'[3]ВЭК 4 цк'!$H$4</f>
        <v>5.4058179322633046</v>
      </c>
      <c r="D844" s="135">
        <f>'[3]ВЭК 4 цк'!$H$4</f>
        <v>5.4058179322633046</v>
      </c>
      <c r="E844" s="135">
        <f>'[3]ВЭК 4 цк'!$H$4</f>
        <v>5.4058179322633046</v>
      </c>
      <c r="F844" s="135">
        <f>'[3]ВЭК 4 цк'!$H$4</f>
        <v>5.4058179322633046</v>
      </c>
      <c r="G844" s="135">
        <f>'[3]ВЭК 4 цк'!$H$4</f>
        <v>5.4058179322633046</v>
      </c>
      <c r="H844" s="135">
        <f>'[3]ВЭК 4 цк'!$H$4</f>
        <v>5.4058179322633046</v>
      </c>
      <c r="I844" s="135">
        <f>'[3]ВЭК 4 цк'!$H$4</f>
        <v>5.4058179322633046</v>
      </c>
      <c r="J844" s="135">
        <f>'[3]ВЭК 4 цк'!$H$4</f>
        <v>5.4058179322633046</v>
      </c>
      <c r="K844" s="135">
        <f>'[3]ВЭК 4 цк'!$H$4</f>
        <v>5.4058179322633046</v>
      </c>
      <c r="L844" s="135">
        <f>'[3]ВЭК 4 цк'!$H$4</f>
        <v>5.4058179322633046</v>
      </c>
      <c r="M844" s="135">
        <f>'[3]ВЭК 4 цк'!$H$4</f>
        <v>5.4058179322633046</v>
      </c>
      <c r="N844" s="135">
        <f>'[3]ВЭК 4 цк'!$H$4</f>
        <v>5.4058179322633046</v>
      </c>
      <c r="O844" s="135">
        <f>'[3]ВЭК 4 цк'!$H$4</f>
        <v>5.4058179322633046</v>
      </c>
      <c r="P844" s="135">
        <f>'[3]ВЭК 4 цк'!$H$4</f>
        <v>5.4058179322633046</v>
      </c>
      <c r="Q844" s="135">
        <f>'[3]ВЭК 4 цк'!$H$4</f>
        <v>5.4058179322633046</v>
      </c>
      <c r="R844" s="135">
        <f>'[3]ВЭК 4 цк'!$H$4</f>
        <v>5.4058179322633046</v>
      </c>
      <c r="S844" s="135">
        <f>'[3]ВЭК 4 цк'!$H$4</f>
        <v>5.4058179322633046</v>
      </c>
      <c r="T844" s="135">
        <f>'[3]ВЭК 4 цк'!$H$4</f>
        <v>5.4058179322633046</v>
      </c>
      <c r="U844" s="135">
        <f>'[3]ВЭК 4 цк'!$H$4</f>
        <v>5.4058179322633046</v>
      </c>
      <c r="V844" s="135">
        <f>'[3]ВЭК 4 цк'!$H$4</f>
        <v>5.4058179322633046</v>
      </c>
      <c r="W844" s="135">
        <f>'[3]ВЭК 4 цк'!$H$4</f>
        <v>5.4058179322633046</v>
      </c>
      <c r="X844" s="135">
        <f>'[3]ВЭК 4 цк'!$H$4</f>
        <v>5.4058179322633046</v>
      </c>
      <c r="Y844" s="136">
        <f>'[3]ВЭК 4 цк'!$H$4</f>
        <v>5.4058179322633046</v>
      </c>
    </row>
    <row r="845" spans="1:25" ht="20.25" customHeight="1" thickBot="1" x14ac:dyDescent="0.25">
      <c r="A845" s="18">
        <v>7</v>
      </c>
      <c r="B845" s="131">
        <f>B846+B847+B848+B849</f>
        <v>1486.2839995322631</v>
      </c>
      <c r="C845" s="131">
        <f t="shared" ref="C845:Y845" si="322">C846+C847+C848+C849</f>
        <v>1459.6713523022631</v>
      </c>
      <c r="D845" s="131">
        <f t="shared" si="322"/>
        <v>1486.414967792263</v>
      </c>
      <c r="E845" s="131">
        <f t="shared" si="322"/>
        <v>1482.9381679322632</v>
      </c>
      <c r="F845" s="131">
        <f t="shared" si="322"/>
        <v>1477.2161585422632</v>
      </c>
      <c r="G845" s="131">
        <f t="shared" si="322"/>
        <v>1473.4388744222631</v>
      </c>
      <c r="H845" s="131">
        <f t="shared" si="322"/>
        <v>1446.3099957322631</v>
      </c>
      <c r="I845" s="131">
        <f t="shared" si="322"/>
        <v>1435.3248663722632</v>
      </c>
      <c r="J845" s="131">
        <f t="shared" si="322"/>
        <v>1450.5907125922631</v>
      </c>
      <c r="K845" s="131">
        <f t="shared" si="322"/>
        <v>1416.7031482422631</v>
      </c>
      <c r="L845" s="131">
        <f t="shared" si="322"/>
        <v>1435.8441715822632</v>
      </c>
      <c r="M845" s="131">
        <f t="shared" si="322"/>
        <v>1407.6994274622632</v>
      </c>
      <c r="N845" s="131">
        <f t="shared" si="322"/>
        <v>1442.103412792263</v>
      </c>
      <c r="O845" s="131">
        <f t="shared" si="322"/>
        <v>1465.1672375122632</v>
      </c>
      <c r="P845" s="131">
        <f t="shared" si="322"/>
        <v>1461.4179943322631</v>
      </c>
      <c r="Q845" s="131">
        <f t="shared" si="322"/>
        <v>1453.913961022263</v>
      </c>
      <c r="R845" s="131">
        <f t="shared" si="322"/>
        <v>1426.4865089522632</v>
      </c>
      <c r="S845" s="131">
        <f t="shared" si="322"/>
        <v>1392.8837801822631</v>
      </c>
      <c r="T845" s="131">
        <f t="shared" si="322"/>
        <v>1418.1939016722631</v>
      </c>
      <c r="U845" s="131">
        <f t="shared" si="322"/>
        <v>1421.3858240522632</v>
      </c>
      <c r="V845" s="131">
        <f t="shared" si="322"/>
        <v>1416.2044155922631</v>
      </c>
      <c r="W845" s="131">
        <f t="shared" si="322"/>
        <v>1420.0270618622631</v>
      </c>
      <c r="X845" s="131">
        <f t="shared" si="322"/>
        <v>1480.6006091322631</v>
      </c>
      <c r="Y845" s="131">
        <f t="shared" si="322"/>
        <v>1483.0640133222632</v>
      </c>
    </row>
    <row r="846" spans="1:25" ht="51.75" outlineLevel="1" thickBot="1" x14ac:dyDescent="0.25">
      <c r="A846" s="8" t="s">
        <v>88</v>
      </c>
      <c r="B846" s="134">
        <f>'[4]1'!$A$7</f>
        <v>1175.7877016</v>
      </c>
      <c r="C846" s="135">
        <f>'[4]1'!$B$7</f>
        <v>1149.17505437</v>
      </c>
      <c r="D846" s="135">
        <f>'[4]1'!$C$7</f>
        <v>1175.9186698599999</v>
      </c>
      <c r="E846" s="135">
        <f>'[4]1'!$D$7</f>
        <v>1172.4418700000001</v>
      </c>
      <c r="F846" s="135">
        <f>'[4]1'!$E$7</f>
        <v>1166.7198606100001</v>
      </c>
      <c r="G846" s="135">
        <f>'[4]1'!$F$7</f>
        <v>1162.94257649</v>
      </c>
      <c r="H846" s="135">
        <f>'[4]1'!$G$7</f>
        <v>1135.8136978</v>
      </c>
      <c r="I846" s="135">
        <f>'[4]1'!$H$7</f>
        <v>1124.82856844</v>
      </c>
      <c r="J846" s="135">
        <f>'[4]1'!$I$7</f>
        <v>1140.09441466</v>
      </c>
      <c r="K846" s="135">
        <f>'[4]1'!$J$7</f>
        <v>1106.2068503099999</v>
      </c>
      <c r="L846" s="135">
        <f>'[4]1'!$K$7</f>
        <v>1125.3478736500001</v>
      </c>
      <c r="M846" s="135">
        <f>'[4]1'!$L$7</f>
        <v>1097.2031295300001</v>
      </c>
      <c r="N846" s="135">
        <f>'[4]1'!$M$7</f>
        <v>1131.6071148599999</v>
      </c>
      <c r="O846" s="135">
        <f>'[4]1'!$N$7</f>
        <v>1154.6709395800001</v>
      </c>
      <c r="P846" s="135">
        <f>'[4]1'!$O$7</f>
        <v>1150.9216964</v>
      </c>
      <c r="Q846" s="135">
        <f>'[4]1'!$P$7</f>
        <v>1143.4176630899999</v>
      </c>
      <c r="R846" s="135">
        <f>'[4]1'!$Q$7</f>
        <v>1115.9902110200001</v>
      </c>
      <c r="S846" s="135">
        <f>'[4]1'!$R$7</f>
        <v>1082.3874822499999</v>
      </c>
      <c r="T846" s="135">
        <f>'[4]1'!$S$7</f>
        <v>1107.69760374</v>
      </c>
      <c r="U846" s="135">
        <f>'[4]1'!$T$7</f>
        <v>1110.88952612</v>
      </c>
      <c r="V846" s="135">
        <f>'[4]1'!$U$7</f>
        <v>1105.70811766</v>
      </c>
      <c r="W846" s="135">
        <f>'[4]1'!$V$7</f>
        <v>1109.5307639299999</v>
      </c>
      <c r="X846" s="135">
        <f>'[4]1'!$W$7</f>
        <v>1170.1043112</v>
      </c>
      <c r="Y846" s="136">
        <f>'[4]1'!$X$7</f>
        <v>1172.5677153900001</v>
      </c>
    </row>
    <row r="847" spans="1:25" ht="15" outlineLevel="1" thickBot="1" x14ac:dyDescent="0.25">
      <c r="A847" s="8" t="s">
        <v>57</v>
      </c>
      <c r="B847" s="134">
        <v>88.405479999999997</v>
      </c>
      <c r="C847" s="135">
        <v>88.405479999999997</v>
      </c>
      <c r="D847" s="135">
        <v>88.405479999999997</v>
      </c>
      <c r="E847" s="135">
        <v>88.405479999999997</v>
      </c>
      <c r="F847" s="135">
        <v>88.405479999999997</v>
      </c>
      <c r="G847" s="135">
        <v>88.405479999999997</v>
      </c>
      <c r="H847" s="135">
        <v>88.405479999999997</v>
      </c>
      <c r="I847" s="135">
        <v>88.405479999999997</v>
      </c>
      <c r="J847" s="135">
        <v>88.405479999999997</v>
      </c>
      <c r="K847" s="135">
        <v>88.405479999999997</v>
      </c>
      <c r="L847" s="135">
        <v>88.405479999999997</v>
      </c>
      <c r="M847" s="135">
        <v>88.405479999999997</v>
      </c>
      <c r="N847" s="135">
        <v>88.405479999999997</v>
      </c>
      <c r="O847" s="135">
        <v>88.405479999999997</v>
      </c>
      <c r="P847" s="135">
        <v>88.405479999999997</v>
      </c>
      <c r="Q847" s="135">
        <v>88.405479999999997</v>
      </c>
      <c r="R847" s="135">
        <v>88.405479999999997</v>
      </c>
      <c r="S847" s="135">
        <v>88.405479999999997</v>
      </c>
      <c r="T847" s="135">
        <v>88.405479999999997</v>
      </c>
      <c r="U847" s="135">
        <v>88.405479999999997</v>
      </c>
      <c r="V847" s="135">
        <v>88.405479999999997</v>
      </c>
      <c r="W847" s="135">
        <v>88.405479999999997</v>
      </c>
      <c r="X847" s="135">
        <v>88.405479999999997</v>
      </c>
      <c r="Y847" s="136">
        <v>88.405479999999997</v>
      </c>
    </row>
    <row r="848" spans="1:25" ht="26.25" outlineLevel="1" thickBot="1" x14ac:dyDescent="0.25">
      <c r="A848" s="8" t="s">
        <v>84</v>
      </c>
      <c r="B848" s="134">
        <f t="shared" ref="B848:Y848" si="323">433.37/2</f>
        <v>216.685</v>
      </c>
      <c r="C848" s="135">
        <f t="shared" si="323"/>
        <v>216.685</v>
      </c>
      <c r="D848" s="135">
        <f t="shared" si="323"/>
        <v>216.685</v>
      </c>
      <c r="E848" s="135">
        <f t="shared" si="323"/>
        <v>216.685</v>
      </c>
      <c r="F848" s="135">
        <f t="shared" si="323"/>
        <v>216.685</v>
      </c>
      <c r="G848" s="135">
        <f t="shared" si="323"/>
        <v>216.685</v>
      </c>
      <c r="H848" s="135">
        <f t="shared" si="323"/>
        <v>216.685</v>
      </c>
      <c r="I848" s="135">
        <f t="shared" si="323"/>
        <v>216.685</v>
      </c>
      <c r="J848" s="135">
        <f t="shared" si="323"/>
        <v>216.685</v>
      </c>
      <c r="K848" s="135">
        <f t="shared" si="323"/>
        <v>216.685</v>
      </c>
      <c r="L848" s="135">
        <f t="shared" si="323"/>
        <v>216.685</v>
      </c>
      <c r="M848" s="135">
        <f t="shared" si="323"/>
        <v>216.685</v>
      </c>
      <c r="N848" s="135">
        <f t="shared" si="323"/>
        <v>216.685</v>
      </c>
      <c r="O848" s="135">
        <f t="shared" si="323"/>
        <v>216.685</v>
      </c>
      <c r="P848" s="135">
        <f t="shared" si="323"/>
        <v>216.685</v>
      </c>
      <c r="Q848" s="135">
        <f t="shared" si="323"/>
        <v>216.685</v>
      </c>
      <c r="R848" s="135">
        <f t="shared" si="323"/>
        <v>216.685</v>
      </c>
      <c r="S848" s="135">
        <f t="shared" si="323"/>
        <v>216.685</v>
      </c>
      <c r="T848" s="135">
        <f t="shared" si="323"/>
        <v>216.685</v>
      </c>
      <c r="U848" s="135">
        <f t="shared" si="323"/>
        <v>216.685</v>
      </c>
      <c r="V848" s="135">
        <f t="shared" si="323"/>
        <v>216.685</v>
      </c>
      <c r="W848" s="135">
        <f t="shared" si="323"/>
        <v>216.685</v>
      </c>
      <c r="X848" s="135">
        <f t="shared" si="323"/>
        <v>216.685</v>
      </c>
      <c r="Y848" s="136">
        <f t="shared" si="323"/>
        <v>216.685</v>
      </c>
    </row>
    <row r="849" spans="1:25" ht="15" outlineLevel="1" thickBot="1" x14ac:dyDescent="0.25">
      <c r="A849" s="8" t="s">
        <v>59</v>
      </c>
      <c r="B849" s="134">
        <f>'[3]ВЭК 4 цк'!$H$4</f>
        <v>5.4058179322633046</v>
      </c>
      <c r="C849" s="135">
        <f>'[3]ВЭК 4 цк'!$H$4</f>
        <v>5.4058179322633046</v>
      </c>
      <c r="D849" s="135">
        <f>'[3]ВЭК 4 цк'!$H$4</f>
        <v>5.4058179322633046</v>
      </c>
      <c r="E849" s="135">
        <f>'[3]ВЭК 4 цк'!$H$4</f>
        <v>5.4058179322633046</v>
      </c>
      <c r="F849" s="135">
        <f>'[3]ВЭК 4 цк'!$H$4</f>
        <v>5.4058179322633046</v>
      </c>
      <c r="G849" s="135">
        <f>'[3]ВЭК 4 цк'!$H$4</f>
        <v>5.4058179322633046</v>
      </c>
      <c r="H849" s="135">
        <f>'[3]ВЭК 4 цк'!$H$4</f>
        <v>5.4058179322633046</v>
      </c>
      <c r="I849" s="135">
        <f>'[3]ВЭК 4 цк'!$H$4</f>
        <v>5.4058179322633046</v>
      </c>
      <c r="J849" s="135">
        <f>'[3]ВЭК 4 цк'!$H$4</f>
        <v>5.4058179322633046</v>
      </c>
      <c r="K849" s="135">
        <f>'[3]ВЭК 4 цк'!$H$4</f>
        <v>5.4058179322633046</v>
      </c>
      <c r="L849" s="135">
        <f>'[3]ВЭК 4 цк'!$H$4</f>
        <v>5.4058179322633046</v>
      </c>
      <c r="M849" s="135">
        <f>'[3]ВЭК 4 цк'!$H$4</f>
        <v>5.4058179322633046</v>
      </c>
      <c r="N849" s="135">
        <f>'[3]ВЭК 4 цк'!$H$4</f>
        <v>5.4058179322633046</v>
      </c>
      <c r="O849" s="135">
        <f>'[3]ВЭК 4 цк'!$H$4</f>
        <v>5.4058179322633046</v>
      </c>
      <c r="P849" s="135">
        <f>'[3]ВЭК 4 цк'!$H$4</f>
        <v>5.4058179322633046</v>
      </c>
      <c r="Q849" s="135">
        <f>'[3]ВЭК 4 цк'!$H$4</f>
        <v>5.4058179322633046</v>
      </c>
      <c r="R849" s="135">
        <f>'[3]ВЭК 4 цк'!$H$4</f>
        <v>5.4058179322633046</v>
      </c>
      <c r="S849" s="135">
        <f>'[3]ВЭК 4 цк'!$H$4</f>
        <v>5.4058179322633046</v>
      </c>
      <c r="T849" s="135">
        <f>'[3]ВЭК 4 цк'!$H$4</f>
        <v>5.4058179322633046</v>
      </c>
      <c r="U849" s="135">
        <f>'[3]ВЭК 4 цк'!$H$4</f>
        <v>5.4058179322633046</v>
      </c>
      <c r="V849" s="135">
        <f>'[3]ВЭК 4 цк'!$H$4</f>
        <v>5.4058179322633046</v>
      </c>
      <c r="W849" s="135">
        <f>'[3]ВЭК 4 цк'!$H$4</f>
        <v>5.4058179322633046</v>
      </c>
      <c r="X849" s="135">
        <f>'[3]ВЭК 4 цк'!$H$4</f>
        <v>5.4058179322633046</v>
      </c>
      <c r="Y849" s="136">
        <f>'[3]ВЭК 4 цк'!$H$4</f>
        <v>5.4058179322633046</v>
      </c>
    </row>
    <row r="850" spans="1:25" ht="20.25" customHeight="1" thickBot="1" x14ac:dyDescent="0.25">
      <c r="A850" s="18">
        <v>8</v>
      </c>
      <c r="B850" s="131">
        <f>B851+B852+B853+B854</f>
        <v>1480.0222027622631</v>
      </c>
      <c r="C850" s="131">
        <f t="shared" ref="C850:Y850" si="324">C851+C852+C853+C854</f>
        <v>1449.0689172822631</v>
      </c>
      <c r="D850" s="131">
        <f t="shared" si="324"/>
        <v>1481.2212911522631</v>
      </c>
      <c r="E850" s="131">
        <f t="shared" si="324"/>
        <v>1479.5950194922632</v>
      </c>
      <c r="F850" s="131">
        <f t="shared" si="324"/>
        <v>1472.6617621622631</v>
      </c>
      <c r="G850" s="131">
        <f t="shared" si="324"/>
        <v>1464.8711510022631</v>
      </c>
      <c r="H850" s="131">
        <f t="shared" si="324"/>
        <v>1417.5107278022631</v>
      </c>
      <c r="I850" s="131">
        <f t="shared" si="324"/>
        <v>1408.5438572022631</v>
      </c>
      <c r="J850" s="131">
        <f t="shared" si="324"/>
        <v>1394.6891892322631</v>
      </c>
      <c r="K850" s="131">
        <f t="shared" si="324"/>
        <v>1411.467255802263</v>
      </c>
      <c r="L850" s="131">
        <f t="shared" si="324"/>
        <v>1416.9164972222632</v>
      </c>
      <c r="M850" s="131">
        <f t="shared" si="324"/>
        <v>1392.1407839622632</v>
      </c>
      <c r="N850" s="131">
        <f t="shared" si="324"/>
        <v>1409.891936842263</v>
      </c>
      <c r="O850" s="131">
        <f t="shared" si="324"/>
        <v>1441.875569372263</v>
      </c>
      <c r="P850" s="131">
        <f t="shared" si="324"/>
        <v>1443.5721629622631</v>
      </c>
      <c r="Q850" s="131">
        <f t="shared" si="324"/>
        <v>1436.4592935722631</v>
      </c>
      <c r="R850" s="131">
        <f t="shared" si="324"/>
        <v>1404.091294182263</v>
      </c>
      <c r="S850" s="131">
        <f t="shared" si="324"/>
        <v>1378.9130249422631</v>
      </c>
      <c r="T850" s="131">
        <f t="shared" si="324"/>
        <v>1427.5889385222631</v>
      </c>
      <c r="U850" s="131">
        <f t="shared" si="324"/>
        <v>1427.5958535822631</v>
      </c>
      <c r="V850" s="131">
        <f t="shared" si="324"/>
        <v>1428.2757100122631</v>
      </c>
      <c r="W850" s="131">
        <f t="shared" si="324"/>
        <v>1430.4131342022631</v>
      </c>
      <c r="X850" s="131">
        <f t="shared" si="324"/>
        <v>1474.9321876922631</v>
      </c>
      <c r="Y850" s="131">
        <f t="shared" si="324"/>
        <v>1500.6845167822632</v>
      </c>
    </row>
    <row r="851" spans="1:25" ht="51.75" outlineLevel="1" thickBot="1" x14ac:dyDescent="0.25">
      <c r="A851" s="8" t="s">
        <v>88</v>
      </c>
      <c r="B851" s="134">
        <f>'[4]1'!$A$8</f>
        <v>1169.5259048299999</v>
      </c>
      <c r="C851" s="135">
        <f>'[4]1'!$B$8</f>
        <v>1138.57261935</v>
      </c>
      <c r="D851" s="135">
        <f>'[4]1'!$C$8</f>
        <v>1170.72499322</v>
      </c>
      <c r="E851" s="135">
        <f>'[4]1'!$D$8</f>
        <v>1169.0987215600001</v>
      </c>
      <c r="F851" s="135">
        <f>'[4]1'!$E$8</f>
        <v>1162.16546423</v>
      </c>
      <c r="G851" s="135">
        <f>'[4]1'!$F$8</f>
        <v>1154.37485307</v>
      </c>
      <c r="H851" s="135">
        <f>'[4]1'!$G$8</f>
        <v>1107.01442987</v>
      </c>
      <c r="I851" s="135">
        <f>'[4]1'!$H$8</f>
        <v>1098.04755927</v>
      </c>
      <c r="J851" s="135">
        <f>'[4]1'!$I$8</f>
        <v>1084.1928912999999</v>
      </c>
      <c r="K851" s="135">
        <f>'[4]1'!$J$8</f>
        <v>1100.9709578699999</v>
      </c>
      <c r="L851" s="135">
        <f>'[4]1'!$K$8</f>
        <v>1106.42019929</v>
      </c>
      <c r="M851" s="135">
        <f>'[4]1'!$L$8</f>
        <v>1081.6444860300001</v>
      </c>
      <c r="N851" s="135">
        <f>'[4]1'!$M$8</f>
        <v>1099.3956389099999</v>
      </c>
      <c r="O851" s="135">
        <f>'[4]1'!$N$8</f>
        <v>1131.3792714399999</v>
      </c>
      <c r="P851" s="135">
        <f>'[4]1'!$O$8</f>
        <v>1133.0758650299999</v>
      </c>
      <c r="Q851" s="135">
        <f>'[4]1'!$P$8</f>
        <v>1125.9629956399999</v>
      </c>
      <c r="R851" s="135">
        <f>'[4]1'!$Q$8</f>
        <v>1093.5949962499999</v>
      </c>
      <c r="S851" s="135">
        <f>'[4]1'!$R$8</f>
        <v>1068.4167270099999</v>
      </c>
      <c r="T851" s="135">
        <f>'[4]1'!$S$8</f>
        <v>1117.09264059</v>
      </c>
      <c r="U851" s="135">
        <f>'[4]1'!$T$8</f>
        <v>1117.09955565</v>
      </c>
      <c r="V851" s="135">
        <f>'[4]1'!$U$8</f>
        <v>1117.7794120799999</v>
      </c>
      <c r="W851" s="135">
        <f>'[4]1'!$V$8</f>
        <v>1119.91683627</v>
      </c>
      <c r="X851" s="135">
        <f>'[4]1'!$W$8</f>
        <v>1164.43588976</v>
      </c>
      <c r="Y851" s="136">
        <f>'[4]1'!$X$8</f>
        <v>1190.1882188500001</v>
      </c>
    </row>
    <row r="852" spans="1:25" ht="15" outlineLevel="1" thickBot="1" x14ac:dyDescent="0.25">
      <c r="A852" s="8" t="s">
        <v>57</v>
      </c>
      <c r="B852" s="134">
        <v>88.405479999999997</v>
      </c>
      <c r="C852" s="135">
        <v>88.405479999999997</v>
      </c>
      <c r="D852" s="135">
        <v>88.405479999999997</v>
      </c>
      <c r="E852" s="135">
        <v>88.405479999999997</v>
      </c>
      <c r="F852" s="135">
        <v>88.405479999999997</v>
      </c>
      <c r="G852" s="135">
        <v>88.405479999999997</v>
      </c>
      <c r="H852" s="135">
        <v>88.405479999999997</v>
      </c>
      <c r="I852" s="135">
        <v>88.405479999999997</v>
      </c>
      <c r="J852" s="135">
        <v>88.405479999999997</v>
      </c>
      <c r="K852" s="135">
        <v>88.405479999999997</v>
      </c>
      <c r="L852" s="135">
        <v>88.405479999999997</v>
      </c>
      <c r="M852" s="135">
        <v>88.405479999999997</v>
      </c>
      <c r="N852" s="135">
        <v>88.405479999999997</v>
      </c>
      <c r="O852" s="135">
        <v>88.405479999999997</v>
      </c>
      <c r="P852" s="135">
        <v>88.405479999999997</v>
      </c>
      <c r="Q852" s="135">
        <v>88.405479999999997</v>
      </c>
      <c r="R852" s="135">
        <v>88.405479999999997</v>
      </c>
      <c r="S852" s="135">
        <v>88.405479999999997</v>
      </c>
      <c r="T852" s="135">
        <v>88.405479999999997</v>
      </c>
      <c r="U852" s="135">
        <v>88.405479999999997</v>
      </c>
      <c r="V852" s="135">
        <v>88.405479999999997</v>
      </c>
      <c r="W852" s="135">
        <v>88.405479999999997</v>
      </c>
      <c r="X852" s="135">
        <v>88.405479999999997</v>
      </c>
      <c r="Y852" s="136">
        <v>88.405479999999997</v>
      </c>
    </row>
    <row r="853" spans="1:25" ht="26.25" outlineLevel="1" thickBot="1" x14ac:dyDescent="0.25">
      <c r="A853" s="8" t="s">
        <v>84</v>
      </c>
      <c r="B853" s="134">
        <f t="shared" ref="B853:Y853" si="325">433.37/2</f>
        <v>216.685</v>
      </c>
      <c r="C853" s="135">
        <f t="shared" si="325"/>
        <v>216.685</v>
      </c>
      <c r="D853" s="135">
        <f t="shared" si="325"/>
        <v>216.685</v>
      </c>
      <c r="E853" s="135">
        <f t="shared" si="325"/>
        <v>216.685</v>
      </c>
      <c r="F853" s="135">
        <f t="shared" si="325"/>
        <v>216.685</v>
      </c>
      <c r="G853" s="135">
        <f t="shared" si="325"/>
        <v>216.685</v>
      </c>
      <c r="H853" s="135">
        <f t="shared" si="325"/>
        <v>216.685</v>
      </c>
      <c r="I853" s="135">
        <f t="shared" si="325"/>
        <v>216.685</v>
      </c>
      <c r="J853" s="135">
        <f t="shared" si="325"/>
        <v>216.685</v>
      </c>
      <c r="K853" s="135">
        <f t="shared" si="325"/>
        <v>216.685</v>
      </c>
      <c r="L853" s="135">
        <f t="shared" si="325"/>
        <v>216.685</v>
      </c>
      <c r="M853" s="135">
        <f t="shared" si="325"/>
        <v>216.685</v>
      </c>
      <c r="N853" s="135">
        <f t="shared" si="325"/>
        <v>216.685</v>
      </c>
      <c r="O853" s="135">
        <f t="shared" si="325"/>
        <v>216.685</v>
      </c>
      <c r="P853" s="135">
        <f t="shared" si="325"/>
        <v>216.685</v>
      </c>
      <c r="Q853" s="135">
        <f t="shared" si="325"/>
        <v>216.685</v>
      </c>
      <c r="R853" s="135">
        <f t="shared" si="325"/>
        <v>216.685</v>
      </c>
      <c r="S853" s="135">
        <f t="shared" si="325"/>
        <v>216.685</v>
      </c>
      <c r="T853" s="135">
        <f t="shared" si="325"/>
        <v>216.685</v>
      </c>
      <c r="U853" s="135">
        <f t="shared" si="325"/>
        <v>216.685</v>
      </c>
      <c r="V853" s="135">
        <f t="shared" si="325"/>
        <v>216.685</v>
      </c>
      <c r="W853" s="135">
        <f t="shared" si="325"/>
        <v>216.685</v>
      </c>
      <c r="X853" s="135">
        <f t="shared" si="325"/>
        <v>216.685</v>
      </c>
      <c r="Y853" s="136">
        <f t="shared" si="325"/>
        <v>216.685</v>
      </c>
    </row>
    <row r="854" spans="1:25" ht="15" outlineLevel="1" thickBot="1" x14ac:dyDescent="0.25">
      <c r="A854" s="8" t="s">
        <v>59</v>
      </c>
      <c r="B854" s="134">
        <f>'[3]ВЭК 4 цк'!$H$4</f>
        <v>5.4058179322633046</v>
      </c>
      <c r="C854" s="135">
        <f>'[3]ВЭК 4 цк'!$H$4</f>
        <v>5.4058179322633046</v>
      </c>
      <c r="D854" s="135">
        <f>'[3]ВЭК 4 цк'!$H$4</f>
        <v>5.4058179322633046</v>
      </c>
      <c r="E854" s="135">
        <f>'[3]ВЭК 4 цк'!$H$4</f>
        <v>5.4058179322633046</v>
      </c>
      <c r="F854" s="135">
        <f>'[3]ВЭК 4 цк'!$H$4</f>
        <v>5.4058179322633046</v>
      </c>
      <c r="G854" s="135">
        <f>'[3]ВЭК 4 цк'!$H$4</f>
        <v>5.4058179322633046</v>
      </c>
      <c r="H854" s="135">
        <f>'[3]ВЭК 4 цк'!$H$4</f>
        <v>5.4058179322633046</v>
      </c>
      <c r="I854" s="135">
        <f>'[3]ВЭК 4 цк'!$H$4</f>
        <v>5.4058179322633046</v>
      </c>
      <c r="J854" s="135">
        <f>'[3]ВЭК 4 цк'!$H$4</f>
        <v>5.4058179322633046</v>
      </c>
      <c r="K854" s="135">
        <f>'[3]ВЭК 4 цк'!$H$4</f>
        <v>5.4058179322633046</v>
      </c>
      <c r="L854" s="135">
        <f>'[3]ВЭК 4 цк'!$H$4</f>
        <v>5.4058179322633046</v>
      </c>
      <c r="M854" s="135">
        <f>'[3]ВЭК 4 цк'!$H$4</f>
        <v>5.4058179322633046</v>
      </c>
      <c r="N854" s="135">
        <f>'[3]ВЭК 4 цк'!$H$4</f>
        <v>5.4058179322633046</v>
      </c>
      <c r="O854" s="135">
        <f>'[3]ВЭК 4 цк'!$H$4</f>
        <v>5.4058179322633046</v>
      </c>
      <c r="P854" s="135">
        <f>'[3]ВЭК 4 цк'!$H$4</f>
        <v>5.4058179322633046</v>
      </c>
      <c r="Q854" s="135">
        <f>'[3]ВЭК 4 цк'!$H$4</f>
        <v>5.4058179322633046</v>
      </c>
      <c r="R854" s="135">
        <f>'[3]ВЭК 4 цк'!$H$4</f>
        <v>5.4058179322633046</v>
      </c>
      <c r="S854" s="135">
        <f>'[3]ВЭК 4 цк'!$H$4</f>
        <v>5.4058179322633046</v>
      </c>
      <c r="T854" s="135">
        <f>'[3]ВЭК 4 цк'!$H$4</f>
        <v>5.4058179322633046</v>
      </c>
      <c r="U854" s="135">
        <f>'[3]ВЭК 4 цк'!$H$4</f>
        <v>5.4058179322633046</v>
      </c>
      <c r="V854" s="135">
        <f>'[3]ВЭК 4 цк'!$H$4</f>
        <v>5.4058179322633046</v>
      </c>
      <c r="W854" s="135">
        <f>'[3]ВЭК 4 цк'!$H$4</f>
        <v>5.4058179322633046</v>
      </c>
      <c r="X854" s="135">
        <f>'[3]ВЭК 4 цк'!$H$4</f>
        <v>5.4058179322633046</v>
      </c>
      <c r="Y854" s="136">
        <f>'[3]ВЭК 4 цк'!$H$4</f>
        <v>5.4058179322633046</v>
      </c>
    </row>
    <row r="855" spans="1:25" ht="20.25" customHeight="1" thickBot="1" x14ac:dyDescent="0.25">
      <c r="A855" s="18">
        <v>9</v>
      </c>
      <c r="B855" s="131">
        <f>B856+B857+B858+B859</f>
        <v>1435.7081317322632</v>
      </c>
      <c r="C855" s="131">
        <f t="shared" ref="C855:Y855" si="326">C856+C857+C858+C859</f>
        <v>1453.8286996022632</v>
      </c>
      <c r="D855" s="131">
        <f t="shared" si="326"/>
        <v>1505.9251471322632</v>
      </c>
      <c r="E855" s="131">
        <f t="shared" si="326"/>
        <v>1503.9847038122632</v>
      </c>
      <c r="F855" s="131">
        <f t="shared" si="326"/>
        <v>1504.389068622263</v>
      </c>
      <c r="G855" s="131">
        <f t="shared" si="326"/>
        <v>1501.6433216122632</v>
      </c>
      <c r="H855" s="131">
        <f t="shared" si="326"/>
        <v>1472.0923319422632</v>
      </c>
      <c r="I855" s="131">
        <f t="shared" si="326"/>
        <v>1478.7582411622632</v>
      </c>
      <c r="J855" s="131">
        <f t="shared" si="326"/>
        <v>1453.8521273922631</v>
      </c>
      <c r="K855" s="131">
        <f t="shared" si="326"/>
        <v>1424.7076041422631</v>
      </c>
      <c r="L855" s="131">
        <f t="shared" si="326"/>
        <v>1430.8800076422631</v>
      </c>
      <c r="M855" s="131">
        <f t="shared" si="326"/>
        <v>1433.7473092622631</v>
      </c>
      <c r="N855" s="131">
        <f t="shared" si="326"/>
        <v>1452.8463326622632</v>
      </c>
      <c r="O855" s="131">
        <f t="shared" si="326"/>
        <v>1479.3822300322631</v>
      </c>
      <c r="P855" s="131">
        <f t="shared" si="326"/>
        <v>1474.0124867922632</v>
      </c>
      <c r="Q855" s="131">
        <f t="shared" si="326"/>
        <v>1474.7697455622631</v>
      </c>
      <c r="R855" s="131">
        <f t="shared" si="326"/>
        <v>1448.5214710522632</v>
      </c>
      <c r="S855" s="131">
        <f t="shared" si="326"/>
        <v>1418.8386472022632</v>
      </c>
      <c r="T855" s="131">
        <f t="shared" si="326"/>
        <v>1421.4454379422632</v>
      </c>
      <c r="U855" s="131">
        <f t="shared" si="326"/>
        <v>1435.5192099522631</v>
      </c>
      <c r="V855" s="131">
        <f t="shared" si="326"/>
        <v>1432.1424888422632</v>
      </c>
      <c r="W855" s="131">
        <f t="shared" si="326"/>
        <v>1443.1751520022631</v>
      </c>
      <c r="X855" s="131">
        <f t="shared" si="326"/>
        <v>1449.1627236222632</v>
      </c>
      <c r="Y855" s="131">
        <f t="shared" si="326"/>
        <v>1485.7738668822631</v>
      </c>
    </row>
    <row r="856" spans="1:25" ht="51.75" outlineLevel="1" thickBot="1" x14ac:dyDescent="0.25">
      <c r="A856" s="8" t="s">
        <v>88</v>
      </c>
      <c r="B856" s="134">
        <f>'[4]1'!$A$9</f>
        <v>1125.2118338</v>
      </c>
      <c r="C856" s="135">
        <f>'[4]1'!$B$9</f>
        <v>1143.3324016700001</v>
      </c>
      <c r="D856" s="135">
        <f>'[4]1'!$C$9</f>
        <v>1195.4288492000001</v>
      </c>
      <c r="E856" s="135">
        <f>'[4]1'!$D$9</f>
        <v>1193.4884058800001</v>
      </c>
      <c r="F856" s="135">
        <f>'[4]1'!$E$9</f>
        <v>1193.8927706899999</v>
      </c>
      <c r="G856" s="135">
        <f>'[4]1'!$F$9</f>
        <v>1191.1470236800001</v>
      </c>
      <c r="H856" s="135">
        <f>'[4]1'!$G$9</f>
        <v>1161.59603401</v>
      </c>
      <c r="I856" s="135">
        <f>'[4]1'!$H$9</f>
        <v>1168.26194323</v>
      </c>
      <c r="J856" s="135">
        <f>'[4]1'!$I$9</f>
        <v>1143.35582946</v>
      </c>
      <c r="K856" s="135">
        <f>'[4]1'!$J$9</f>
        <v>1114.21130621</v>
      </c>
      <c r="L856" s="135">
        <f>'[4]1'!$K$9</f>
        <v>1120.3837097099999</v>
      </c>
      <c r="M856" s="135">
        <f>'[4]1'!$L$9</f>
        <v>1123.25101133</v>
      </c>
      <c r="N856" s="135">
        <f>'[4]1'!$M$9</f>
        <v>1142.3500347300001</v>
      </c>
      <c r="O856" s="135">
        <f>'[4]1'!$N$9</f>
        <v>1168.8859321</v>
      </c>
      <c r="P856" s="135">
        <f>'[4]1'!$O$9</f>
        <v>1163.5161888600001</v>
      </c>
      <c r="Q856" s="135">
        <f>'[4]1'!$P$9</f>
        <v>1164.27344763</v>
      </c>
      <c r="R856" s="135">
        <f>'[4]1'!$Q$9</f>
        <v>1138.0251731200001</v>
      </c>
      <c r="S856" s="135">
        <f>'[4]1'!$R$9</f>
        <v>1108.3423492700001</v>
      </c>
      <c r="T856" s="135">
        <f>'[4]1'!$S$9</f>
        <v>1110.9491400100001</v>
      </c>
      <c r="U856" s="135">
        <f>'[4]1'!$T$9</f>
        <v>1125.0229120199999</v>
      </c>
      <c r="V856" s="135">
        <f>'[4]1'!$U$9</f>
        <v>1121.6461909100001</v>
      </c>
      <c r="W856" s="135">
        <f>'[4]1'!$V$9</f>
        <v>1132.6788540699999</v>
      </c>
      <c r="X856" s="135">
        <f>'[4]1'!$W$9</f>
        <v>1138.6664256900001</v>
      </c>
      <c r="Y856" s="136">
        <f>'[4]1'!$X$9</f>
        <v>1175.2775689499999</v>
      </c>
    </row>
    <row r="857" spans="1:25" ht="15" outlineLevel="1" thickBot="1" x14ac:dyDescent="0.25">
      <c r="A857" s="8" t="s">
        <v>57</v>
      </c>
      <c r="B857" s="134">
        <v>88.405479999999997</v>
      </c>
      <c r="C857" s="135">
        <v>88.405479999999997</v>
      </c>
      <c r="D857" s="135">
        <v>88.405479999999997</v>
      </c>
      <c r="E857" s="135">
        <v>88.405479999999997</v>
      </c>
      <c r="F857" s="135">
        <v>88.405479999999997</v>
      </c>
      <c r="G857" s="135">
        <v>88.405479999999997</v>
      </c>
      <c r="H857" s="135">
        <v>88.405479999999997</v>
      </c>
      <c r="I857" s="135">
        <v>88.405479999999997</v>
      </c>
      <c r="J857" s="135">
        <v>88.405479999999997</v>
      </c>
      <c r="K857" s="135">
        <v>88.405479999999997</v>
      </c>
      <c r="L857" s="135">
        <v>88.405479999999997</v>
      </c>
      <c r="M857" s="135">
        <v>88.405479999999997</v>
      </c>
      <c r="N857" s="135">
        <v>88.405479999999997</v>
      </c>
      <c r="O857" s="135">
        <v>88.405479999999997</v>
      </c>
      <c r="P857" s="135">
        <v>88.405479999999997</v>
      </c>
      <c r="Q857" s="135">
        <v>88.405479999999997</v>
      </c>
      <c r="R857" s="135">
        <v>88.405479999999997</v>
      </c>
      <c r="S857" s="135">
        <v>88.405479999999997</v>
      </c>
      <c r="T857" s="135">
        <v>88.405479999999997</v>
      </c>
      <c r="U857" s="135">
        <v>88.405479999999997</v>
      </c>
      <c r="V857" s="135">
        <v>88.405479999999997</v>
      </c>
      <c r="W857" s="135">
        <v>88.405479999999997</v>
      </c>
      <c r="X857" s="135">
        <v>88.405479999999997</v>
      </c>
      <c r="Y857" s="136">
        <v>88.405479999999997</v>
      </c>
    </row>
    <row r="858" spans="1:25" ht="26.25" outlineLevel="1" thickBot="1" x14ac:dyDescent="0.25">
      <c r="A858" s="8" t="s">
        <v>84</v>
      </c>
      <c r="B858" s="134">
        <f t="shared" ref="B858:Y858" si="327">433.37/2</f>
        <v>216.685</v>
      </c>
      <c r="C858" s="135">
        <f t="shared" si="327"/>
        <v>216.685</v>
      </c>
      <c r="D858" s="135">
        <f t="shared" si="327"/>
        <v>216.685</v>
      </c>
      <c r="E858" s="135">
        <f t="shared" si="327"/>
        <v>216.685</v>
      </c>
      <c r="F858" s="135">
        <f t="shared" si="327"/>
        <v>216.685</v>
      </c>
      <c r="G858" s="135">
        <f t="shared" si="327"/>
        <v>216.685</v>
      </c>
      <c r="H858" s="135">
        <f t="shared" si="327"/>
        <v>216.685</v>
      </c>
      <c r="I858" s="135">
        <f t="shared" si="327"/>
        <v>216.685</v>
      </c>
      <c r="J858" s="135">
        <f t="shared" si="327"/>
        <v>216.685</v>
      </c>
      <c r="K858" s="135">
        <f t="shared" si="327"/>
        <v>216.685</v>
      </c>
      <c r="L858" s="135">
        <f t="shared" si="327"/>
        <v>216.685</v>
      </c>
      <c r="M858" s="135">
        <f t="shared" si="327"/>
        <v>216.685</v>
      </c>
      <c r="N858" s="135">
        <f t="shared" si="327"/>
        <v>216.685</v>
      </c>
      <c r="O858" s="135">
        <f t="shared" si="327"/>
        <v>216.685</v>
      </c>
      <c r="P858" s="135">
        <f t="shared" si="327"/>
        <v>216.685</v>
      </c>
      <c r="Q858" s="135">
        <f t="shared" si="327"/>
        <v>216.685</v>
      </c>
      <c r="R858" s="135">
        <f t="shared" si="327"/>
        <v>216.685</v>
      </c>
      <c r="S858" s="135">
        <f t="shared" si="327"/>
        <v>216.685</v>
      </c>
      <c r="T858" s="135">
        <f t="shared" si="327"/>
        <v>216.685</v>
      </c>
      <c r="U858" s="135">
        <f t="shared" si="327"/>
        <v>216.685</v>
      </c>
      <c r="V858" s="135">
        <f t="shared" si="327"/>
        <v>216.685</v>
      </c>
      <c r="W858" s="135">
        <f t="shared" si="327"/>
        <v>216.685</v>
      </c>
      <c r="X858" s="135">
        <f t="shared" si="327"/>
        <v>216.685</v>
      </c>
      <c r="Y858" s="136">
        <f t="shared" si="327"/>
        <v>216.685</v>
      </c>
    </row>
    <row r="859" spans="1:25" ht="15" outlineLevel="1" thickBot="1" x14ac:dyDescent="0.25">
      <c r="A859" s="8" t="s">
        <v>59</v>
      </c>
      <c r="B859" s="134">
        <f>'[3]ВЭК 4 цк'!$H$4</f>
        <v>5.4058179322633046</v>
      </c>
      <c r="C859" s="135">
        <f>'[3]ВЭК 4 цк'!$H$4</f>
        <v>5.4058179322633046</v>
      </c>
      <c r="D859" s="135">
        <f>'[3]ВЭК 4 цк'!$H$4</f>
        <v>5.4058179322633046</v>
      </c>
      <c r="E859" s="135">
        <f>'[3]ВЭК 4 цк'!$H$4</f>
        <v>5.4058179322633046</v>
      </c>
      <c r="F859" s="135">
        <f>'[3]ВЭК 4 цк'!$H$4</f>
        <v>5.4058179322633046</v>
      </c>
      <c r="G859" s="135">
        <f>'[3]ВЭК 4 цк'!$H$4</f>
        <v>5.4058179322633046</v>
      </c>
      <c r="H859" s="135">
        <f>'[3]ВЭК 4 цк'!$H$4</f>
        <v>5.4058179322633046</v>
      </c>
      <c r="I859" s="135">
        <f>'[3]ВЭК 4 цк'!$H$4</f>
        <v>5.4058179322633046</v>
      </c>
      <c r="J859" s="135">
        <f>'[3]ВЭК 4 цк'!$H$4</f>
        <v>5.4058179322633046</v>
      </c>
      <c r="K859" s="135">
        <f>'[3]ВЭК 4 цк'!$H$4</f>
        <v>5.4058179322633046</v>
      </c>
      <c r="L859" s="135">
        <f>'[3]ВЭК 4 цк'!$H$4</f>
        <v>5.4058179322633046</v>
      </c>
      <c r="M859" s="135">
        <f>'[3]ВЭК 4 цк'!$H$4</f>
        <v>5.4058179322633046</v>
      </c>
      <c r="N859" s="135">
        <f>'[3]ВЭК 4 цк'!$H$4</f>
        <v>5.4058179322633046</v>
      </c>
      <c r="O859" s="135">
        <f>'[3]ВЭК 4 цк'!$H$4</f>
        <v>5.4058179322633046</v>
      </c>
      <c r="P859" s="135">
        <f>'[3]ВЭК 4 цк'!$H$4</f>
        <v>5.4058179322633046</v>
      </c>
      <c r="Q859" s="135">
        <f>'[3]ВЭК 4 цк'!$H$4</f>
        <v>5.4058179322633046</v>
      </c>
      <c r="R859" s="135">
        <f>'[3]ВЭК 4 цк'!$H$4</f>
        <v>5.4058179322633046</v>
      </c>
      <c r="S859" s="135">
        <f>'[3]ВЭК 4 цк'!$H$4</f>
        <v>5.4058179322633046</v>
      </c>
      <c r="T859" s="135">
        <f>'[3]ВЭК 4 цк'!$H$4</f>
        <v>5.4058179322633046</v>
      </c>
      <c r="U859" s="135">
        <f>'[3]ВЭК 4 цк'!$H$4</f>
        <v>5.4058179322633046</v>
      </c>
      <c r="V859" s="135">
        <f>'[3]ВЭК 4 цк'!$H$4</f>
        <v>5.4058179322633046</v>
      </c>
      <c r="W859" s="135">
        <f>'[3]ВЭК 4 цк'!$H$4</f>
        <v>5.4058179322633046</v>
      </c>
      <c r="X859" s="135">
        <f>'[3]ВЭК 4 цк'!$H$4</f>
        <v>5.4058179322633046</v>
      </c>
      <c r="Y859" s="136">
        <f>'[3]ВЭК 4 цк'!$H$4</f>
        <v>5.4058179322633046</v>
      </c>
    </row>
    <row r="860" spans="1:25" ht="20.25" customHeight="1" thickBot="1" x14ac:dyDescent="0.25">
      <c r="A860" s="18">
        <v>10</v>
      </c>
      <c r="B860" s="131">
        <f>B861+B862+B863+B864</f>
        <v>1487.3821649922631</v>
      </c>
      <c r="C860" s="131">
        <f t="shared" ref="C860:Y860" si="328">C861+C862+C863+C864</f>
        <v>1483.0278131622631</v>
      </c>
      <c r="D860" s="131">
        <f t="shared" si="328"/>
        <v>1502.2068611622631</v>
      </c>
      <c r="E860" s="131">
        <f t="shared" si="328"/>
        <v>1505.853365192263</v>
      </c>
      <c r="F860" s="131">
        <f t="shared" si="328"/>
        <v>1489.2762830522631</v>
      </c>
      <c r="G860" s="131">
        <f t="shared" si="328"/>
        <v>1482.0875062922632</v>
      </c>
      <c r="H860" s="131">
        <f t="shared" si="328"/>
        <v>1432.1484433622632</v>
      </c>
      <c r="I860" s="131">
        <f t="shared" si="328"/>
        <v>1430.0512229522631</v>
      </c>
      <c r="J860" s="131">
        <f t="shared" si="328"/>
        <v>1424.1067742822631</v>
      </c>
      <c r="K860" s="131">
        <f t="shared" si="328"/>
        <v>1383.0549881922632</v>
      </c>
      <c r="L860" s="131">
        <f t="shared" si="328"/>
        <v>1424.9480597422632</v>
      </c>
      <c r="M860" s="131">
        <f t="shared" si="328"/>
        <v>1416.890857422263</v>
      </c>
      <c r="N860" s="131">
        <f t="shared" si="328"/>
        <v>1433.540597192263</v>
      </c>
      <c r="O860" s="131">
        <f t="shared" si="328"/>
        <v>1470.3897080722631</v>
      </c>
      <c r="P860" s="131">
        <f t="shared" si="328"/>
        <v>1472.3339498322632</v>
      </c>
      <c r="Q860" s="131">
        <f t="shared" si="328"/>
        <v>1455.7043175922631</v>
      </c>
      <c r="R860" s="131">
        <f t="shared" si="328"/>
        <v>1428.6155549922632</v>
      </c>
      <c r="S860" s="131">
        <f t="shared" si="328"/>
        <v>1396.3303089222632</v>
      </c>
      <c r="T860" s="131">
        <f t="shared" si="328"/>
        <v>1386.7684408822631</v>
      </c>
      <c r="U860" s="131">
        <f t="shared" si="328"/>
        <v>1395.2343753022631</v>
      </c>
      <c r="V860" s="131">
        <f t="shared" si="328"/>
        <v>1434.8141254622631</v>
      </c>
      <c r="W860" s="131">
        <f t="shared" si="328"/>
        <v>1431.5551851822631</v>
      </c>
      <c r="X860" s="131">
        <f t="shared" si="328"/>
        <v>1443.4745637322631</v>
      </c>
      <c r="Y860" s="131">
        <f t="shared" si="328"/>
        <v>1468.5125867522631</v>
      </c>
    </row>
    <row r="861" spans="1:25" ht="51.75" outlineLevel="1" thickBot="1" x14ac:dyDescent="0.25">
      <c r="A861" s="8" t="s">
        <v>88</v>
      </c>
      <c r="B861" s="134">
        <f>'[4]1'!$A$10</f>
        <v>1176.88586706</v>
      </c>
      <c r="C861" s="135">
        <f>'[4]1'!$B$10</f>
        <v>1172.53151523</v>
      </c>
      <c r="D861" s="135">
        <f>'[4]1'!$C$10</f>
        <v>1191.7105632299999</v>
      </c>
      <c r="E861" s="135">
        <f>'[4]1'!$D$10</f>
        <v>1195.3570672599999</v>
      </c>
      <c r="F861" s="135">
        <f>'[4]1'!$E$10</f>
        <v>1178.77998512</v>
      </c>
      <c r="G861" s="135">
        <f>'[4]1'!$F$10</f>
        <v>1171.5912083600001</v>
      </c>
      <c r="H861" s="135">
        <f>'[4]1'!$G$10</f>
        <v>1121.65214543</v>
      </c>
      <c r="I861" s="135">
        <f>'[4]1'!$H$10</f>
        <v>1119.5549250199999</v>
      </c>
      <c r="J861" s="135">
        <f>'[4]1'!$I$10</f>
        <v>1113.61047635</v>
      </c>
      <c r="K861" s="135">
        <f>'[4]1'!$J$10</f>
        <v>1072.55869026</v>
      </c>
      <c r="L861" s="135">
        <f>'[4]1'!$K$10</f>
        <v>1114.4517618100001</v>
      </c>
      <c r="M861" s="135">
        <f>'[4]1'!$L$10</f>
        <v>1106.3945594899999</v>
      </c>
      <c r="N861" s="135">
        <f>'[4]1'!$M$10</f>
        <v>1123.0442992599999</v>
      </c>
      <c r="O861" s="135">
        <f>'[4]1'!$N$10</f>
        <v>1159.89341014</v>
      </c>
      <c r="P861" s="135">
        <f>'[4]1'!$O$10</f>
        <v>1161.8376519000001</v>
      </c>
      <c r="Q861" s="135">
        <f>'[4]1'!$P$10</f>
        <v>1145.20801966</v>
      </c>
      <c r="R861" s="135">
        <f>'[4]1'!$Q$10</f>
        <v>1118.1192570600001</v>
      </c>
      <c r="S861" s="135">
        <f>'[4]1'!$R$10</f>
        <v>1085.83401099</v>
      </c>
      <c r="T861" s="135">
        <f>'[4]1'!$S$10</f>
        <v>1076.27214295</v>
      </c>
      <c r="U861" s="135">
        <f>'[4]1'!$T$10</f>
        <v>1084.7380773699999</v>
      </c>
      <c r="V861" s="135">
        <f>'[4]1'!$U$10</f>
        <v>1124.3178275299999</v>
      </c>
      <c r="W861" s="135">
        <f>'[4]1'!$V$10</f>
        <v>1121.05888725</v>
      </c>
      <c r="X861" s="135">
        <f>'[4]1'!$W$10</f>
        <v>1132.9782657999999</v>
      </c>
      <c r="Y861" s="136">
        <f>'[4]1'!$X$10</f>
        <v>1158.01628882</v>
      </c>
    </row>
    <row r="862" spans="1:25" ht="15" outlineLevel="1" thickBot="1" x14ac:dyDescent="0.25">
      <c r="A862" s="8" t="s">
        <v>57</v>
      </c>
      <c r="B862" s="134">
        <v>88.405479999999997</v>
      </c>
      <c r="C862" s="135">
        <v>88.405479999999997</v>
      </c>
      <c r="D862" s="135">
        <v>88.405479999999997</v>
      </c>
      <c r="E862" s="135">
        <v>88.405479999999997</v>
      </c>
      <c r="F862" s="135">
        <v>88.405479999999997</v>
      </c>
      <c r="G862" s="135">
        <v>88.405479999999997</v>
      </c>
      <c r="H862" s="135">
        <v>88.405479999999997</v>
      </c>
      <c r="I862" s="135">
        <v>88.405479999999997</v>
      </c>
      <c r="J862" s="135">
        <v>88.405479999999997</v>
      </c>
      <c r="K862" s="135">
        <v>88.405479999999997</v>
      </c>
      <c r="L862" s="135">
        <v>88.405479999999997</v>
      </c>
      <c r="M862" s="135">
        <v>88.405479999999997</v>
      </c>
      <c r="N862" s="135">
        <v>88.405479999999997</v>
      </c>
      <c r="O862" s="135">
        <v>88.405479999999997</v>
      </c>
      <c r="P862" s="135">
        <v>88.405479999999997</v>
      </c>
      <c r="Q862" s="135">
        <v>88.405479999999997</v>
      </c>
      <c r="R862" s="135">
        <v>88.405479999999997</v>
      </c>
      <c r="S862" s="135">
        <v>88.405479999999997</v>
      </c>
      <c r="T862" s="135">
        <v>88.405479999999997</v>
      </c>
      <c r="U862" s="135">
        <v>88.405479999999997</v>
      </c>
      <c r="V862" s="135">
        <v>88.405479999999997</v>
      </c>
      <c r="W862" s="135">
        <v>88.405479999999997</v>
      </c>
      <c r="X862" s="135">
        <v>88.405479999999997</v>
      </c>
      <c r="Y862" s="136">
        <v>88.405479999999997</v>
      </c>
    </row>
    <row r="863" spans="1:25" ht="26.25" outlineLevel="1" thickBot="1" x14ac:dyDescent="0.25">
      <c r="A863" s="8" t="s">
        <v>84</v>
      </c>
      <c r="B863" s="134">
        <f t="shared" ref="B863:Y863" si="329">433.37/2</f>
        <v>216.685</v>
      </c>
      <c r="C863" s="135">
        <f t="shared" si="329"/>
        <v>216.685</v>
      </c>
      <c r="D863" s="135">
        <f t="shared" si="329"/>
        <v>216.685</v>
      </c>
      <c r="E863" s="135">
        <f t="shared" si="329"/>
        <v>216.685</v>
      </c>
      <c r="F863" s="135">
        <f t="shared" si="329"/>
        <v>216.685</v>
      </c>
      <c r="G863" s="135">
        <f t="shared" si="329"/>
        <v>216.685</v>
      </c>
      <c r="H863" s="135">
        <f t="shared" si="329"/>
        <v>216.685</v>
      </c>
      <c r="I863" s="135">
        <f t="shared" si="329"/>
        <v>216.685</v>
      </c>
      <c r="J863" s="135">
        <f t="shared" si="329"/>
        <v>216.685</v>
      </c>
      <c r="K863" s="135">
        <f t="shared" si="329"/>
        <v>216.685</v>
      </c>
      <c r="L863" s="135">
        <f t="shared" si="329"/>
        <v>216.685</v>
      </c>
      <c r="M863" s="135">
        <f t="shared" si="329"/>
        <v>216.685</v>
      </c>
      <c r="N863" s="135">
        <f t="shared" si="329"/>
        <v>216.685</v>
      </c>
      <c r="O863" s="135">
        <f t="shared" si="329"/>
        <v>216.685</v>
      </c>
      <c r="P863" s="135">
        <f t="shared" si="329"/>
        <v>216.685</v>
      </c>
      <c r="Q863" s="135">
        <f t="shared" si="329"/>
        <v>216.685</v>
      </c>
      <c r="R863" s="135">
        <f t="shared" si="329"/>
        <v>216.685</v>
      </c>
      <c r="S863" s="135">
        <f t="shared" si="329"/>
        <v>216.685</v>
      </c>
      <c r="T863" s="135">
        <f t="shared" si="329"/>
        <v>216.685</v>
      </c>
      <c r="U863" s="135">
        <f t="shared" si="329"/>
        <v>216.685</v>
      </c>
      <c r="V863" s="135">
        <f t="shared" si="329"/>
        <v>216.685</v>
      </c>
      <c r="W863" s="135">
        <f t="shared" si="329"/>
        <v>216.685</v>
      </c>
      <c r="X863" s="135">
        <f t="shared" si="329"/>
        <v>216.685</v>
      </c>
      <c r="Y863" s="136">
        <f t="shared" si="329"/>
        <v>216.685</v>
      </c>
    </row>
    <row r="864" spans="1:25" ht="15" outlineLevel="1" thickBot="1" x14ac:dyDescent="0.25">
      <c r="A864" s="8" t="s">
        <v>59</v>
      </c>
      <c r="B864" s="134">
        <f>'[3]ВЭК 4 цк'!$H$4</f>
        <v>5.4058179322633046</v>
      </c>
      <c r="C864" s="135">
        <f>'[3]ВЭК 4 цк'!$H$4</f>
        <v>5.4058179322633046</v>
      </c>
      <c r="D864" s="135">
        <f>'[3]ВЭК 4 цк'!$H$4</f>
        <v>5.4058179322633046</v>
      </c>
      <c r="E864" s="135">
        <f>'[3]ВЭК 4 цк'!$H$4</f>
        <v>5.4058179322633046</v>
      </c>
      <c r="F864" s="135">
        <f>'[3]ВЭК 4 цк'!$H$4</f>
        <v>5.4058179322633046</v>
      </c>
      <c r="G864" s="135">
        <f>'[3]ВЭК 4 цк'!$H$4</f>
        <v>5.4058179322633046</v>
      </c>
      <c r="H864" s="135">
        <f>'[3]ВЭК 4 цк'!$H$4</f>
        <v>5.4058179322633046</v>
      </c>
      <c r="I864" s="135">
        <f>'[3]ВЭК 4 цк'!$H$4</f>
        <v>5.4058179322633046</v>
      </c>
      <c r="J864" s="135">
        <f>'[3]ВЭК 4 цк'!$H$4</f>
        <v>5.4058179322633046</v>
      </c>
      <c r="K864" s="135">
        <f>'[3]ВЭК 4 цк'!$H$4</f>
        <v>5.4058179322633046</v>
      </c>
      <c r="L864" s="135">
        <f>'[3]ВЭК 4 цк'!$H$4</f>
        <v>5.4058179322633046</v>
      </c>
      <c r="M864" s="135">
        <f>'[3]ВЭК 4 цк'!$H$4</f>
        <v>5.4058179322633046</v>
      </c>
      <c r="N864" s="135">
        <f>'[3]ВЭК 4 цк'!$H$4</f>
        <v>5.4058179322633046</v>
      </c>
      <c r="O864" s="135">
        <f>'[3]ВЭК 4 цк'!$H$4</f>
        <v>5.4058179322633046</v>
      </c>
      <c r="P864" s="135">
        <f>'[3]ВЭК 4 цк'!$H$4</f>
        <v>5.4058179322633046</v>
      </c>
      <c r="Q864" s="135">
        <f>'[3]ВЭК 4 цк'!$H$4</f>
        <v>5.4058179322633046</v>
      </c>
      <c r="R864" s="135">
        <f>'[3]ВЭК 4 цк'!$H$4</f>
        <v>5.4058179322633046</v>
      </c>
      <c r="S864" s="135">
        <f>'[3]ВЭК 4 цк'!$H$4</f>
        <v>5.4058179322633046</v>
      </c>
      <c r="T864" s="135">
        <f>'[3]ВЭК 4 цк'!$H$4</f>
        <v>5.4058179322633046</v>
      </c>
      <c r="U864" s="135">
        <f>'[3]ВЭК 4 цк'!$H$4</f>
        <v>5.4058179322633046</v>
      </c>
      <c r="V864" s="135">
        <f>'[3]ВЭК 4 цк'!$H$4</f>
        <v>5.4058179322633046</v>
      </c>
      <c r="W864" s="135">
        <f>'[3]ВЭК 4 цк'!$H$4</f>
        <v>5.4058179322633046</v>
      </c>
      <c r="X864" s="135">
        <f>'[3]ВЭК 4 цк'!$H$4</f>
        <v>5.4058179322633046</v>
      </c>
      <c r="Y864" s="136">
        <f>'[3]ВЭК 4 цк'!$H$4</f>
        <v>5.4058179322633046</v>
      </c>
    </row>
    <row r="865" spans="1:25" ht="20.25" customHeight="1" thickBot="1" x14ac:dyDescent="0.25">
      <c r="A865" s="18">
        <v>11</v>
      </c>
      <c r="B865" s="131">
        <f>B866+B867+B868+B869</f>
        <v>1481.2701586922631</v>
      </c>
      <c r="C865" s="131">
        <f t="shared" ref="C865:Y865" si="330">C866+C867+C868+C869</f>
        <v>1504.6115883322632</v>
      </c>
      <c r="D865" s="131">
        <f t="shared" si="330"/>
        <v>1537.6986906122631</v>
      </c>
      <c r="E865" s="131">
        <f t="shared" si="330"/>
        <v>1526.7512983422632</v>
      </c>
      <c r="F865" s="131">
        <f t="shared" si="330"/>
        <v>1514.186393042263</v>
      </c>
      <c r="G865" s="131">
        <f t="shared" si="330"/>
        <v>1493.677169782263</v>
      </c>
      <c r="H865" s="131">
        <f t="shared" si="330"/>
        <v>1441.4558762022632</v>
      </c>
      <c r="I865" s="131">
        <f t="shared" si="330"/>
        <v>1436.9022160722632</v>
      </c>
      <c r="J865" s="131">
        <f t="shared" si="330"/>
        <v>1418.3980712022631</v>
      </c>
      <c r="K865" s="131">
        <f t="shared" si="330"/>
        <v>1402.6676608622631</v>
      </c>
      <c r="L865" s="131">
        <f t="shared" si="330"/>
        <v>1403.637845022263</v>
      </c>
      <c r="M865" s="131">
        <f t="shared" si="330"/>
        <v>1406.5064969222631</v>
      </c>
      <c r="N865" s="131">
        <f t="shared" si="330"/>
        <v>1421.5456578622632</v>
      </c>
      <c r="O865" s="131">
        <f t="shared" si="330"/>
        <v>1454.318585582263</v>
      </c>
      <c r="P865" s="131">
        <f t="shared" si="330"/>
        <v>1458.0321295822632</v>
      </c>
      <c r="Q865" s="131">
        <f t="shared" si="330"/>
        <v>1460.4496005722631</v>
      </c>
      <c r="R865" s="131">
        <f t="shared" si="330"/>
        <v>1419.8890629122632</v>
      </c>
      <c r="S865" s="131">
        <f t="shared" si="330"/>
        <v>1384.4376765522632</v>
      </c>
      <c r="T865" s="131">
        <f t="shared" si="330"/>
        <v>1378.7299478522632</v>
      </c>
      <c r="U865" s="131">
        <f t="shared" si="330"/>
        <v>1393.5590740222631</v>
      </c>
      <c r="V865" s="131">
        <f t="shared" si="330"/>
        <v>1417.7183315622631</v>
      </c>
      <c r="W865" s="131">
        <f t="shared" si="330"/>
        <v>1443.4397275722631</v>
      </c>
      <c r="X865" s="131">
        <f t="shared" si="330"/>
        <v>1461.934548772263</v>
      </c>
      <c r="Y865" s="131">
        <f t="shared" si="330"/>
        <v>1484.8488881122632</v>
      </c>
    </row>
    <row r="866" spans="1:25" ht="51.75" outlineLevel="1" thickBot="1" x14ac:dyDescent="0.25">
      <c r="A866" s="8" t="s">
        <v>88</v>
      </c>
      <c r="B866" s="134">
        <f>'[4]1'!$A$11</f>
        <v>1170.7738607599999</v>
      </c>
      <c r="C866" s="135">
        <f>'[4]1'!$B$11</f>
        <v>1194.1152904</v>
      </c>
      <c r="D866" s="135">
        <f>'[4]1'!$C$11</f>
        <v>1227.20239268</v>
      </c>
      <c r="E866" s="135">
        <f>'[4]1'!$D$11</f>
        <v>1216.2550004100001</v>
      </c>
      <c r="F866" s="135">
        <f>'[4]1'!$E$11</f>
        <v>1203.6900951099999</v>
      </c>
      <c r="G866" s="135">
        <f>'[4]1'!$F$11</f>
        <v>1183.1808718499999</v>
      </c>
      <c r="H866" s="135">
        <f>'[4]1'!$G$11</f>
        <v>1130.9595782700001</v>
      </c>
      <c r="I866" s="135">
        <f>'[4]1'!$H$11</f>
        <v>1126.40591814</v>
      </c>
      <c r="J866" s="135">
        <f>'[4]1'!$I$11</f>
        <v>1107.9017732699999</v>
      </c>
      <c r="K866" s="135">
        <f>'[4]1'!$J$11</f>
        <v>1092.17136293</v>
      </c>
      <c r="L866" s="135">
        <f>'[4]1'!$K$11</f>
        <v>1093.1415470899999</v>
      </c>
      <c r="M866" s="135">
        <f>'[4]1'!$L$11</f>
        <v>1096.0101989899999</v>
      </c>
      <c r="N866" s="135">
        <f>'[4]1'!$M$11</f>
        <v>1111.04935993</v>
      </c>
      <c r="O866" s="135">
        <f>'[4]1'!$N$11</f>
        <v>1143.8222876499999</v>
      </c>
      <c r="P866" s="135">
        <f>'[4]1'!$O$11</f>
        <v>1147.5358316500001</v>
      </c>
      <c r="Q866" s="135">
        <f>'[4]1'!$P$11</f>
        <v>1149.9533026399999</v>
      </c>
      <c r="R866" s="135">
        <f>'[4]1'!$Q$11</f>
        <v>1109.39276498</v>
      </c>
      <c r="S866" s="135">
        <f>'[4]1'!$R$11</f>
        <v>1073.94137862</v>
      </c>
      <c r="T866" s="135">
        <f>'[4]1'!$S$11</f>
        <v>1068.2336499200001</v>
      </c>
      <c r="U866" s="135">
        <f>'[4]1'!$T$11</f>
        <v>1083.0627760899999</v>
      </c>
      <c r="V866" s="135">
        <f>'[4]1'!$U$11</f>
        <v>1107.2220336299999</v>
      </c>
      <c r="W866" s="135">
        <f>'[4]1'!$V$11</f>
        <v>1132.94342964</v>
      </c>
      <c r="X866" s="135">
        <f>'[4]1'!$W$11</f>
        <v>1151.4382508399999</v>
      </c>
      <c r="Y866" s="136">
        <f>'[4]1'!$X$11</f>
        <v>1174.3525901800001</v>
      </c>
    </row>
    <row r="867" spans="1:25" ht="15" outlineLevel="1" thickBot="1" x14ac:dyDescent="0.25">
      <c r="A867" s="8" t="s">
        <v>57</v>
      </c>
      <c r="B867" s="134">
        <v>88.405479999999997</v>
      </c>
      <c r="C867" s="135">
        <v>88.405479999999997</v>
      </c>
      <c r="D867" s="135">
        <v>88.405479999999997</v>
      </c>
      <c r="E867" s="135">
        <v>88.405479999999997</v>
      </c>
      <c r="F867" s="135">
        <v>88.405479999999997</v>
      </c>
      <c r="G867" s="135">
        <v>88.405479999999997</v>
      </c>
      <c r="H867" s="135">
        <v>88.405479999999997</v>
      </c>
      <c r="I867" s="135">
        <v>88.405479999999997</v>
      </c>
      <c r="J867" s="135">
        <v>88.405479999999997</v>
      </c>
      <c r="K867" s="135">
        <v>88.405479999999997</v>
      </c>
      <c r="L867" s="135">
        <v>88.405479999999997</v>
      </c>
      <c r="M867" s="135">
        <v>88.405479999999997</v>
      </c>
      <c r="N867" s="135">
        <v>88.405479999999997</v>
      </c>
      <c r="O867" s="135">
        <v>88.405479999999997</v>
      </c>
      <c r="P867" s="135">
        <v>88.405479999999997</v>
      </c>
      <c r="Q867" s="135">
        <v>88.405479999999997</v>
      </c>
      <c r="R867" s="135">
        <v>88.405479999999997</v>
      </c>
      <c r="S867" s="135">
        <v>88.405479999999997</v>
      </c>
      <c r="T867" s="135">
        <v>88.405479999999997</v>
      </c>
      <c r="U867" s="135">
        <v>88.405479999999997</v>
      </c>
      <c r="V867" s="135">
        <v>88.405479999999997</v>
      </c>
      <c r="W867" s="135">
        <v>88.405479999999997</v>
      </c>
      <c r="X867" s="135">
        <v>88.405479999999997</v>
      </c>
      <c r="Y867" s="136">
        <v>88.405479999999997</v>
      </c>
    </row>
    <row r="868" spans="1:25" ht="26.25" outlineLevel="1" thickBot="1" x14ac:dyDescent="0.25">
      <c r="A868" s="8" t="s">
        <v>84</v>
      </c>
      <c r="B868" s="134">
        <f t="shared" ref="B868:Y868" si="331">433.37/2</f>
        <v>216.685</v>
      </c>
      <c r="C868" s="135">
        <f t="shared" si="331"/>
        <v>216.685</v>
      </c>
      <c r="D868" s="135">
        <f t="shared" si="331"/>
        <v>216.685</v>
      </c>
      <c r="E868" s="135">
        <f t="shared" si="331"/>
        <v>216.685</v>
      </c>
      <c r="F868" s="135">
        <f t="shared" si="331"/>
        <v>216.685</v>
      </c>
      <c r="G868" s="135">
        <f t="shared" si="331"/>
        <v>216.685</v>
      </c>
      <c r="H868" s="135">
        <f t="shared" si="331"/>
        <v>216.685</v>
      </c>
      <c r="I868" s="135">
        <f t="shared" si="331"/>
        <v>216.685</v>
      </c>
      <c r="J868" s="135">
        <f t="shared" si="331"/>
        <v>216.685</v>
      </c>
      <c r="K868" s="135">
        <f t="shared" si="331"/>
        <v>216.685</v>
      </c>
      <c r="L868" s="135">
        <f t="shared" si="331"/>
        <v>216.685</v>
      </c>
      <c r="M868" s="135">
        <f t="shared" si="331"/>
        <v>216.685</v>
      </c>
      <c r="N868" s="135">
        <f t="shared" si="331"/>
        <v>216.685</v>
      </c>
      <c r="O868" s="135">
        <f t="shared" si="331"/>
        <v>216.685</v>
      </c>
      <c r="P868" s="135">
        <f t="shared" si="331"/>
        <v>216.685</v>
      </c>
      <c r="Q868" s="135">
        <f t="shared" si="331"/>
        <v>216.685</v>
      </c>
      <c r="R868" s="135">
        <f t="shared" si="331"/>
        <v>216.685</v>
      </c>
      <c r="S868" s="135">
        <f t="shared" si="331"/>
        <v>216.685</v>
      </c>
      <c r="T868" s="135">
        <f t="shared" si="331"/>
        <v>216.685</v>
      </c>
      <c r="U868" s="135">
        <f t="shared" si="331"/>
        <v>216.685</v>
      </c>
      <c r="V868" s="135">
        <f t="shared" si="331"/>
        <v>216.685</v>
      </c>
      <c r="W868" s="135">
        <f t="shared" si="331"/>
        <v>216.685</v>
      </c>
      <c r="X868" s="135">
        <f t="shared" si="331"/>
        <v>216.685</v>
      </c>
      <c r="Y868" s="136">
        <f t="shared" si="331"/>
        <v>216.685</v>
      </c>
    </row>
    <row r="869" spans="1:25" ht="15" outlineLevel="1" thickBot="1" x14ac:dyDescent="0.25">
      <c r="A869" s="8" t="s">
        <v>59</v>
      </c>
      <c r="B869" s="134">
        <f>'[3]ВЭК 4 цк'!$H$4</f>
        <v>5.4058179322633046</v>
      </c>
      <c r="C869" s="135">
        <f>'[3]ВЭК 4 цк'!$H$4</f>
        <v>5.4058179322633046</v>
      </c>
      <c r="D869" s="135">
        <f>'[3]ВЭК 4 цк'!$H$4</f>
        <v>5.4058179322633046</v>
      </c>
      <c r="E869" s="135">
        <f>'[3]ВЭК 4 цк'!$H$4</f>
        <v>5.4058179322633046</v>
      </c>
      <c r="F869" s="135">
        <f>'[3]ВЭК 4 цк'!$H$4</f>
        <v>5.4058179322633046</v>
      </c>
      <c r="G869" s="135">
        <f>'[3]ВЭК 4 цк'!$H$4</f>
        <v>5.4058179322633046</v>
      </c>
      <c r="H869" s="135">
        <f>'[3]ВЭК 4 цк'!$H$4</f>
        <v>5.4058179322633046</v>
      </c>
      <c r="I869" s="135">
        <f>'[3]ВЭК 4 цк'!$H$4</f>
        <v>5.4058179322633046</v>
      </c>
      <c r="J869" s="135">
        <f>'[3]ВЭК 4 цк'!$H$4</f>
        <v>5.4058179322633046</v>
      </c>
      <c r="K869" s="135">
        <f>'[3]ВЭК 4 цк'!$H$4</f>
        <v>5.4058179322633046</v>
      </c>
      <c r="L869" s="135">
        <f>'[3]ВЭК 4 цк'!$H$4</f>
        <v>5.4058179322633046</v>
      </c>
      <c r="M869" s="135">
        <f>'[3]ВЭК 4 цк'!$H$4</f>
        <v>5.4058179322633046</v>
      </c>
      <c r="N869" s="135">
        <f>'[3]ВЭК 4 цк'!$H$4</f>
        <v>5.4058179322633046</v>
      </c>
      <c r="O869" s="135">
        <f>'[3]ВЭК 4 цк'!$H$4</f>
        <v>5.4058179322633046</v>
      </c>
      <c r="P869" s="135">
        <f>'[3]ВЭК 4 цк'!$H$4</f>
        <v>5.4058179322633046</v>
      </c>
      <c r="Q869" s="135">
        <f>'[3]ВЭК 4 цк'!$H$4</f>
        <v>5.4058179322633046</v>
      </c>
      <c r="R869" s="135">
        <f>'[3]ВЭК 4 цк'!$H$4</f>
        <v>5.4058179322633046</v>
      </c>
      <c r="S869" s="135">
        <f>'[3]ВЭК 4 цк'!$H$4</f>
        <v>5.4058179322633046</v>
      </c>
      <c r="T869" s="135">
        <f>'[3]ВЭК 4 цк'!$H$4</f>
        <v>5.4058179322633046</v>
      </c>
      <c r="U869" s="135">
        <f>'[3]ВЭК 4 цк'!$H$4</f>
        <v>5.4058179322633046</v>
      </c>
      <c r="V869" s="135">
        <f>'[3]ВЭК 4 цк'!$H$4</f>
        <v>5.4058179322633046</v>
      </c>
      <c r="W869" s="135">
        <f>'[3]ВЭК 4 цк'!$H$4</f>
        <v>5.4058179322633046</v>
      </c>
      <c r="X869" s="135">
        <f>'[3]ВЭК 4 цк'!$H$4</f>
        <v>5.4058179322633046</v>
      </c>
      <c r="Y869" s="136">
        <f>'[3]ВЭК 4 цк'!$H$4</f>
        <v>5.4058179322633046</v>
      </c>
    </row>
    <row r="870" spans="1:25" ht="20.25" customHeight="1" thickBot="1" x14ac:dyDescent="0.25">
      <c r="A870" s="18">
        <v>12</v>
      </c>
      <c r="B870" s="131">
        <f>B871+B872+B873+B874</f>
        <v>1487.2233470622632</v>
      </c>
      <c r="C870" s="131">
        <f t="shared" ref="C870:Y870" si="332">C871+C872+C873+C874</f>
        <v>1500.2633304222632</v>
      </c>
      <c r="D870" s="131">
        <f t="shared" si="332"/>
        <v>1517.161487442263</v>
      </c>
      <c r="E870" s="131">
        <f t="shared" si="332"/>
        <v>1522.0917287622631</v>
      </c>
      <c r="F870" s="131">
        <f t="shared" si="332"/>
        <v>1510.0729413922631</v>
      </c>
      <c r="G870" s="131">
        <f t="shared" si="332"/>
        <v>1477.1101258922631</v>
      </c>
      <c r="H870" s="131">
        <f t="shared" si="332"/>
        <v>1423.3251942922632</v>
      </c>
      <c r="I870" s="131">
        <f t="shared" si="332"/>
        <v>1434.945211862263</v>
      </c>
      <c r="J870" s="131">
        <f t="shared" si="332"/>
        <v>1415.5223561522632</v>
      </c>
      <c r="K870" s="131">
        <f t="shared" si="332"/>
        <v>1418.6560353122632</v>
      </c>
      <c r="L870" s="131">
        <f t="shared" si="332"/>
        <v>1421.2500432122631</v>
      </c>
      <c r="M870" s="131">
        <f t="shared" si="332"/>
        <v>1418.6420690222631</v>
      </c>
      <c r="N870" s="131">
        <f t="shared" si="332"/>
        <v>1439.4890160422631</v>
      </c>
      <c r="O870" s="131">
        <f t="shared" si="332"/>
        <v>1470.8202459522631</v>
      </c>
      <c r="P870" s="131">
        <f t="shared" si="332"/>
        <v>1478.7798982422632</v>
      </c>
      <c r="Q870" s="131">
        <f t="shared" si="332"/>
        <v>1477.7656973022631</v>
      </c>
      <c r="R870" s="131">
        <f t="shared" si="332"/>
        <v>1430.2904415522632</v>
      </c>
      <c r="S870" s="131">
        <f t="shared" si="332"/>
        <v>1390.1171377122632</v>
      </c>
      <c r="T870" s="131">
        <f t="shared" si="332"/>
        <v>1394.2805373222632</v>
      </c>
      <c r="U870" s="131">
        <f t="shared" si="332"/>
        <v>1408.530220872263</v>
      </c>
      <c r="V870" s="131">
        <f t="shared" si="332"/>
        <v>1421.8711531222632</v>
      </c>
      <c r="W870" s="131">
        <f t="shared" si="332"/>
        <v>1439.699625452263</v>
      </c>
      <c r="X870" s="131">
        <f t="shared" si="332"/>
        <v>1456.9177049722632</v>
      </c>
      <c r="Y870" s="131">
        <f t="shared" si="332"/>
        <v>1468.6750225622632</v>
      </c>
    </row>
    <row r="871" spans="1:25" ht="51.75" outlineLevel="1" thickBot="1" x14ac:dyDescent="0.25">
      <c r="A871" s="8" t="s">
        <v>88</v>
      </c>
      <c r="B871" s="134">
        <f>'[4]1'!$A$12</f>
        <v>1176.7270491300001</v>
      </c>
      <c r="C871" s="135">
        <f>'[4]1'!$B$12</f>
        <v>1189.76703249</v>
      </c>
      <c r="D871" s="135">
        <f>'[4]1'!$C$12</f>
        <v>1206.6651895099999</v>
      </c>
      <c r="E871" s="135">
        <f>'[4]1'!$D$12</f>
        <v>1211.5954308299999</v>
      </c>
      <c r="F871" s="135">
        <f>'[4]1'!$E$12</f>
        <v>1199.57664346</v>
      </c>
      <c r="G871" s="135">
        <f>'[4]1'!$F$12</f>
        <v>1166.61382796</v>
      </c>
      <c r="H871" s="135">
        <f>'[4]1'!$G$12</f>
        <v>1112.82889636</v>
      </c>
      <c r="I871" s="135">
        <f>'[4]1'!$H$12</f>
        <v>1124.4489139299999</v>
      </c>
      <c r="J871" s="135">
        <f>'[4]1'!$I$12</f>
        <v>1105.0260582200001</v>
      </c>
      <c r="K871" s="135">
        <f>'[4]1'!$J$12</f>
        <v>1108.15973738</v>
      </c>
      <c r="L871" s="135">
        <f>'[4]1'!$K$12</f>
        <v>1110.75374528</v>
      </c>
      <c r="M871" s="135">
        <f>'[4]1'!$L$12</f>
        <v>1108.1457710899999</v>
      </c>
      <c r="N871" s="135">
        <f>'[4]1'!$M$12</f>
        <v>1128.9927181099999</v>
      </c>
      <c r="O871" s="135">
        <f>'[4]1'!$N$12</f>
        <v>1160.32394802</v>
      </c>
      <c r="P871" s="135">
        <f>'[4]1'!$O$12</f>
        <v>1168.2836003100001</v>
      </c>
      <c r="Q871" s="135">
        <f>'[4]1'!$P$12</f>
        <v>1167.26939937</v>
      </c>
      <c r="R871" s="135">
        <f>'[4]1'!$Q$12</f>
        <v>1119.7941436200001</v>
      </c>
      <c r="S871" s="135">
        <f>'[4]1'!$R$12</f>
        <v>1079.6208397800001</v>
      </c>
      <c r="T871" s="135">
        <f>'[4]1'!$S$12</f>
        <v>1083.78423939</v>
      </c>
      <c r="U871" s="135">
        <f>'[4]1'!$T$12</f>
        <v>1098.0339229399999</v>
      </c>
      <c r="V871" s="135">
        <f>'[4]1'!$U$12</f>
        <v>1111.3748551900001</v>
      </c>
      <c r="W871" s="135">
        <f>'[4]1'!$V$12</f>
        <v>1129.2033275199999</v>
      </c>
      <c r="X871" s="135">
        <f>'[4]1'!$W$12</f>
        <v>1146.4214070400001</v>
      </c>
      <c r="Y871" s="136">
        <f>'[4]1'!$X$12</f>
        <v>1158.17872463</v>
      </c>
    </row>
    <row r="872" spans="1:25" ht="15" outlineLevel="1" thickBot="1" x14ac:dyDescent="0.25">
      <c r="A872" s="8" t="s">
        <v>57</v>
      </c>
      <c r="B872" s="134">
        <v>88.405479999999997</v>
      </c>
      <c r="C872" s="135">
        <v>88.405479999999997</v>
      </c>
      <c r="D872" s="135">
        <v>88.405479999999997</v>
      </c>
      <c r="E872" s="135">
        <v>88.405479999999997</v>
      </c>
      <c r="F872" s="135">
        <v>88.405479999999997</v>
      </c>
      <c r="G872" s="135">
        <v>88.405479999999997</v>
      </c>
      <c r="H872" s="135">
        <v>88.405479999999997</v>
      </c>
      <c r="I872" s="135">
        <v>88.405479999999997</v>
      </c>
      <c r="J872" s="135">
        <v>88.405479999999997</v>
      </c>
      <c r="K872" s="135">
        <v>88.405479999999997</v>
      </c>
      <c r="L872" s="135">
        <v>88.405479999999997</v>
      </c>
      <c r="M872" s="135">
        <v>88.405479999999997</v>
      </c>
      <c r="N872" s="135">
        <v>88.405479999999997</v>
      </c>
      <c r="O872" s="135">
        <v>88.405479999999997</v>
      </c>
      <c r="P872" s="135">
        <v>88.405479999999997</v>
      </c>
      <c r="Q872" s="135">
        <v>88.405479999999997</v>
      </c>
      <c r="R872" s="135">
        <v>88.405479999999997</v>
      </c>
      <c r="S872" s="135">
        <v>88.405479999999997</v>
      </c>
      <c r="T872" s="135">
        <v>88.405479999999997</v>
      </c>
      <c r="U872" s="135">
        <v>88.405479999999997</v>
      </c>
      <c r="V872" s="135">
        <v>88.405479999999997</v>
      </c>
      <c r="W872" s="135">
        <v>88.405479999999997</v>
      </c>
      <c r="X872" s="135">
        <v>88.405479999999997</v>
      </c>
      <c r="Y872" s="136">
        <v>88.405479999999997</v>
      </c>
    </row>
    <row r="873" spans="1:25" ht="26.25" outlineLevel="1" thickBot="1" x14ac:dyDescent="0.25">
      <c r="A873" s="8" t="s">
        <v>84</v>
      </c>
      <c r="B873" s="134">
        <f t="shared" ref="B873:Y873" si="333">433.37/2</f>
        <v>216.685</v>
      </c>
      <c r="C873" s="135">
        <f t="shared" si="333"/>
        <v>216.685</v>
      </c>
      <c r="D873" s="135">
        <f t="shared" si="333"/>
        <v>216.685</v>
      </c>
      <c r="E873" s="135">
        <f t="shared" si="333"/>
        <v>216.685</v>
      </c>
      <c r="F873" s="135">
        <f t="shared" si="333"/>
        <v>216.685</v>
      </c>
      <c r="G873" s="135">
        <f t="shared" si="333"/>
        <v>216.685</v>
      </c>
      <c r="H873" s="135">
        <f t="shared" si="333"/>
        <v>216.685</v>
      </c>
      <c r="I873" s="135">
        <f t="shared" si="333"/>
        <v>216.685</v>
      </c>
      <c r="J873" s="135">
        <f t="shared" si="333"/>
        <v>216.685</v>
      </c>
      <c r="K873" s="135">
        <f t="shared" si="333"/>
        <v>216.685</v>
      </c>
      <c r="L873" s="135">
        <f t="shared" si="333"/>
        <v>216.685</v>
      </c>
      <c r="M873" s="135">
        <f t="shared" si="333"/>
        <v>216.685</v>
      </c>
      <c r="N873" s="135">
        <f t="shared" si="333"/>
        <v>216.685</v>
      </c>
      <c r="O873" s="135">
        <f t="shared" si="333"/>
        <v>216.685</v>
      </c>
      <c r="P873" s="135">
        <f t="shared" si="333"/>
        <v>216.685</v>
      </c>
      <c r="Q873" s="135">
        <f t="shared" si="333"/>
        <v>216.685</v>
      </c>
      <c r="R873" s="135">
        <f t="shared" si="333"/>
        <v>216.685</v>
      </c>
      <c r="S873" s="135">
        <f t="shared" si="333"/>
        <v>216.685</v>
      </c>
      <c r="T873" s="135">
        <f t="shared" si="333"/>
        <v>216.685</v>
      </c>
      <c r="U873" s="135">
        <f t="shared" si="333"/>
        <v>216.685</v>
      </c>
      <c r="V873" s="135">
        <f t="shared" si="333"/>
        <v>216.685</v>
      </c>
      <c r="W873" s="135">
        <f t="shared" si="333"/>
        <v>216.685</v>
      </c>
      <c r="X873" s="135">
        <f t="shared" si="333"/>
        <v>216.685</v>
      </c>
      <c r="Y873" s="136">
        <f t="shared" si="333"/>
        <v>216.685</v>
      </c>
    </row>
    <row r="874" spans="1:25" ht="15" outlineLevel="1" thickBot="1" x14ac:dyDescent="0.25">
      <c r="A874" s="8" t="s">
        <v>59</v>
      </c>
      <c r="B874" s="134">
        <f>'[3]ВЭК 4 цк'!$H$4</f>
        <v>5.4058179322633046</v>
      </c>
      <c r="C874" s="135">
        <f>'[3]ВЭК 4 цк'!$H$4</f>
        <v>5.4058179322633046</v>
      </c>
      <c r="D874" s="135">
        <f>'[3]ВЭК 4 цк'!$H$4</f>
        <v>5.4058179322633046</v>
      </c>
      <c r="E874" s="135">
        <f>'[3]ВЭК 4 цк'!$H$4</f>
        <v>5.4058179322633046</v>
      </c>
      <c r="F874" s="135">
        <f>'[3]ВЭК 4 цк'!$H$4</f>
        <v>5.4058179322633046</v>
      </c>
      <c r="G874" s="135">
        <f>'[3]ВЭК 4 цк'!$H$4</f>
        <v>5.4058179322633046</v>
      </c>
      <c r="H874" s="135">
        <f>'[3]ВЭК 4 цк'!$H$4</f>
        <v>5.4058179322633046</v>
      </c>
      <c r="I874" s="135">
        <f>'[3]ВЭК 4 цк'!$H$4</f>
        <v>5.4058179322633046</v>
      </c>
      <c r="J874" s="135">
        <f>'[3]ВЭК 4 цк'!$H$4</f>
        <v>5.4058179322633046</v>
      </c>
      <c r="K874" s="135">
        <f>'[3]ВЭК 4 цк'!$H$4</f>
        <v>5.4058179322633046</v>
      </c>
      <c r="L874" s="135">
        <f>'[3]ВЭК 4 цк'!$H$4</f>
        <v>5.4058179322633046</v>
      </c>
      <c r="M874" s="135">
        <f>'[3]ВЭК 4 цк'!$H$4</f>
        <v>5.4058179322633046</v>
      </c>
      <c r="N874" s="135">
        <f>'[3]ВЭК 4 цк'!$H$4</f>
        <v>5.4058179322633046</v>
      </c>
      <c r="O874" s="135">
        <f>'[3]ВЭК 4 цк'!$H$4</f>
        <v>5.4058179322633046</v>
      </c>
      <c r="P874" s="135">
        <f>'[3]ВЭК 4 цк'!$H$4</f>
        <v>5.4058179322633046</v>
      </c>
      <c r="Q874" s="135">
        <f>'[3]ВЭК 4 цк'!$H$4</f>
        <v>5.4058179322633046</v>
      </c>
      <c r="R874" s="135">
        <f>'[3]ВЭК 4 цк'!$H$4</f>
        <v>5.4058179322633046</v>
      </c>
      <c r="S874" s="135">
        <f>'[3]ВЭК 4 цк'!$H$4</f>
        <v>5.4058179322633046</v>
      </c>
      <c r="T874" s="135">
        <f>'[3]ВЭК 4 цк'!$H$4</f>
        <v>5.4058179322633046</v>
      </c>
      <c r="U874" s="135">
        <f>'[3]ВЭК 4 цк'!$H$4</f>
        <v>5.4058179322633046</v>
      </c>
      <c r="V874" s="135">
        <f>'[3]ВЭК 4 цк'!$H$4</f>
        <v>5.4058179322633046</v>
      </c>
      <c r="W874" s="135">
        <f>'[3]ВЭК 4 цк'!$H$4</f>
        <v>5.4058179322633046</v>
      </c>
      <c r="X874" s="135">
        <f>'[3]ВЭК 4 цк'!$H$4</f>
        <v>5.4058179322633046</v>
      </c>
      <c r="Y874" s="136">
        <f>'[3]ВЭК 4 цк'!$H$4</f>
        <v>5.4058179322633046</v>
      </c>
    </row>
    <row r="875" spans="1:25" ht="20.25" customHeight="1" thickBot="1" x14ac:dyDescent="0.25">
      <c r="A875" s="18">
        <v>13</v>
      </c>
      <c r="B875" s="131">
        <f>B876+B877+B878+B879</f>
        <v>1506.9930643522632</v>
      </c>
      <c r="C875" s="131">
        <f t="shared" ref="C875:Y875" si="334">C876+C877+C878+C879</f>
        <v>1524.1841838322632</v>
      </c>
      <c r="D875" s="131">
        <f t="shared" si="334"/>
        <v>1525.6029545322631</v>
      </c>
      <c r="E875" s="131">
        <f t="shared" si="334"/>
        <v>1529.7246185922631</v>
      </c>
      <c r="F875" s="131">
        <f t="shared" si="334"/>
        <v>1523.0061974022631</v>
      </c>
      <c r="G875" s="131">
        <f t="shared" si="334"/>
        <v>1475.1017521322631</v>
      </c>
      <c r="H875" s="131">
        <f t="shared" si="334"/>
        <v>1434.2895959622631</v>
      </c>
      <c r="I875" s="131">
        <f t="shared" si="334"/>
        <v>1433.3267103822632</v>
      </c>
      <c r="J875" s="131">
        <f t="shared" si="334"/>
        <v>1430.4515512122632</v>
      </c>
      <c r="K875" s="131">
        <f t="shared" si="334"/>
        <v>1423.3200048222632</v>
      </c>
      <c r="L875" s="131">
        <f t="shared" si="334"/>
        <v>1425.9954912222631</v>
      </c>
      <c r="M875" s="131">
        <f t="shared" si="334"/>
        <v>1444.5826976022631</v>
      </c>
      <c r="N875" s="131">
        <f t="shared" si="334"/>
        <v>1459.2764843722632</v>
      </c>
      <c r="O875" s="131">
        <f t="shared" si="334"/>
        <v>1492.9395772522632</v>
      </c>
      <c r="P875" s="131">
        <f t="shared" si="334"/>
        <v>1496.1203041222632</v>
      </c>
      <c r="Q875" s="131">
        <f t="shared" si="334"/>
        <v>1498.1636472822631</v>
      </c>
      <c r="R875" s="131">
        <f t="shared" si="334"/>
        <v>1455.364242012263</v>
      </c>
      <c r="S875" s="131">
        <f t="shared" si="334"/>
        <v>1423.3977023122632</v>
      </c>
      <c r="T875" s="131">
        <f t="shared" si="334"/>
        <v>1433.5189070822632</v>
      </c>
      <c r="U875" s="131">
        <f t="shared" si="334"/>
        <v>1440.6198481422632</v>
      </c>
      <c r="V875" s="131">
        <f t="shared" si="334"/>
        <v>1437.9502921922631</v>
      </c>
      <c r="W875" s="131">
        <f t="shared" si="334"/>
        <v>1453.5747327222632</v>
      </c>
      <c r="X875" s="131">
        <f t="shared" si="334"/>
        <v>1471.574979582263</v>
      </c>
      <c r="Y875" s="131">
        <f t="shared" si="334"/>
        <v>1501.2576839222631</v>
      </c>
    </row>
    <row r="876" spans="1:25" ht="51.75" outlineLevel="1" thickBot="1" x14ac:dyDescent="0.25">
      <c r="A876" s="8" t="s">
        <v>88</v>
      </c>
      <c r="B876" s="134">
        <f>'[4]1'!$A$13</f>
        <v>1196.4967664200001</v>
      </c>
      <c r="C876" s="135">
        <f>'[4]1'!$B$13</f>
        <v>1213.6878859000001</v>
      </c>
      <c r="D876" s="135">
        <f>'[4]1'!$C$13</f>
        <v>1215.1066566</v>
      </c>
      <c r="E876" s="135">
        <f>'[4]1'!$D$13</f>
        <v>1219.22832066</v>
      </c>
      <c r="F876" s="135">
        <f>'[4]1'!$E$13</f>
        <v>1212.5098994699999</v>
      </c>
      <c r="G876" s="135">
        <f>'[4]1'!$F$13</f>
        <v>1164.6054541999999</v>
      </c>
      <c r="H876" s="135">
        <f>'[4]1'!$G$13</f>
        <v>1123.79329803</v>
      </c>
      <c r="I876" s="135">
        <f>'[4]1'!$H$13</f>
        <v>1122.83041245</v>
      </c>
      <c r="J876" s="135">
        <f>'[4]1'!$I$13</f>
        <v>1119.9552532800001</v>
      </c>
      <c r="K876" s="135">
        <f>'[4]1'!$J$13</f>
        <v>1112.82370689</v>
      </c>
      <c r="L876" s="135">
        <f>'[4]1'!$K$13</f>
        <v>1115.49919329</v>
      </c>
      <c r="M876" s="135">
        <f>'[4]1'!$L$13</f>
        <v>1134.08639967</v>
      </c>
      <c r="N876" s="135">
        <f>'[4]1'!$M$13</f>
        <v>1148.7801864400001</v>
      </c>
      <c r="O876" s="135">
        <f>'[4]1'!$N$13</f>
        <v>1182.4432793200001</v>
      </c>
      <c r="P876" s="135">
        <f>'[4]1'!$O$13</f>
        <v>1185.62400619</v>
      </c>
      <c r="Q876" s="135">
        <f>'[4]1'!$P$13</f>
        <v>1187.66734935</v>
      </c>
      <c r="R876" s="135">
        <f>'[4]1'!$Q$13</f>
        <v>1144.8679440799999</v>
      </c>
      <c r="S876" s="135">
        <f>'[4]1'!$R$13</f>
        <v>1112.90140438</v>
      </c>
      <c r="T876" s="135">
        <f>'[4]1'!$S$13</f>
        <v>1123.0226091500001</v>
      </c>
      <c r="U876" s="135">
        <f>'[4]1'!$T$13</f>
        <v>1130.1235502100001</v>
      </c>
      <c r="V876" s="135">
        <f>'[4]1'!$U$13</f>
        <v>1127.4539942599999</v>
      </c>
      <c r="W876" s="135">
        <f>'[4]1'!$V$13</f>
        <v>1143.0784347900001</v>
      </c>
      <c r="X876" s="135">
        <f>'[4]1'!$W$13</f>
        <v>1161.0786816499999</v>
      </c>
      <c r="Y876" s="136">
        <f>'[4]1'!$X$13</f>
        <v>1190.76138599</v>
      </c>
    </row>
    <row r="877" spans="1:25" ht="15" outlineLevel="1" thickBot="1" x14ac:dyDescent="0.25">
      <c r="A877" s="8" t="s">
        <v>57</v>
      </c>
      <c r="B877" s="134">
        <v>88.405479999999997</v>
      </c>
      <c r="C877" s="135">
        <v>88.405479999999997</v>
      </c>
      <c r="D877" s="135">
        <v>88.405479999999997</v>
      </c>
      <c r="E877" s="135">
        <v>88.405479999999997</v>
      </c>
      <c r="F877" s="135">
        <v>88.405479999999997</v>
      </c>
      <c r="G877" s="135">
        <v>88.405479999999997</v>
      </c>
      <c r="H877" s="135">
        <v>88.405479999999997</v>
      </c>
      <c r="I877" s="135">
        <v>88.405479999999997</v>
      </c>
      <c r="J877" s="135">
        <v>88.405479999999997</v>
      </c>
      <c r="K877" s="135">
        <v>88.405479999999997</v>
      </c>
      <c r="L877" s="135">
        <v>88.405479999999997</v>
      </c>
      <c r="M877" s="135">
        <v>88.405479999999997</v>
      </c>
      <c r="N877" s="135">
        <v>88.405479999999997</v>
      </c>
      <c r="O877" s="135">
        <v>88.405479999999997</v>
      </c>
      <c r="P877" s="135">
        <v>88.405479999999997</v>
      </c>
      <c r="Q877" s="135">
        <v>88.405479999999997</v>
      </c>
      <c r="R877" s="135">
        <v>88.405479999999997</v>
      </c>
      <c r="S877" s="135">
        <v>88.405479999999997</v>
      </c>
      <c r="T877" s="135">
        <v>88.405479999999997</v>
      </c>
      <c r="U877" s="135">
        <v>88.405479999999997</v>
      </c>
      <c r="V877" s="135">
        <v>88.405479999999997</v>
      </c>
      <c r="W877" s="135">
        <v>88.405479999999997</v>
      </c>
      <c r="X877" s="135">
        <v>88.405479999999997</v>
      </c>
      <c r="Y877" s="136">
        <v>88.405479999999997</v>
      </c>
    </row>
    <row r="878" spans="1:25" ht="26.25" outlineLevel="1" thickBot="1" x14ac:dyDescent="0.25">
      <c r="A878" s="8" t="s">
        <v>84</v>
      </c>
      <c r="B878" s="134">
        <f t="shared" ref="B878:Y878" si="335">433.37/2</f>
        <v>216.685</v>
      </c>
      <c r="C878" s="135">
        <f t="shared" si="335"/>
        <v>216.685</v>
      </c>
      <c r="D878" s="135">
        <f t="shared" si="335"/>
        <v>216.685</v>
      </c>
      <c r="E878" s="135">
        <f t="shared" si="335"/>
        <v>216.685</v>
      </c>
      <c r="F878" s="135">
        <f t="shared" si="335"/>
        <v>216.685</v>
      </c>
      <c r="G878" s="135">
        <f t="shared" si="335"/>
        <v>216.685</v>
      </c>
      <c r="H878" s="135">
        <f t="shared" si="335"/>
        <v>216.685</v>
      </c>
      <c r="I878" s="135">
        <f t="shared" si="335"/>
        <v>216.685</v>
      </c>
      <c r="J878" s="135">
        <f t="shared" si="335"/>
        <v>216.685</v>
      </c>
      <c r="K878" s="135">
        <f t="shared" si="335"/>
        <v>216.685</v>
      </c>
      <c r="L878" s="135">
        <f t="shared" si="335"/>
        <v>216.685</v>
      </c>
      <c r="M878" s="135">
        <f t="shared" si="335"/>
        <v>216.685</v>
      </c>
      <c r="N878" s="135">
        <f t="shared" si="335"/>
        <v>216.685</v>
      </c>
      <c r="O878" s="135">
        <f t="shared" si="335"/>
        <v>216.685</v>
      </c>
      <c r="P878" s="135">
        <f t="shared" si="335"/>
        <v>216.685</v>
      </c>
      <c r="Q878" s="135">
        <f t="shared" si="335"/>
        <v>216.685</v>
      </c>
      <c r="R878" s="135">
        <f t="shared" si="335"/>
        <v>216.685</v>
      </c>
      <c r="S878" s="135">
        <f t="shared" si="335"/>
        <v>216.685</v>
      </c>
      <c r="T878" s="135">
        <f t="shared" si="335"/>
        <v>216.685</v>
      </c>
      <c r="U878" s="135">
        <f t="shared" si="335"/>
        <v>216.685</v>
      </c>
      <c r="V878" s="135">
        <f t="shared" si="335"/>
        <v>216.685</v>
      </c>
      <c r="W878" s="135">
        <f t="shared" si="335"/>
        <v>216.685</v>
      </c>
      <c r="X878" s="135">
        <f t="shared" si="335"/>
        <v>216.685</v>
      </c>
      <c r="Y878" s="136">
        <f t="shared" si="335"/>
        <v>216.685</v>
      </c>
    </row>
    <row r="879" spans="1:25" ht="15" outlineLevel="1" thickBot="1" x14ac:dyDescent="0.25">
      <c r="A879" s="8" t="s">
        <v>59</v>
      </c>
      <c r="B879" s="134">
        <f>'[3]ВЭК 4 цк'!$H$4</f>
        <v>5.4058179322633046</v>
      </c>
      <c r="C879" s="135">
        <f>'[3]ВЭК 4 цк'!$H$4</f>
        <v>5.4058179322633046</v>
      </c>
      <c r="D879" s="135">
        <f>'[3]ВЭК 4 цк'!$H$4</f>
        <v>5.4058179322633046</v>
      </c>
      <c r="E879" s="135">
        <f>'[3]ВЭК 4 цк'!$H$4</f>
        <v>5.4058179322633046</v>
      </c>
      <c r="F879" s="135">
        <f>'[3]ВЭК 4 цк'!$H$4</f>
        <v>5.4058179322633046</v>
      </c>
      <c r="G879" s="135">
        <f>'[3]ВЭК 4 цк'!$H$4</f>
        <v>5.4058179322633046</v>
      </c>
      <c r="H879" s="135">
        <f>'[3]ВЭК 4 цк'!$H$4</f>
        <v>5.4058179322633046</v>
      </c>
      <c r="I879" s="135">
        <f>'[3]ВЭК 4 цк'!$H$4</f>
        <v>5.4058179322633046</v>
      </c>
      <c r="J879" s="135">
        <f>'[3]ВЭК 4 цк'!$H$4</f>
        <v>5.4058179322633046</v>
      </c>
      <c r="K879" s="135">
        <f>'[3]ВЭК 4 цк'!$H$4</f>
        <v>5.4058179322633046</v>
      </c>
      <c r="L879" s="135">
        <f>'[3]ВЭК 4 цк'!$H$4</f>
        <v>5.4058179322633046</v>
      </c>
      <c r="M879" s="135">
        <f>'[3]ВЭК 4 цк'!$H$4</f>
        <v>5.4058179322633046</v>
      </c>
      <c r="N879" s="135">
        <f>'[3]ВЭК 4 цк'!$H$4</f>
        <v>5.4058179322633046</v>
      </c>
      <c r="O879" s="135">
        <f>'[3]ВЭК 4 цк'!$H$4</f>
        <v>5.4058179322633046</v>
      </c>
      <c r="P879" s="135">
        <f>'[3]ВЭК 4 цк'!$H$4</f>
        <v>5.4058179322633046</v>
      </c>
      <c r="Q879" s="135">
        <f>'[3]ВЭК 4 цк'!$H$4</f>
        <v>5.4058179322633046</v>
      </c>
      <c r="R879" s="135">
        <f>'[3]ВЭК 4 цк'!$H$4</f>
        <v>5.4058179322633046</v>
      </c>
      <c r="S879" s="135">
        <f>'[3]ВЭК 4 цк'!$H$4</f>
        <v>5.4058179322633046</v>
      </c>
      <c r="T879" s="135">
        <f>'[3]ВЭК 4 цк'!$H$4</f>
        <v>5.4058179322633046</v>
      </c>
      <c r="U879" s="135">
        <f>'[3]ВЭК 4 цк'!$H$4</f>
        <v>5.4058179322633046</v>
      </c>
      <c r="V879" s="135">
        <f>'[3]ВЭК 4 цк'!$H$4</f>
        <v>5.4058179322633046</v>
      </c>
      <c r="W879" s="135">
        <f>'[3]ВЭК 4 цк'!$H$4</f>
        <v>5.4058179322633046</v>
      </c>
      <c r="X879" s="135">
        <f>'[3]ВЭК 4 цк'!$H$4</f>
        <v>5.4058179322633046</v>
      </c>
      <c r="Y879" s="136">
        <f>'[3]ВЭК 4 цк'!$H$4</f>
        <v>5.4058179322633046</v>
      </c>
    </row>
    <row r="880" spans="1:25" ht="20.25" customHeight="1" thickBot="1" x14ac:dyDescent="0.25">
      <c r="A880" s="18">
        <v>14</v>
      </c>
      <c r="B880" s="131">
        <f>B881+B882+B883+B884</f>
        <v>1522.173989532263</v>
      </c>
      <c r="C880" s="131">
        <f t="shared" ref="C880:Y880" si="336">C881+C882+C883+C884</f>
        <v>1545.516863612263</v>
      </c>
      <c r="D880" s="131">
        <f t="shared" si="336"/>
        <v>1561.7829622422632</v>
      </c>
      <c r="E880" s="131">
        <f t="shared" si="336"/>
        <v>1557.1713419322632</v>
      </c>
      <c r="F880" s="131">
        <f t="shared" si="336"/>
        <v>1550.799212832263</v>
      </c>
      <c r="G880" s="131">
        <f t="shared" si="336"/>
        <v>1530.5104910522632</v>
      </c>
      <c r="H880" s="131">
        <f t="shared" si="336"/>
        <v>1486.5021454722632</v>
      </c>
      <c r="I880" s="131">
        <f t="shared" si="336"/>
        <v>1457.3026425922631</v>
      </c>
      <c r="J880" s="131">
        <f t="shared" si="336"/>
        <v>1450.0468035822632</v>
      </c>
      <c r="K880" s="131">
        <f t="shared" si="336"/>
        <v>1439.4637063722632</v>
      </c>
      <c r="L880" s="131">
        <f t="shared" si="336"/>
        <v>1456.6750029122632</v>
      </c>
      <c r="M880" s="131">
        <f t="shared" si="336"/>
        <v>1468.9199034722631</v>
      </c>
      <c r="N880" s="131">
        <f t="shared" si="336"/>
        <v>1474.8070218622631</v>
      </c>
      <c r="O880" s="131">
        <f t="shared" si="336"/>
        <v>1501.131361022263</v>
      </c>
      <c r="P880" s="131">
        <f t="shared" si="336"/>
        <v>1523.9816836722632</v>
      </c>
      <c r="Q880" s="131">
        <f t="shared" si="336"/>
        <v>1515.625437962263</v>
      </c>
      <c r="R880" s="131">
        <f t="shared" si="336"/>
        <v>1468.5714386322632</v>
      </c>
      <c r="S880" s="131">
        <f t="shared" si="336"/>
        <v>1452.2882605522632</v>
      </c>
      <c r="T880" s="131">
        <f t="shared" si="336"/>
        <v>1441.2092063222631</v>
      </c>
      <c r="U880" s="131">
        <f t="shared" si="336"/>
        <v>1452.0517250522632</v>
      </c>
      <c r="V880" s="131">
        <f t="shared" si="336"/>
        <v>1465.0787602422631</v>
      </c>
      <c r="W880" s="131">
        <f t="shared" si="336"/>
        <v>1463.9610547422631</v>
      </c>
      <c r="X880" s="131">
        <f t="shared" si="336"/>
        <v>1479.1415125322631</v>
      </c>
      <c r="Y880" s="131">
        <f t="shared" si="336"/>
        <v>1492.5683286822632</v>
      </c>
    </row>
    <row r="881" spans="1:25" ht="51.75" outlineLevel="1" thickBot="1" x14ac:dyDescent="0.25">
      <c r="A881" s="8" t="s">
        <v>88</v>
      </c>
      <c r="B881" s="134">
        <f>'[4]1'!$A$14</f>
        <v>1211.6776915999999</v>
      </c>
      <c r="C881" s="135">
        <f>'[4]1'!$B$14</f>
        <v>1235.0205656799999</v>
      </c>
      <c r="D881" s="135">
        <f>'[4]1'!$C$14</f>
        <v>1251.2866643100001</v>
      </c>
      <c r="E881" s="135">
        <f>'[4]1'!$D$14</f>
        <v>1246.6750440000001</v>
      </c>
      <c r="F881" s="135">
        <f>'[4]1'!$E$14</f>
        <v>1240.3029148999999</v>
      </c>
      <c r="G881" s="135">
        <f>'[4]1'!$F$14</f>
        <v>1220.0141931200001</v>
      </c>
      <c r="H881" s="135">
        <f>'[4]1'!$G$14</f>
        <v>1176.0058475400001</v>
      </c>
      <c r="I881" s="135">
        <f>'[4]1'!$H$14</f>
        <v>1146.8063446599999</v>
      </c>
      <c r="J881" s="135">
        <f>'[4]1'!$I$14</f>
        <v>1139.5505056500001</v>
      </c>
      <c r="K881" s="135">
        <f>'[4]1'!$J$14</f>
        <v>1128.9674084400001</v>
      </c>
      <c r="L881" s="135">
        <f>'[4]1'!$K$14</f>
        <v>1146.17870498</v>
      </c>
      <c r="M881" s="135">
        <f>'[4]1'!$L$14</f>
        <v>1158.4236055399999</v>
      </c>
      <c r="N881" s="135">
        <f>'[4]1'!$M$14</f>
        <v>1164.31072393</v>
      </c>
      <c r="O881" s="135">
        <f>'[4]1'!$N$14</f>
        <v>1190.6350630899999</v>
      </c>
      <c r="P881" s="135">
        <f>'[4]1'!$O$14</f>
        <v>1213.4853857400001</v>
      </c>
      <c r="Q881" s="135">
        <f>'[4]1'!$P$14</f>
        <v>1205.1291400299999</v>
      </c>
      <c r="R881" s="135">
        <f>'[4]1'!$Q$14</f>
        <v>1158.0751407</v>
      </c>
      <c r="S881" s="135">
        <f>'[4]1'!$R$14</f>
        <v>1141.79196262</v>
      </c>
      <c r="T881" s="135">
        <f>'[4]1'!$S$14</f>
        <v>1130.7129083899999</v>
      </c>
      <c r="U881" s="135">
        <f>'[4]1'!$T$14</f>
        <v>1141.5554271200001</v>
      </c>
      <c r="V881" s="135">
        <f>'[4]1'!$U$14</f>
        <v>1154.58246231</v>
      </c>
      <c r="W881" s="135">
        <f>'[4]1'!$V$14</f>
        <v>1153.4647568099999</v>
      </c>
      <c r="X881" s="135">
        <f>'[4]1'!$W$14</f>
        <v>1168.6452145999999</v>
      </c>
      <c r="Y881" s="136">
        <f>'[4]1'!$X$14</f>
        <v>1182.0720307500001</v>
      </c>
    </row>
    <row r="882" spans="1:25" ht="15" outlineLevel="1" thickBot="1" x14ac:dyDescent="0.25">
      <c r="A882" s="8" t="s">
        <v>57</v>
      </c>
      <c r="B882" s="134">
        <v>88.405479999999997</v>
      </c>
      <c r="C882" s="135">
        <v>88.405479999999997</v>
      </c>
      <c r="D882" s="135">
        <v>88.405479999999997</v>
      </c>
      <c r="E882" s="135">
        <v>88.405479999999997</v>
      </c>
      <c r="F882" s="135">
        <v>88.405479999999997</v>
      </c>
      <c r="G882" s="135">
        <v>88.405479999999997</v>
      </c>
      <c r="H882" s="135">
        <v>88.405479999999997</v>
      </c>
      <c r="I882" s="135">
        <v>88.405479999999997</v>
      </c>
      <c r="J882" s="135">
        <v>88.405479999999997</v>
      </c>
      <c r="K882" s="135">
        <v>88.405479999999997</v>
      </c>
      <c r="L882" s="135">
        <v>88.405479999999997</v>
      </c>
      <c r="M882" s="135">
        <v>88.405479999999997</v>
      </c>
      <c r="N882" s="135">
        <v>88.405479999999997</v>
      </c>
      <c r="O882" s="135">
        <v>88.405479999999997</v>
      </c>
      <c r="P882" s="135">
        <v>88.405479999999997</v>
      </c>
      <c r="Q882" s="135">
        <v>88.405479999999997</v>
      </c>
      <c r="R882" s="135">
        <v>88.405479999999997</v>
      </c>
      <c r="S882" s="135">
        <v>88.405479999999997</v>
      </c>
      <c r="T882" s="135">
        <v>88.405479999999997</v>
      </c>
      <c r="U882" s="135">
        <v>88.405479999999997</v>
      </c>
      <c r="V882" s="135">
        <v>88.405479999999997</v>
      </c>
      <c r="W882" s="135">
        <v>88.405479999999997</v>
      </c>
      <c r="X882" s="135">
        <v>88.405479999999997</v>
      </c>
      <c r="Y882" s="136">
        <v>88.405479999999997</v>
      </c>
    </row>
    <row r="883" spans="1:25" ht="26.25" outlineLevel="1" thickBot="1" x14ac:dyDescent="0.25">
      <c r="A883" s="8" t="s">
        <v>84</v>
      </c>
      <c r="B883" s="134">
        <f t="shared" ref="B883:Y883" si="337">433.37/2</f>
        <v>216.685</v>
      </c>
      <c r="C883" s="135">
        <f t="shared" si="337"/>
        <v>216.685</v>
      </c>
      <c r="D883" s="135">
        <f t="shared" si="337"/>
        <v>216.685</v>
      </c>
      <c r="E883" s="135">
        <f t="shared" si="337"/>
        <v>216.685</v>
      </c>
      <c r="F883" s="135">
        <f t="shared" si="337"/>
        <v>216.685</v>
      </c>
      <c r="G883" s="135">
        <f t="shared" si="337"/>
        <v>216.685</v>
      </c>
      <c r="H883" s="135">
        <f t="shared" si="337"/>
        <v>216.685</v>
      </c>
      <c r="I883" s="135">
        <f t="shared" si="337"/>
        <v>216.685</v>
      </c>
      <c r="J883" s="135">
        <f t="shared" si="337"/>
        <v>216.685</v>
      </c>
      <c r="K883" s="135">
        <f t="shared" si="337"/>
        <v>216.685</v>
      </c>
      <c r="L883" s="135">
        <f t="shared" si="337"/>
        <v>216.685</v>
      </c>
      <c r="M883" s="135">
        <f t="shared" si="337"/>
        <v>216.685</v>
      </c>
      <c r="N883" s="135">
        <f t="shared" si="337"/>
        <v>216.685</v>
      </c>
      <c r="O883" s="135">
        <f t="shared" si="337"/>
        <v>216.685</v>
      </c>
      <c r="P883" s="135">
        <f t="shared" si="337"/>
        <v>216.685</v>
      </c>
      <c r="Q883" s="135">
        <f t="shared" si="337"/>
        <v>216.685</v>
      </c>
      <c r="R883" s="135">
        <f t="shared" si="337"/>
        <v>216.685</v>
      </c>
      <c r="S883" s="135">
        <f t="shared" si="337"/>
        <v>216.685</v>
      </c>
      <c r="T883" s="135">
        <f t="shared" si="337"/>
        <v>216.685</v>
      </c>
      <c r="U883" s="135">
        <f t="shared" si="337"/>
        <v>216.685</v>
      </c>
      <c r="V883" s="135">
        <f t="shared" si="337"/>
        <v>216.685</v>
      </c>
      <c r="W883" s="135">
        <f t="shared" si="337"/>
        <v>216.685</v>
      </c>
      <c r="X883" s="135">
        <f t="shared" si="337"/>
        <v>216.685</v>
      </c>
      <c r="Y883" s="136">
        <f t="shared" si="337"/>
        <v>216.685</v>
      </c>
    </row>
    <row r="884" spans="1:25" ht="15" outlineLevel="1" thickBot="1" x14ac:dyDescent="0.25">
      <c r="A884" s="8" t="s">
        <v>59</v>
      </c>
      <c r="B884" s="134">
        <f>'[3]ВЭК 4 цк'!$H$4</f>
        <v>5.4058179322633046</v>
      </c>
      <c r="C884" s="135">
        <f>'[3]ВЭК 4 цк'!$H$4</f>
        <v>5.4058179322633046</v>
      </c>
      <c r="D884" s="135">
        <f>'[3]ВЭК 4 цк'!$H$4</f>
        <v>5.4058179322633046</v>
      </c>
      <c r="E884" s="135">
        <f>'[3]ВЭК 4 цк'!$H$4</f>
        <v>5.4058179322633046</v>
      </c>
      <c r="F884" s="135">
        <f>'[3]ВЭК 4 цк'!$H$4</f>
        <v>5.4058179322633046</v>
      </c>
      <c r="G884" s="135">
        <f>'[3]ВЭК 4 цк'!$H$4</f>
        <v>5.4058179322633046</v>
      </c>
      <c r="H884" s="135">
        <f>'[3]ВЭК 4 цк'!$H$4</f>
        <v>5.4058179322633046</v>
      </c>
      <c r="I884" s="135">
        <f>'[3]ВЭК 4 цк'!$H$4</f>
        <v>5.4058179322633046</v>
      </c>
      <c r="J884" s="135">
        <f>'[3]ВЭК 4 цк'!$H$4</f>
        <v>5.4058179322633046</v>
      </c>
      <c r="K884" s="135">
        <f>'[3]ВЭК 4 цк'!$H$4</f>
        <v>5.4058179322633046</v>
      </c>
      <c r="L884" s="135">
        <f>'[3]ВЭК 4 цк'!$H$4</f>
        <v>5.4058179322633046</v>
      </c>
      <c r="M884" s="135">
        <f>'[3]ВЭК 4 цк'!$H$4</f>
        <v>5.4058179322633046</v>
      </c>
      <c r="N884" s="135">
        <f>'[3]ВЭК 4 цк'!$H$4</f>
        <v>5.4058179322633046</v>
      </c>
      <c r="O884" s="135">
        <f>'[3]ВЭК 4 цк'!$H$4</f>
        <v>5.4058179322633046</v>
      </c>
      <c r="P884" s="135">
        <f>'[3]ВЭК 4 цк'!$H$4</f>
        <v>5.4058179322633046</v>
      </c>
      <c r="Q884" s="135">
        <f>'[3]ВЭК 4 цк'!$H$4</f>
        <v>5.4058179322633046</v>
      </c>
      <c r="R884" s="135">
        <f>'[3]ВЭК 4 цк'!$H$4</f>
        <v>5.4058179322633046</v>
      </c>
      <c r="S884" s="135">
        <f>'[3]ВЭК 4 цк'!$H$4</f>
        <v>5.4058179322633046</v>
      </c>
      <c r="T884" s="135">
        <f>'[3]ВЭК 4 цк'!$H$4</f>
        <v>5.4058179322633046</v>
      </c>
      <c r="U884" s="135">
        <f>'[3]ВЭК 4 цк'!$H$4</f>
        <v>5.4058179322633046</v>
      </c>
      <c r="V884" s="135">
        <f>'[3]ВЭК 4 цк'!$H$4</f>
        <v>5.4058179322633046</v>
      </c>
      <c r="W884" s="135">
        <f>'[3]ВЭК 4 цк'!$H$4</f>
        <v>5.4058179322633046</v>
      </c>
      <c r="X884" s="135">
        <f>'[3]ВЭК 4 цк'!$H$4</f>
        <v>5.4058179322633046</v>
      </c>
      <c r="Y884" s="136">
        <f>'[3]ВЭК 4 цк'!$H$4</f>
        <v>5.4058179322633046</v>
      </c>
    </row>
    <row r="885" spans="1:25" ht="20.25" customHeight="1" thickBot="1" x14ac:dyDescent="0.25">
      <c r="A885" s="18">
        <v>15</v>
      </c>
      <c r="B885" s="131">
        <f>B886+B887+B888+B889</f>
        <v>1475.5696887322631</v>
      </c>
      <c r="C885" s="131">
        <f t="shared" ref="C885:Y885" si="338">C886+C887+C888+C889</f>
        <v>1422.021684072263</v>
      </c>
      <c r="D885" s="131">
        <f t="shared" si="338"/>
        <v>1466.6242775422631</v>
      </c>
      <c r="E885" s="131">
        <f t="shared" si="338"/>
        <v>1478.5261276322631</v>
      </c>
      <c r="F885" s="131">
        <f t="shared" si="338"/>
        <v>1478.456676952263</v>
      </c>
      <c r="G885" s="131">
        <f t="shared" si="338"/>
        <v>1470.0884598922632</v>
      </c>
      <c r="H885" s="131">
        <f t="shared" si="338"/>
        <v>1433.4756003822631</v>
      </c>
      <c r="I885" s="131">
        <f t="shared" si="338"/>
        <v>1422.0046761222632</v>
      </c>
      <c r="J885" s="131">
        <f t="shared" si="338"/>
        <v>1400.9872939522631</v>
      </c>
      <c r="K885" s="131">
        <f t="shared" si="338"/>
        <v>1381.0451558322632</v>
      </c>
      <c r="L885" s="131">
        <f t="shared" si="338"/>
        <v>1372.0009520622632</v>
      </c>
      <c r="M885" s="131">
        <f t="shared" si="338"/>
        <v>1384.6575923122632</v>
      </c>
      <c r="N885" s="131">
        <f t="shared" si="338"/>
        <v>1418.2605681022631</v>
      </c>
      <c r="O885" s="131">
        <f t="shared" si="338"/>
        <v>1448.1267829522631</v>
      </c>
      <c r="P885" s="131">
        <f t="shared" si="338"/>
        <v>1449.0811362222632</v>
      </c>
      <c r="Q885" s="131">
        <f t="shared" si="338"/>
        <v>1449.4474383922632</v>
      </c>
      <c r="R885" s="131">
        <f t="shared" si="338"/>
        <v>1403.9702332522631</v>
      </c>
      <c r="S885" s="131">
        <f t="shared" si="338"/>
        <v>1385.3207550922632</v>
      </c>
      <c r="T885" s="131">
        <f t="shared" si="338"/>
        <v>1386.1221024022632</v>
      </c>
      <c r="U885" s="131">
        <f t="shared" si="338"/>
        <v>1397.0488453122632</v>
      </c>
      <c r="V885" s="131">
        <f t="shared" si="338"/>
        <v>1406.562134542263</v>
      </c>
      <c r="W885" s="131">
        <f t="shared" si="338"/>
        <v>1418.0624782222631</v>
      </c>
      <c r="X885" s="131">
        <f t="shared" si="338"/>
        <v>1426.0727862722631</v>
      </c>
      <c r="Y885" s="131">
        <f t="shared" si="338"/>
        <v>1443.5564178522632</v>
      </c>
    </row>
    <row r="886" spans="1:25" ht="51.75" outlineLevel="1" thickBot="1" x14ac:dyDescent="0.25">
      <c r="A886" s="8" t="s">
        <v>88</v>
      </c>
      <c r="B886" s="134">
        <f>'[4]1'!$A$15</f>
        <v>1165.0733908</v>
      </c>
      <c r="C886" s="135">
        <f>'[4]1'!$B$15</f>
        <v>1111.5253861399999</v>
      </c>
      <c r="D886" s="135">
        <f>'[4]1'!$C$15</f>
        <v>1156.12797961</v>
      </c>
      <c r="E886" s="135">
        <f>'[4]1'!$D$15</f>
        <v>1168.0298296999999</v>
      </c>
      <c r="F886" s="135">
        <f>'[4]1'!$E$15</f>
        <v>1167.9603790199999</v>
      </c>
      <c r="G886" s="135">
        <f>'[4]1'!$F$15</f>
        <v>1159.5921619600001</v>
      </c>
      <c r="H886" s="135">
        <f>'[4]1'!$G$15</f>
        <v>1122.97930245</v>
      </c>
      <c r="I886" s="135">
        <f>'[4]1'!$H$15</f>
        <v>1111.50837819</v>
      </c>
      <c r="J886" s="135">
        <f>'[4]1'!$I$15</f>
        <v>1090.49099602</v>
      </c>
      <c r="K886" s="135">
        <f>'[4]1'!$J$15</f>
        <v>1070.5488579</v>
      </c>
      <c r="L886" s="135">
        <f>'[4]1'!$K$15</f>
        <v>1061.5046541300001</v>
      </c>
      <c r="M886" s="135">
        <f>'[4]1'!$L$15</f>
        <v>1074.1612943800001</v>
      </c>
      <c r="N886" s="135">
        <f>'[4]1'!$M$15</f>
        <v>1107.7642701699999</v>
      </c>
      <c r="O886" s="135">
        <f>'[4]1'!$N$15</f>
        <v>1137.6304850199999</v>
      </c>
      <c r="P886" s="135">
        <f>'[4]1'!$O$15</f>
        <v>1138.5848382900001</v>
      </c>
      <c r="Q886" s="135">
        <f>'[4]1'!$P$15</f>
        <v>1138.95114046</v>
      </c>
      <c r="R886" s="135">
        <f>'[4]1'!$Q$15</f>
        <v>1093.47393532</v>
      </c>
      <c r="S886" s="135">
        <f>'[4]1'!$R$15</f>
        <v>1074.8244571600001</v>
      </c>
      <c r="T886" s="135">
        <f>'[4]1'!$S$15</f>
        <v>1075.62580447</v>
      </c>
      <c r="U886" s="135">
        <f>'[4]1'!$T$15</f>
        <v>1086.5525473800001</v>
      </c>
      <c r="V886" s="135">
        <f>'[4]1'!$U$15</f>
        <v>1096.0658366099999</v>
      </c>
      <c r="W886" s="135">
        <f>'[4]1'!$V$15</f>
        <v>1107.5661802899999</v>
      </c>
      <c r="X886" s="135">
        <f>'[4]1'!$W$15</f>
        <v>1115.57648834</v>
      </c>
      <c r="Y886" s="136">
        <f>'[4]1'!$X$15</f>
        <v>1133.06011992</v>
      </c>
    </row>
    <row r="887" spans="1:25" ht="15" outlineLevel="1" thickBot="1" x14ac:dyDescent="0.25">
      <c r="A887" s="8" t="s">
        <v>57</v>
      </c>
      <c r="B887" s="134">
        <v>88.405479999999997</v>
      </c>
      <c r="C887" s="135">
        <v>88.405479999999997</v>
      </c>
      <c r="D887" s="135">
        <v>88.405479999999997</v>
      </c>
      <c r="E887" s="135">
        <v>88.405479999999997</v>
      </c>
      <c r="F887" s="135">
        <v>88.405479999999997</v>
      </c>
      <c r="G887" s="135">
        <v>88.405479999999997</v>
      </c>
      <c r="H887" s="135">
        <v>88.405479999999997</v>
      </c>
      <c r="I887" s="135">
        <v>88.405479999999997</v>
      </c>
      <c r="J887" s="135">
        <v>88.405479999999997</v>
      </c>
      <c r="K887" s="135">
        <v>88.405479999999997</v>
      </c>
      <c r="L887" s="135">
        <v>88.405479999999997</v>
      </c>
      <c r="M887" s="135">
        <v>88.405479999999997</v>
      </c>
      <c r="N887" s="135">
        <v>88.405479999999997</v>
      </c>
      <c r="O887" s="135">
        <v>88.405479999999997</v>
      </c>
      <c r="P887" s="135">
        <v>88.405479999999997</v>
      </c>
      <c r="Q887" s="135">
        <v>88.405479999999997</v>
      </c>
      <c r="R887" s="135">
        <v>88.405479999999997</v>
      </c>
      <c r="S887" s="135">
        <v>88.405479999999997</v>
      </c>
      <c r="T887" s="135">
        <v>88.405479999999997</v>
      </c>
      <c r="U887" s="135">
        <v>88.405479999999997</v>
      </c>
      <c r="V887" s="135">
        <v>88.405479999999997</v>
      </c>
      <c r="W887" s="135">
        <v>88.405479999999997</v>
      </c>
      <c r="X887" s="135">
        <v>88.405479999999997</v>
      </c>
      <c r="Y887" s="136">
        <v>88.405479999999997</v>
      </c>
    </row>
    <row r="888" spans="1:25" ht="26.25" outlineLevel="1" thickBot="1" x14ac:dyDescent="0.25">
      <c r="A888" s="8" t="s">
        <v>84</v>
      </c>
      <c r="B888" s="134">
        <f t="shared" ref="B888:Y888" si="339">433.37/2</f>
        <v>216.685</v>
      </c>
      <c r="C888" s="135">
        <f t="shared" si="339"/>
        <v>216.685</v>
      </c>
      <c r="D888" s="135">
        <f t="shared" si="339"/>
        <v>216.685</v>
      </c>
      <c r="E888" s="135">
        <f t="shared" si="339"/>
        <v>216.685</v>
      </c>
      <c r="F888" s="135">
        <f t="shared" si="339"/>
        <v>216.685</v>
      </c>
      <c r="G888" s="135">
        <f t="shared" si="339"/>
        <v>216.685</v>
      </c>
      <c r="H888" s="135">
        <f t="shared" si="339"/>
        <v>216.685</v>
      </c>
      <c r="I888" s="135">
        <f t="shared" si="339"/>
        <v>216.685</v>
      </c>
      <c r="J888" s="135">
        <f t="shared" si="339"/>
        <v>216.685</v>
      </c>
      <c r="K888" s="135">
        <f t="shared" si="339"/>
        <v>216.685</v>
      </c>
      <c r="L888" s="135">
        <f t="shared" si="339"/>
        <v>216.685</v>
      </c>
      <c r="M888" s="135">
        <f t="shared" si="339"/>
        <v>216.685</v>
      </c>
      <c r="N888" s="135">
        <f t="shared" si="339"/>
        <v>216.685</v>
      </c>
      <c r="O888" s="135">
        <f t="shared" si="339"/>
        <v>216.685</v>
      </c>
      <c r="P888" s="135">
        <f t="shared" si="339"/>
        <v>216.685</v>
      </c>
      <c r="Q888" s="135">
        <f t="shared" si="339"/>
        <v>216.685</v>
      </c>
      <c r="R888" s="135">
        <f t="shared" si="339"/>
        <v>216.685</v>
      </c>
      <c r="S888" s="135">
        <f t="shared" si="339"/>
        <v>216.685</v>
      </c>
      <c r="T888" s="135">
        <f t="shared" si="339"/>
        <v>216.685</v>
      </c>
      <c r="U888" s="135">
        <f t="shared" si="339"/>
        <v>216.685</v>
      </c>
      <c r="V888" s="135">
        <f t="shared" si="339"/>
        <v>216.685</v>
      </c>
      <c r="W888" s="135">
        <f t="shared" si="339"/>
        <v>216.685</v>
      </c>
      <c r="X888" s="135">
        <f t="shared" si="339"/>
        <v>216.685</v>
      </c>
      <c r="Y888" s="136">
        <f t="shared" si="339"/>
        <v>216.685</v>
      </c>
    </row>
    <row r="889" spans="1:25" ht="15" outlineLevel="1" thickBot="1" x14ac:dyDescent="0.25">
      <c r="A889" s="8" t="s">
        <v>59</v>
      </c>
      <c r="B889" s="134">
        <f>'[3]ВЭК 4 цк'!$H$4</f>
        <v>5.4058179322633046</v>
      </c>
      <c r="C889" s="135">
        <f>'[3]ВЭК 4 цк'!$H$4</f>
        <v>5.4058179322633046</v>
      </c>
      <c r="D889" s="135">
        <f>'[3]ВЭК 4 цк'!$H$4</f>
        <v>5.4058179322633046</v>
      </c>
      <c r="E889" s="135">
        <f>'[3]ВЭК 4 цк'!$H$4</f>
        <v>5.4058179322633046</v>
      </c>
      <c r="F889" s="135">
        <f>'[3]ВЭК 4 цк'!$H$4</f>
        <v>5.4058179322633046</v>
      </c>
      <c r="G889" s="135">
        <f>'[3]ВЭК 4 цк'!$H$4</f>
        <v>5.4058179322633046</v>
      </c>
      <c r="H889" s="135">
        <f>'[3]ВЭК 4 цк'!$H$4</f>
        <v>5.4058179322633046</v>
      </c>
      <c r="I889" s="135">
        <f>'[3]ВЭК 4 цк'!$H$4</f>
        <v>5.4058179322633046</v>
      </c>
      <c r="J889" s="135">
        <f>'[3]ВЭК 4 цк'!$H$4</f>
        <v>5.4058179322633046</v>
      </c>
      <c r="K889" s="135">
        <f>'[3]ВЭК 4 цк'!$H$4</f>
        <v>5.4058179322633046</v>
      </c>
      <c r="L889" s="135">
        <f>'[3]ВЭК 4 цк'!$H$4</f>
        <v>5.4058179322633046</v>
      </c>
      <c r="M889" s="135">
        <f>'[3]ВЭК 4 цк'!$H$4</f>
        <v>5.4058179322633046</v>
      </c>
      <c r="N889" s="135">
        <f>'[3]ВЭК 4 цк'!$H$4</f>
        <v>5.4058179322633046</v>
      </c>
      <c r="O889" s="135">
        <f>'[3]ВЭК 4 цк'!$H$4</f>
        <v>5.4058179322633046</v>
      </c>
      <c r="P889" s="135">
        <f>'[3]ВЭК 4 цк'!$H$4</f>
        <v>5.4058179322633046</v>
      </c>
      <c r="Q889" s="135">
        <f>'[3]ВЭК 4 цк'!$H$4</f>
        <v>5.4058179322633046</v>
      </c>
      <c r="R889" s="135">
        <f>'[3]ВЭК 4 цк'!$H$4</f>
        <v>5.4058179322633046</v>
      </c>
      <c r="S889" s="135">
        <f>'[3]ВЭК 4 цк'!$H$4</f>
        <v>5.4058179322633046</v>
      </c>
      <c r="T889" s="135">
        <f>'[3]ВЭК 4 цк'!$H$4</f>
        <v>5.4058179322633046</v>
      </c>
      <c r="U889" s="135">
        <f>'[3]ВЭК 4 цк'!$H$4</f>
        <v>5.4058179322633046</v>
      </c>
      <c r="V889" s="135">
        <f>'[3]ВЭК 4 цк'!$H$4</f>
        <v>5.4058179322633046</v>
      </c>
      <c r="W889" s="135">
        <f>'[3]ВЭК 4 цк'!$H$4</f>
        <v>5.4058179322633046</v>
      </c>
      <c r="X889" s="135">
        <f>'[3]ВЭК 4 цк'!$H$4</f>
        <v>5.4058179322633046</v>
      </c>
      <c r="Y889" s="136">
        <f>'[3]ВЭК 4 цк'!$H$4</f>
        <v>5.4058179322633046</v>
      </c>
    </row>
    <row r="890" spans="1:25" ht="20.25" customHeight="1" thickBot="1" x14ac:dyDescent="0.25">
      <c r="A890" s="18">
        <v>16</v>
      </c>
      <c r="B890" s="131">
        <f>B891+B892+B893+B894</f>
        <v>1434.9133938622631</v>
      </c>
      <c r="C890" s="131">
        <f t="shared" ref="C890:Y890" si="340">C891+C892+C893+C894</f>
        <v>1455.5977223722632</v>
      </c>
      <c r="D890" s="131">
        <f t="shared" si="340"/>
        <v>1475.0020585822631</v>
      </c>
      <c r="E890" s="131">
        <f t="shared" si="340"/>
        <v>1470.6295255422631</v>
      </c>
      <c r="F890" s="131">
        <f t="shared" si="340"/>
        <v>1467.014315832263</v>
      </c>
      <c r="G890" s="131">
        <f t="shared" si="340"/>
        <v>1464.2905986622632</v>
      </c>
      <c r="H890" s="131">
        <f t="shared" si="340"/>
        <v>1427.4907063322632</v>
      </c>
      <c r="I890" s="131">
        <f t="shared" si="340"/>
        <v>1406.765365732263</v>
      </c>
      <c r="J890" s="131">
        <f t="shared" si="340"/>
        <v>1400.5026230822632</v>
      </c>
      <c r="K890" s="131">
        <f t="shared" si="340"/>
        <v>1385.7209173822632</v>
      </c>
      <c r="L890" s="131">
        <f t="shared" si="340"/>
        <v>1396.3047760822631</v>
      </c>
      <c r="M890" s="131">
        <f t="shared" si="340"/>
        <v>1418.6244425822631</v>
      </c>
      <c r="N890" s="131">
        <f t="shared" si="340"/>
        <v>1447.8689149222632</v>
      </c>
      <c r="O890" s="131">
        <f t="shared" si="340"/>
        <v>1482.1107818422631</v>
      </c>
      <c r="P890" s="131">
        <f t="shared" si="340"/>
        <v>1485.6871072922631</v>
      </c>
      <c r="Q890" s="131">
        <f t="shared" si="340"/>
        <v>1486.1444977822632</v>
      </c>
      <c r="R890" s="131">
        <f t="shared" si="340"/>
        <v>1444.9949728122631</v>
      </c>
      <c r="S890" s="131">
        <f t="shared" si="340"/>
        <v>1401.607314722263</v>
      </c>
      <c r="T890" s="131">
        <f t="shared" si="340"/>
        <v>1396.9276973422632</v>
      </c>
      <c r="U890" s="131">
        <f t="shared" si="340"/>
        <v>1409.8150342822632</v>
      </c>
      <c r="V890" s="131">
        <f t="shared" si="340"/>
        <v>1421.4520165722631</v>
      </c>
      <c r="W890" s="131">
        <f t="shared" si="340"/>
        <v>1440.6251184322632</v>
      </c>
      <c r="X890" s="131">
        <f t="shared" si="340"/>
        <v>1453.2368905722631</v>
      </c>
      <c r="Y890" s="131">
        <f t="shared" si="340"/>
        <v>1471.5156315122631</v>
      </c>
    </row>
    <row r="891" spans="1:25" ht="51.75" outlineLevel="1" thickBot="1" x14ac:dyDescent="0.25">
      <c r="A891" s="8" t="s">
        <v>88</v>
      </c>
      <c r="B891" s="134">
        <f>'[4]1'!$A$16</f>
        <v>1124.41709593</v>
      </c>
      <c r="C891" s="135">
        <f>'[4]1'!$B$16</f>
        <v>1145.1014244400001</v>
      </c>
      <c r="D891" s="135">
        <f>'[4]1'!$C$16</f>
        <v>1164.50576065</v>
      </c>
      <c r="E891" s="135">
        <f>'[4]1'!$D$16</f>
        <v>1160.1332276099999</v>
      </c>
      <c r="F891" s="135">
        <f>'[4]1'!$E$16</f>
        <v>1156.5180178999999</v>
      </c>
      <c r="G891" s="135">
        <f>'[4]1'!$F$16</f>
        <v>1153.79430073</v>
      </c>
      <c r="H891" s="135">
        <f>'[4]1'!$G$16</f>
        <v>1116.9944084000001</v>
      </c>
      <c r="I891" s="135">
        <f>'[4]1'!$H$16</f>
        <v>1096.2690677999999</v>
      </c>
      <c r="J891" s="135">
        <f>'[4]1'!$I$16</f>
        <v>1090.0063251500001</v>
      </c>
      <c r="K891" s="135">
        <f>'[4]1'!$J$16</f>
        <v>1075.2246194500001</v>
      </c>
      <c r="L891" s="135">
        <f>'[4]1'!$K$16</f>
        <v>1085.8084781499999</v>
      </c>
      <c r="M891" s="135">
        <f>'[4]1'!$L$16</f>
        <v>1108.12814465</v>
      </c>
      <c r="N891" s="135">
        <f>'[4]1'!$M$16</f>
        <v>1137.3726169900001</v>
      </c>
      <c r="O891" s="135">
        <f>'[4]1'!$N$16</f>
        <v>1171.61448391</v>
      </c>
      <c r="P891" s="135">
        <f>'[4]1'!$O$16</f>
        <v>1175.19080936</v>
      </c>
      <c r="Q891" s="135">
        <f>'[4]1'!$P$16</f>
        <v>1175.6481998500001</v>
      </c>
      <c r="R891" s="135">
        <f>'[4]1'!$Q$16</f>
        <v>1134.49867488</v>
      </c>
      <c r="S891" s="135">
        <f>'[4]1'!$R$16</f>
        <v>1091.1110167899999</v>
      </c>
      <c r="T891" s="135">
        <f>'[4]1'!$S$16</f>
        <v>1086.43139941</v>
      </c>
      <c r="U891" s="135">
        <f>'[4]1'!$T$16</f>
        <v>1099.3187363500001</v>
      </c>
      <c r="V891" s="135">
        <f>'[4]1'!$U$16</f>
        <v>1110.95571864</v>
      </c>
      <c r="W891" s="135">
        <f>'[4]1'!$V$16</f>
        <v>1130.1288205000001</v>
      </c>
      <c r="X891" s="135">
        <f>'[4]1'!$W$16</f>
        <v>1142.7405926399999</v>
      </c>
      <c r="Y891" s="136">
        <f>'[4]1'!$X$16</f>
        <v>1161.01933358</v>
      </c>
    </row>
    <row r="892" spans="1:25" ht="15" outlineLevel="1" thickBot="1" x14ac:dyDescent="0.25">
      <c r="A892" s="8" t="s">
        <v>57</v>
      </c>
      <c r="B892" s="134">
        <v>88.405479999999997</v>
      </c>
      <c r="C892" s="135">
        <v>88.405479999999997</v>
      </c>
      <c r="D892" s="135">
        <v>88.405479999999997</v>
      </c>
      <c r="E892" s="135">
        <v>88.405479999999997</v>
      </c>
      <c r="F892" s="135">
        <v>88.405479999999997</v>
      </c>
      <c r="G892" s="135">
        <v>88.405479999999997</v>
      </c>
      <c r="H892" s="135">
        <v>88.405479999999997</v>
      </c>
      <c r="I892" s="135">
        <v>88.405479999999997</v>
      </c>
      <c r="J892" s="135">
        <v>88.405479999999997</v>
      </c>
      <c r="K892" s="135">
        <v>88.405479999999997</v>
      </c>
      <c r="L892" s="135">
        <v>88.405479999999997</v>
      </c>
      <c r="M892" s="135">
        <v>88.405479999999997</v>
      </c>
      <c r="N892" s="135">
        <v>88.405479999999997</v>
      </c>
      <c r="O892" s="135">
        <v>88.405479999999997</v>
      </c>
      <c r="P892" s="135">
        <v>88.405479999999997</v>
      </c>
      <c r="Q892" s="135">
        <v>88.405479999999997</v>
      </c>
      <c r="R892" s="135">
        <v>88.405479999999997</v>
      </c>
      <c r="S892" s="135">
        <v>88.405479999999997</v>
      </c>
      <c r="T892" s="135">
        <v>88.405479999999997</v>
      </c>
      <c r="U892" s="135">
        <v>88.405479999999997</v>
      </c>
      <c r="V892" s="135">
        <v>88.405479999999997</v>
      </c>
      <c r="W892" s="135">
        <v>88.405479999999997</v>
      </c>
      <c r="X892" s="135">
        <v>88.405479999999997</v>
      </c>
      <c r="Y892" s="136">
        <v>88.405479999999997</v>
      </c>
    </row>
    <row r="893" spans="1:25" ht="26.25" outlineLevel="1" thickBot="1" x14ac:dyDescent="0.25">
      <c r="A893" s="8" t="s">
        <v>84</v>
      </c>
      <c r="B893" s="134">
        <f t="shared" ref="B893:Y893" si="341">433.37/2</f>
        <v>216.685</v>
      </c>
      <c r="C893" s="135">
        <f t="shared" si="341"/>
        <v>216.685</v>
      </c>
      <c r="D893" s="135">
        <f t="shared" si="341"/>
        <v>216.685</v>
      </c>
      <c r="E893" s="135">
        <f t="shared" si="341"/>
        <v>216.685</v>
      </c>
      <c r="F893" s="135">
        <f t="shared" si="341"/>
        <v>216.685</v>
      </c>
      <c r="G893" s="135">
        <f t="shared" si="341"/>
        <v>216.685</v>
      </c>
      <c r="H893" s="135">
        <f t="shared" si="341"/>
        <v>216.685</v>
      </c>
      <c r="I893" s="135">
        <f t="shared" si="341"/>
        <v>216.685</v>
      </c>
      <c r="J893" s="135">
        <f t="shared" si="341"/>
        <v>216.685</v>
      </c>
      <c r="K893" s="135">
        <f t="shared" si="341"/>
        <v>216.685</v>
      </c>
      <c r="L893" s="135">
        <f t="shared" si="341"/>
        <v>216.685</v>
      </c>
      <c r="M893" s="135">
        <f t="shared" si="341"/>
        <v>216.685</v>
      </c>
      <c r="N893" s="135">
        <f t="shared" si="341"/>
        <v>216.685</v>
      </c>
      <c r="O893" s="135">
        <f t="shared" si="341"/>
        <v>216.685</v>
      </c>
      <c r="P893" s="135">
        <f t="shared" si="341"/>
        <v>216.685</v>
      </c>
      <c r="Q893" s="135">
        <f t="shared" si="341"/>
        <v>216.685</v>
      </c>
      <c r="R893" s="135">
        <f t="shared" si="341"/>
        <v>216.685</v>
      </c>
      <c r="S893" s="135">
        <f t="shared" si="341"/>
        <v>216.685</v>
      </c>
      <c r="T893" s="135">
        <f t="shared" si="341"/>
        <v>216.685</v>
      </c>
      <c r="U893" s="135">
        <f t="shared" si="341"/>
        <v>216.685</v>
      </c>
      <c r="V893" s="135">
        <f t="shared" si="341"/>
        <v>216.685</v>
      </c>
      <c r="W893" s="135">
        <f t="shared" si="341"/>
        <v>216.685</v>
      </c>
      <c r="X893" s="135">
        <f t="shared" si="341"/>
        <v>216.685</v>
      </c>
      <c r="Y893" s="136">
        <f t="shared" si="341"/>
        <v>216.685</v>
      </c>
    </row>
    <row r="894" spans="1:25" ht="15" outlineLevel="1" thickBot="1" x14ac:dyDescent="0.25">
      <c r="A894" s="8" t="s">
        <v>59</v>
      </c>
      <c r="B894" s="134">
        <f>'[3]ВЭК 4 цк'!$H$4</f>
        <v>5.4058179322633046</v>
      </c>
      <c r="C894" s="135">
        <f>'[3]ВЭК 4 цк'!$H$4</f>
        <v>5.4058179322633046</v>
      </c>
      <c r="D894" s="135">
        <f>'[3]ВЭК 4 цк'!$H$4</f>
        <v>5.4058179322633046</v>
      </c>
      <c r="E894" s="135">
        <f>'[3]ВЭК 4 цк'!$H$4</f>
        <v>5.4058179322633046</v>
      </c>
      <c r="F894" s="135">
        <f>'[3]ВЭК 4 цк'!$H$4</f>
        <v>5.4058179322633046</v>
      </c>
      <c r="G894" s="135">
        <f>'[3]ВЭК 4 цк'!$H$4</f>
        <v>5.4058179322633046</v>
      </c>
      <c r="H894" s="135">
        <f>'[3]ВЭК 4 цк'!$H$4</f>
        <v>5.4058179322633046</v>
      </c>
      <c r="I894" s="135">
        <f>'[3]ВЭК 4 цк'!$H$4</f>
        <v>5.4058179322633046</v>
      </c>
      <c r="J894" s="135">
        <f>'[3]ВЭК 4 цк'!$H$4</f>
        <v>5.4058179322633046</v>
      </c>
      <c r="K894" s="135">
        <f>'[3]ВЭК 4 цк'!$H$4</f>
        <v>5.4058179322633046</v>
      </c>
      <c r="L894" s="135">
        <f>'[3]ВЭК 4 цк'!$H$4</f>
        <v>5.4058179322633046</v>
      </c>
      <c r="M894" s="135">
        <f>'[3]ВЭК 4 цк'!$H$4</f>
        <v>5.4058179322633046</v>
      </c>
      <c r="N894" s="135">
        <f>'[3]ВЭК 4 цк'!$H$4</f>
        <v>5.4058179322633046</v>
      </c>
      <c r="O894" s="135">
        <f>'[3]ВЭК 4 цк'!$H$4</f>
        <v>5.4058179322633046</v>
      </c>
      <c r="P894" s="135">
        <f>'[3]ВЭК 4 цк'!$H$4</f>
        <v>5.4058179322633046</v>
      </c>
      <c r="Q894" s="135">
        <f>'[3]ВЭК 4 цк'!$H$4</f>
        <v>5.4058179322633046</v>
      </c>
      <c r="R894" s="135">
        <f>'[3]ВЭК 4 цк'!$H$4</f>
        <v>5.4058179322633046</v>
      </c>
      <c r="S894" s="135">
        <f>'[3]ВЭК 4 цк'!$H$4</f>
        <v>5.4058179322633046</v>
      </c>
      <c r="T894" s="135">
        <f>'[3]ВЭК 4 цк'!$H$4</f>
        <v>5.4058179322633046</v>
      </c>
      <c r="U894" s="135">
        <f>'[3]ВЭК 4 цк'!$H$4</f>
        <v>5.4058179322633046</v>
      </c>
      <c r="V894" s="135">
        <f>'[3]ВЭК 4 цк'!$H$4</f>
        <v>5.4058179322633046</v>
      </c>
      <c r="W894" s="135">
        <f>'[3]ВЭК 4 цк'!$H$4</f>
        <v>5.4058179322633046</v>
      </c>
      <c r="X894" s="135">
        <f>'[3]ВЭК 4 цк'!$H$4</f>
        <v>5.4058179322633046</v>
      </c>
      <c r="Y894" s="136">
        <f>'[3]ВЭК 4 цк'!$H$4</f>
        <v>5.4058179322633046</v>
      </c>
    </row>
    <row r="895" spans="1:25" ht="20.25" customHeight="1" thickBot="1" x14ac:dyDescent="0.25">
      <c r="A895" s="18">
        <v>17</v>
      </c>
      <c r="B895" s="131">
        <f>B896+B897+B898+B899</f>
        <v>1498.7211502922632</v>
      </c>
      <c r="C895" s="131">
        <f t="shared" ref="C895:Y895" si="342">C896+C897+C898+C899</f>
        <v>1554.8045719322631</v>
      </c>
      <c r="D895" s="131">
        <f t="shared" si="342"/>
        <v>1565.3401333722632</v>
      </c>
      <c r="E895" s="131">
        <f t="shared" si="342"/>
        <v>1516.9211548622632</v>
      </c>
      <c r="F895" s="131">
        <f t="shared" si="342"/>
        <v>1517.3429063222632</v>
      </c>
      <c r="G895" s="131">
        <f t="shared" si="342"/>
        <v>1462.8269930122631</v>
      </c>
      <c r="H895" s="131">
        <f t="shared" si="342"/>
        <v>1442.755033252263</v>
      </c>
      <c r="I895" s="131">
        <f t="shared" si="342"/>
        <v>1418.0351553522632</v>
      </c>
      <c r="J895" s="131">
        <f t="shared" si="342"/>
        <v>1436.9821021822631</v>
      </c>
      <c r="K895" s="131">
        <f t="shared" si="342"/>
        <v>1450.8483157422631</v>
      </c>
      <c r="L895" s="131">
        <f t="shared" si="342"/>
        <v>1457.9097494622631</v>
      </c>
      <c r="M895" s="131">
        <f t="shared" si="342"/>
        <v>1443.3988299822631</v>
      </c>
      <c r="N895" s="131">
        <f t="shared" si="342"/>
        <v>1442.4032987622631</v>
      </c>
      <c r="O895" s="131">
        <f t="shared" si="342"/>
        <v>1452.0840455922632</v>
      </c>
      <c r="P895" s="131">
        <f t="shared" si="342"/>
        <v>1452.572128092263</v>
      </c>
      <c r="Q895" s="131">
        <f t="shared" si="342"/>
        <v>1446.1935451022632</v>
      </c>
      <c r="R895" s="131">
        <f t="shared" si="342"/>
        <v>1435.5896808922632</v>
      </c>
      <c r="S895" s="131">
        <f t="shared" si="342"/>
        <v>1405.0762598222632</v>
      </c>
      <c r="T895" s="131">
        <f t="shared" si="342"/>
        <v>1444.4788165422631</v>
      </c>
      <c r="U895" s="131">
        <f t="shared" si="342"/>
        <v>1454.1458933222632</v>
      </c>
      <c r="V895" s="131">
        <f t="shared" si="342"/>
        <v>1453.5136305922631</v>
      </c>
      <c r="W895" s="131">
        <f t="shared" si="342"/>
        <v>1463.8540810722632</v>
      </c>
      <c r="X895" s="131">
        <f t="shared" si="342"/>
        <v>1478.545390712263</v>
      </c>
      <c r="Y895" s="131">
        <f t="shared" si="342"/>
        <v>1523.3944155322631</v>
      </c>
    </row>
    <row r="896" spans="1:25" ht="51.75" outlineLevel="1" thickBot="1" x14ac:dyDescent="0.25">
      <c r="A896" s="8" t="s">
        <v>88</v>
      </c>
      <c r="B896" s="134">
        <f>'[4]1'!$A$17</f>
        <v>1188.2248523600001</v>
      </c>
      <c r="C896" s="135">
        <f>'[4]1'!$B$17</f>
        <v>1244.308274</v>
      </c>
      <c r="D896" s="135">
        <f>'[4]1'!$C$17</f>
        <v>1254.84383544</v>
      </c>
      <c r="E896" s="135">
        <f>'[4]1'!$D$17</f>
        <v>1206.42485693</v>
      </c>
      <c r="F896" s="135">
        <f>'[4]1'!$E$17</f>
        <v>1206.84660839</v>
      </c>
      <c r="G896" s="135">
        <f>'[4]1'!$F$17</f>
        <v>1152.3306950799999</v>
      </c>
      <c r="H896" s="135">
        <f>'[4]1'!$G$17</f>
        <v>1132.2587353199999</v>
      </c>
      <c r="I896" s="135">
        <f>'[4]1'!$H$17</f>
        <v>1107.5388574200001</v>
      </c>
      <c r="J896" s="135">
        <f>'[4]1'!$I$17</f>
        <v>1126.48580425</v>
      </c>
      <c r="K896" s="135">
        <f>'[4]1'!$J$17</f>
        <v>1140.35201781</v>
      </c>
      <c r="L896" s="135">
        <f>'[4]1'!$K$17</f>
        <v>1147.41345153</v>
      </c>
      <c r="M896" s="135">
        <f>'[4]1'!$L$17</f>
        <v>1132.90253205</v>
      </c>
      <c r="N896" s="135">
        <f>'[4]1'!$M$17</f>
        <v>1131.90700083</v>
      </c>
      <c r="O896" s="135">
        <f>'[4]1'!$N$17</f>
        <v>1141.5877476600001</v>
      </c>
      <c r="P896" s="135">
        <f>'[4]1'!$O$17</f>
        <v>1142.0758301599999</v>
      </c>
      <c r="Q896" s="135">
        <f>'[4]1'!$P$17</f>
        <v>1135.6972471700001</v>
      </c>
      <c r="R896" s="135">
        <f>'[4]1'!$Q$17</f>
        <v>1125.0933829600001</v>
      </c>
      <c r="S896" s="135">
        <f>'[4]1'!$R$17</f>
        <v>1094.57996189</v>
      </c>
      <c r="T896" s="135">
        <f>'[4]1'!$S$17</f>
        <v>1133.9825186099999</v>
      </c>
      <c r="U896" s="135">
        <f>'[4]1'!$T$17</f>
        <v>1143.6495953900001</v>
      </c>
      <c r="V896" s="135">
        <f>'[4]1'!$U$17</f>
        <v>1143.01733266</v>
      </c>
      <c r="W896" s="135">
        <f>'[4]1'!$V$17</f>
        <v>1153.35778314</v>
      </c>
      <c r="X896" s="135">
        <f>'[4]1'!$W$17</f>
        <v>1168.0490927799999</v>
      </c>
      <c r="Y896" s="136">
        <f>'[4]1'!$X$17</f>
        <v>1212.8981176</v>
      </c>
    </row>
    <row r="897" spans="1:25" ht="15" outlineLevel="1" thickBot="1" x14ac:dyDescent="0.25">
      <c r="A897" s="8" t="s">
        <v>57</v>
      </c>
      <c r="B897" s="134">
        <v>88.405479999999997</v>
      </c>
      <c r="C897" s="135">
        <v>88.405479999999997</v>
      </c>
      <c r="D897" s="135">
        <v>88.405479999999997</v>
      </c>
      <c r="E897" s="135">
        <v>88.405479999999997</v>
      </c>
      <c r="F897" s="135">
        <v>88.405479999999997</v>
      </c>
      <c r="G897" s="135">
        <v>88.405479999999997</v>
      </c>
      <c r="H897" s="135">
        <v>88.405479999999997</v>
      </c>
      <c r="I897" s="135">
        <v>88.405479999999997</v>
      </c>
      <c r="J897" s="135">
        <v>88.405479999999997</v>
      </c>
      <c r="K897" s="135">
        <v>88.405479999999997</v>
      </c>
      <c r="L897" s="135">
        <v>88.405479999999997</v>
      </c>
      <c r="M897" s="135">
        <v>88.405479999999997</v>
      </c>
      <c r="N897" s="135">
        <v>88.405479999999997</v>
      </c>
      <c r="O897" s="135">
        <v>88.405479999999997</v>
      </c>
      <c r="P897" s="135">
        <v>88.405479999999997</v>
      </c>
      <c r="Q897" s="135">
        <v>88.405479999999997</v>
      </c>
      <c r="R897" s="135">
        <v>88.405479999999997</v>
      </c>
      <c r="S897" s="135">
        <v>88.405479999999997</v>
      </c>
      <c r="T897" s="135">
        <v>88.405479999999997</v>
      </c>
      <c r="U897" s="135">
        <v>88.405479999999997</v>
      </c>
      <c r="V897" s="135">
        <v>88.405479999999997</v>
      </c>
      <c r="W897" s="135">
        <v>88.405479999999997</v>
      </c>
      <c r="X897" s="135">
        <v>88.405479999999997</v>
      </c>
      <c r="Y897" s="136">
        <v>88.405479999999997</v>
      </c>
    </row>
    <row r="898" spans="1:25" ht="26.25" outlineLevel="1" thickBot="1" x14ac:dyDescent="0.25">
      <c r="A898" s="8" t="s">
        <v>84</v>
      </c>
      <c r="B898" s="134">
        <f t="shared" ref="B898:Y898" si="343">433.37/2</f>
        <v>216.685</v>
      </c>
      <c r="C898" s="135">
        <f t="shared" si="343"/>
        <v>216.685</v>
      </c>
      <c r="D898" s="135">
        <f t="shared" si="343"/>
        <v>216.685</v>
      </c>
      <c r="E898" s="135">
        <f t="shared" si="343"/>
        <v>216.685</v>
      </c>
      <c r="F898" s="135">
        <f t="shared" si="343"/>
        <v>216.685</v>
      </c>
      <c r="G898" s="135">
        <f t="shared" si="343"/>
        <v>216.685</v>
      </c>
      <c r="H898" s="135">
        <f t="shared" si="343"/>
        <v>216.685</v>
      </c>
      <c r="I898" s="135">
        <f t="shared" si="343"/>
        <v>216.685</v>
      </c>
      <c r="J898" s="135">
        <f t="shared" si="343"/>
        <v>216.685</v>
      </c>
      <c r="K898" s="135">
        <f t="shared" si="343"/>
        <v>216.685</v>
      </c>
      <c r="L898" s="135">
        <f t="shared" si="343"/>
        <v>216.685</v>
      </c>
      <c r="M898" s="135">
        <f t="shared" si="343"/>
        <v>216.685</v>
      </c>
      <c r="N898" s="135">
        <f t="shared" si="343"/>
        <v>216.685</v>
      </c>
      <c r="O898" s="135">
        <f t="shared" si="343"/>
        <v>216.685</v>
      </c>
      <c r="P898" s="135">
        <f t="shared" si="343"/>
        <v>216.685</v>
      </c>
      <c r="Q898" s="135">
        <f t="shared" si="343"/>
        <v>216.685</v>
      </c>
      <c r="R898" s="135">
        <f t="shared" si="343"/>
        <v>216.685</v>
      </c>
      <c r="S898" s="135">
        <f t="shared" si="343"/>
        <v>216.685</v>
      </c>
      <c r="T898" s="135">
        <f t="shared" si="343"/>
        <v>216.685</v>
      </c>
      <c r="U898" s="135">
        <f t="shared" si="343"/>
        <v>216.685</v>
      </c>
      <c r="V898" s="135">
        <f t="shared" si="343"/>
        <v>216.685</v>
      </c>
      <c r="W898" s="135">
        <f t="shared" si="343"/>
        <v>216.685</v>
      </c>
      <c r="X898" s="135">
        <f t="shared" si="343"/>
        <v>216.685</v>
      </c>
      <c r="Y898" s="136">
        <f t="shared" si="343"/>
        <v>216.685</v>
      </c>
    </row>
    <row r="899" spans="1:25" ht="15" outlineLevel="1" thickBot="1" x14ac:dyDescent="0.25">
      <c r="A899" s="8" t="s">
        <v>59</v>
      </c>
      <c r="B899" s="134">
        <f>'[3]ВЭК 4 цк'!$H$4</f>
        <v>5.4058179322633046</v>
      </c>
      <c r="C899" s="135">
        <f>'[3]ВЭК 4 цк'!$H$4</f>
        <v>5.4058179322633046</v>
      </c>
      <c r="D899" s="135">
        <f>'[3]ВЭК 4 цк'!$H$4</f>
        <v>5.4058179322633046</v>
      </c>
      <c r="E899" s="135">
        <f>'[3]ВЭК 4 цк'!$H$4</f>
        <v>5.4058179322633046</v>
      </c>
      <c r="F899" s="135">
        <f>'[3]ВЭК 4 цк'!$H$4</f>
        <v>5.4058179322633046</v>
      </c>
      <c r="G899" s="135">
        <f>'[3]ВЭК 4 цк'!$H$4</f>
        <v>5.4058179322633046</v>
      </c>
      <c r="H899" s="135">
        <f>'[3]ВЭК 4 цк'!$H$4</f>
        <v>5.4058179322633046</v>
      </c>
      <c r="I899" s="135">
        <f>'[3]ВЭК 4 цк'!$H$4</f>
        <v>5.4058179322633046</v>
      </c>
      <c r="J899" s="135">
        <f>'[3]ВЭК 4 цк'!$H$4</f>
        <v>5.4058179322633046</v>
      </c>
      <c r="K899" s="135">
        <f>'[3]ВЭК 4 цк'!$H$4</f>
        <v>5.4058179322633046</v>
      </c>
      <c r="L899" s="135">
        <f>'[3]ВЭК 4 цк'!$H$4</f>
        <v>5.4058179322633046</v>
      </c>
      <c r="M899" s="135">
        <f>'[3]ВЭК 4 цк'!$H$4</f>
        <v>5.4058179322633046</v>
      </c>
      <c r="N899" s="135">
        <f>'[3]ВЭК 4 цк'!$H$4</f>
        <v>5.4058179322633046</v>
      </c>
      <c r="O899" s="135">
        <f>'[3]ВЭК 4 цк'!$H$4</f>
        <v>5.4058179322633046</v>
      </c>
      <c r="P899" s="135">
        <f>'[3]ВЭК 4 цк'!$H$4</f>
        <v>5.4058179322633046</v>
      </c>
      <c r="Q899" s="135">
        <f>'[3]ВЭК 4 цк'!$H$4</f>
        <v>5.4058179322633046</v>
      </c>
      <c r="R899" s="135">
        <f>'[3]ВЭК 4 цк'!$H$4</f>
        <v>5.4058179322633046</v>
      </c>
      <c r="S899" s="135">
        <f>'[3]ВЭК 4 цк'!$H$4</f>
        <v>5.4058179322633046</v>
      </c>
      <c r="T899" s="135">
        <f>'[3]ВЭК 4 цк'!$H$4</f>
        <v>5.4058179322633046</v>
      </c>
      <c r="U899" s="135">
        <f>'[3]ВЭК 4 цк'!$H$4</f>
        <v>5.4058179322633046</v>
      </c>
      <c r="V899" s="135">
        <f>'[3]ВЭК 4 цк'!$H$4</f>
        <v>5.4058179322633046</v>
      </c>
      <c r="W899" s="135">
        <f>'[3]ВЭК 4 цк'!$H$4</f>
        <v>5.4058179322633046</v>
      </c>
      <c r="X899" s="135">
        <f>'[3]ВЭК 4 цк'!$H$4</f>
        <v>5.4058179322633046</v>
      </c>
      <c r="Y899" s="136">
        <f>'[3]ВЭК 4 цк'!$H$4</f>
        <v>5.4058179322633046</v>
      </c>
    </row>
    <row r="900" spans="1:25" ht="20.25" customHeight="1" thickBot="1" x14ac:dyDescent="0.25">
      <c r="A900" s="18">
        <v>18</v>
      </c>
      <c r="B900" s="131">
        <f>B901+B902+B903+B904</f>
        <v>1494.8152267222631</v>
      </c>
      <c r="C900" s="131">
        <f t="shared" ref="C900:Y900" si="344">C901+C902+C903+C904</f>
        <v>1514.7981838022631</v>
      </c>
      <c r="D900" s="131">
        <f t="shared" si="344"/>
        <v>1550.6152791522632</v>
      </c>
      <c r="E900" s="131">
        <f t="shared" si="344"/>
        <v>1557.0946775822631</v>
      </c>
      <c r="F900" s="131">
        <f t="shared" si="344"/>
        <v>1544.5888454622632</v>
      </c>
      <c r="G900" s="131">
        <f t="shared" si="344"/>
        <v>1509.9568268022631</v>
      </c>
      <c r="H900" s="131">
        <f t="shared" si="344"/>
        <v>1470.3759726822632</v>
      </c>
      <c r="I900" s="131">
        <f t="shared" si="344"/>
        <v>1442.9782035422631</v>
      </c>
      <c r="J900" s="131">
        <f t="shared" si="344"/>
        <v>1411.407823392263</v>
      </c>
      <c r="K900" s="131">
        <f t="shared" si="344"/>
        <v>1434.8669710522631</v>
      </c>
      <c r="L900" s="131">
        <f t="shared" si="344"/>
        <v>1443.5073372522631</v>
      </c>
      <c r="M900" s="131">
        <f t="shared" si="344"/>
        <v>1462.0912074522632</v>
      </c>
      <c r="N900" s="131">
        <f t="shared" si="344"/>
        <v>1450.3629390622632</v>
      </c>
      <c r="O900" s="131">
        <f t="shared" si="344"/>
        <v>1466.4244730822631</v>
      </c>
      <c r="P900" s="131">
        <f t="shared" si="344"/>
        <v>1479.7204004722632</v>
      </c>
      <c r="Q900" s="131">
        <f t="shared" si="344"/>
        <v>1483.6598763922632</v>
      </c>
      <c r="R900" s="131">
        <f t="shared" si="344"/>
        <v>1446.9141492222632</v>
      </c>
      <c r="S900" s="131">
        <f t="shared" si="344"/>
        <v>1437.0121592622631</v>
      </c>
      <c r="T900" s="131">
        <f t="shared" si="344"/>
        <v>1442.2493272222632</v>
      </c>
      <c r="U900" s="131">
        <f t="shared" si="344"/>
        <v>1428.337467052263</v>
      </c>
      <c r="V900" s="131">
        <f t="shared" si="344"/>
        <v>1422.6016030622632</v>
      </c>
      <c r="W900" s="131">
        <f t="shared" si="344"/>
        <v>1438.0466284722631</v>
      </c>
      <c r="X900" s="131">
        <f t="shared" si="344"/>
        <v>1457.2055058422632</v>
      </c>
      <c r="Y900" s="131">
        <f t="shared" si="344"/>
        <v>1466.4253303322632</v>
      </c>
    </row>
    <row r="901" spans="1:25" ht="51.75" outlineLevel="1" thickBot="1" x14ac:dyDescent="0.25">
      <c r="A901" s="8" t="s">
        <v>88</v>
      </c>
      <c r="B901" s="134">
        <f>'[4]1'!$A$18</f>
        <v>1184.31892879</v>
      </c>
      <c r="C901" s="135">
        <f>'[4]1'!$B$18</f>
        <v>1204.30188587</v>
      </c>
      <c r="D901" s="135">
        <f>'[4]1'!$C$18</f>
        <v>1240.11898122</v>
      </c>
      <c r="E901" s="135">
        <f>'[4]1'!$D$18</f>
        <v>1246.59837965</v>
      </c>
      <c r="F901" s="135">
        <f>'[4]1'!$E$18</f>
        <v>1234.09254753</v>
      </c>
      <c r="G901" s="135">
        <f>'[4]1'!$F$18</f>
        <v>1199.46052887</v>
      </c>
      <c r="H901" s="135">
        <f>'[4]1'!$G$18</f>
        <v>1159.87967475</v>
      </c>
      <c r="I901" s="135">
        <f>'[4]1'!$H$18</f>
        <v>1132.48190561</v>
      </c>
      <c r="J901" s="135">
        <f>'[4]1'!$I$18</f>
        <v>1100.9115254599999</v>
      </c>
      <c r="K901" s="135">
        <f>'[4]1'!$J$18</f>
        <v>1124.37067312</v>
      </c>
      <c r="L901" s="135">
        <f>'[4]1'!$K$18</f>
        <v>1133.01103932</v>
      </c>
      <c r="M901" s="135">
        <f>'[4]1'!$L$18</f>
        <v>1151.5949095200001</v>
      </c>
      <c r="N901" s="135">
        <f>'[4]1'!$M$18</f>
        <v>1139.8666411300001</v>
      </c>
      <c r="O901" s="135">
        <f>'[4]1'!$N$18</f>
        <v>1155.92817515</v>
      </c>
      <c r="P901" s="135">
        <f>'[4]1'!$O$18</f>
        <v>1169.2241025400001</v>
      </c>
      <c r="Q901" s="135">
        <f>'[4]1'!$P$18</f>
        <v>1173.1635784600001</v>
      </c>
      <c r="R901" s="135">
        <f>'[4]1'!$Q$18</f>
        <v>1136.41785129</v>
      </c>
      <c r="S901" s="135">
        <f>'[4]1'!$R$18</f>
        <v>1126.51586133</v>
      </c>
      <c r="T901" s="135">
        <f>'[4]1'!$S$18</f>
        <v>1131.7530292900001</v>
      </c>
      <c r="U901" s="135">
        <f>'[4]1'!$T$18</f>
        <v>1117.8411691199999</v>
      </c>
      <c r="V901" s="135">
        <f>'[4]1'!$U$18</f>
        <v>1112.10530513</v>
      </c>
      <c r="W901" s="135">
        <f>'[4]1'!$V$18</f>
        <v>1127.55033054</v>
      </c>
      <c r="X901" s="135">
        <f>'[4]1'!$W$18</f>
        <v>1146.70920791</v>
      </c>
      <c r="Y901" s="136">
        <f>'[4]1'!$X$18</f>
        <v>1155.9290324000001</v>
      </c>
    </row>
    <row r="902" spans="1:25" ht="15" outlineLevel="1" thickBot="1" x14ac:dyDescent="0.25">
      <c r="A902" s="8" t="s">
        <v>57</v>
      </c>
      <c r="B902" s="134">
        <v>88.405479999999997</v>
      </c>
      <c r="C902" s="135">
        <v>88.405479999999997</v>
      </c>
      <c r="D902" s="135">
        <v>88.405479999999997</v>
      </c>
      <c r="E902" s="135">
        <v>88.405479999999997</v>
      </c>
      <c r="F902" s="135">
        <v>88.405479999999997</v>
      </c>
      <c r="G902" s="135">
        <v>88.405479999999997</v>
      </c>
      <c r="H902" s="135">
        <v>88.405479999999997</v>
      </c>
      <c r="I902" s="135">
        <v>88.405479999999997</v>
      </c>
      <c r="J902" s="135">
        <v>88.405479999999997</v>
      </c>
      <c r="K902" s="135">
        <v>88.405479999999997</v>
      </c>
      <c r="L902" s="135">
        <v>88.405479999999997</v>
      </c>
      <c r="M902" s="135">
        <v>88.405479999999997</v>
      </c>
      <c r="N902" s="135">
        <v>88.405479999999997</v>
      </c>
      <c r="O902" s="135">
        <v>88.405479999999997</v>
      </c>
      <c r="P902" s="135">
        <v>88.405479999999997</v>
      </c>
      <c r="Q902" s="135">
        <v>88.405479999999997</v>
      </c>
      <c r="R902" s="135">
        <v>88.405479999999997</v>
      </c>
      <c r="S902" s="135">
        <v>88.405479999999997</v>
      </c>
      <c r="T902" s="135">
        <v>88.405479999999997</v>
      </c>
      <c r="U902" s="135">
        <v>88.405479999999997</v>
      </c>
      <c r="V902" s="135">
        <v>88.405479999999997</v>
      </c>
      <c r="W902" s="135">
        <v>88.405479999999997</v>
      </c>
      <c r="X902" s="135">
        <v>88.405479999999997</v>
      </c>
      <c r="Y902" s="136">
        <v>88.405479999999997</v>
      </c>
    </row>
    <row r="903" spans="1:25" ht="26.25" outlineLevel="1" thickBot="1" x14ac:dyDescent="0.25">
      <c r="A903" s="8" t="s">
        <v>84</v>
      </c>
      <c r="B903" s="134">
        <f t="shared" ref="B903:Y903" si="345">433.37/2</f>
        <v>216.685</v>
      </c>
      <c r="C903" s="135">
        <f t="shared" si="345"/>
        <v>216.685</v>
      </c>
      <c r="D903" s="135">
        <f t="shared" si="345"/>
        <v>216.685</v>
      </c>
      <c r="E903" s="135">
        <f t="shared" si="345"/>
        <v>216.685</v>
      </c>
      <c r="F903" s="135">
        <f t="shared" si="345"/>
        <v>216.685</v>
      </c>
      <c r="G903" s="135">
        <f t="shared" si="345"/>
        <v>216.685</v>
      </c>
      <c r="H903" s="135">
        <f t="shared" si="345"/>
        <v>216.685</v>
      </c>
      <c r="I903" s="135">
        <f t="shared" si="345"/>
        <v>216.685</v>
      </c>
      <c r="J903" s="135">
        <f t="shared" si="345"/>
        <v>216.685</v>
      </c>
      <c r="K903" s="135">
        <f t="shared" si="345"/>
        <v>216.685</v>
      </c>
      <c r="L903" s="135">
        <f t="shared" si="345"/>
        <v>216.685</v>
      </c>
      <c r="M903" s="135">
        <f t="shared" si="345"/>
        <v>216.685</v>
      </c>
      <c r="N903" s="135">
        <f t="shared" si="345"/>
        <v>216.685</v>
      </c>
      <c r="O903" s="135">
        <f t="shared" si="345"/>
        <v>216.685</v>
      </c>
      <c r="P903" s="135">
        <f t="shared" si="345"/>
        <v>216.685</v>
      </c>
      <c r="Q903" s="135">
        <f t="shared" si="345"/>
        <v>216.685</v>
      </c>
      <c r="R903" s="135">
        <f t="shared" si="345"/>
        <v>216.685</v>
      </c>
      <c r="S903" s="135">
        <f t="shared" si="345"/>
        <v>216.685</v>
      </c>
      <c r="T903" s="135">
        <f t="shared" si="345"/>
        <v>216.685</v>
      </c>
      <c r="U903" s="135">
        <f t="shared" si="345"/>
        <v>216.685</v>
      </c>
      <c r="V903" s="135">
        <f t="shared" si="345"/>
        <v>216.685</v>
      </c>
      <c r="W903" s="135">
        <f t="shared" si="345"/>
        <v>216.685</v>
      </c>
      <c r="X903" s="135">
        <f t="shared" si="345"/>
        <v>216.685</v>
      </c>
      <c r="Y903" s="136">
        <f t="shared" si="345"/>
        <v>216.685</v>
      </c>
    </row>
    <row r="904" spans="1:25" ht="15" outlineLevel="1" thickBot="1" x14ac:dyDescent="0.25">
      <c r="A904" s="8" t="s">
        <v>59</v>
      </c>
      <c r="B904" s="134">
        <f>'[3]ВЭК 4 цк'!$H$4</f>
        <v>5.4058179322633046</v>
      </c>
      <c r="C904" s="135">
        <f>'[3]ВЭК 4 цк'!$H$4</f>
        <v>5.4058179322633046</v>
      </c>
      <c r="D904" s="135">
        <f>'[3]ВЭК 4 цк'!$H$4</f>
        <v>5.4058179322633046</v>
      </c>
      <c r="E904" s="135">
        <f>'[3]ВЭК 4 цк'!$H$4</f>
        <v>5.4058179322633046</v>
      </c>
      <c r="F904" s="135">
        <f>'[3]ВЭК 4 цк'!$H$4</f>
        <v>5.4058179322633046</v>
      </c>
      <c r="G904" s="135">
        <f>'[3]ВЭК 4 цк'!$H$4</f>
        <v>5.4058179322633046</v>
      </c>
      <c r="H904" s="135">
        <f>'[3]ВЭК 4 цк'!$H$4</f>
        <v>5.4058179322633046</v>
      </c>
      <c r="I904" s="135">
        <f>'[3]ВЭК 4 цк'!$H$4</f>
        <v>5.4058179322633046</v>
      </c>
      <c r="J904" s="135">
        <f>'[3]ВЭК 4 цк'!$H$4</f>
        <v>5.4058179322633046</v>
      </c>
      <c r="K904" s="135">
        <f>'[3]ВЭК 4 цк'!$H$4</f>
        <v>5.4058179322633046</v>
      </c>
      <c r="L904" s="135">
        <f>'[3]ВЭК 4 цк'!$H$4</f>
        <v>5.4058179322633046</v>
      </c>
      <c r="M904" s="135">
        <f>'[3]ВЭК 4 цк'!$H$4</f>
        <v>5.4058179322633046</v>
      </c>
      <c r="N904" s="135">
        <f>'[3]ВЭК 4 цк'!$H$4</f>
        <v>5.4058179322633046</v>
      </c>
      <c r="O904" s="135">
        <f>'[3]ВЭК 4 цк'!$H$4</f>
        <v>5.4058179322633046</v>
      </c>
      <c r="P904" s="135">
        <f>'[3]ВЭК 4 цк'!$H$4</f>
        <v>5.4058179322633046</v>
      </c>
      <c r="Q904" s="135">
        <f>'[3]ВЭК 4 цк'!$H$4</f>
        <v>5.4058179322633046</v>
      </c>
      <c r="R904" s="135">
        <f>'[3]ВЭК 4 цк'!$H$4</f>
        <v>5.4058179322633046</v>
      </c>
      <c r="S904" s="135">
        <f>'[3]ВЭК 4 цк'!$H$4</f>
        <v>5.4058179322633046</v>
      </c>
      <c r="T904" s="135">
        <f>'[3]ВЭК 4 цк'!$H$4</f>
        <v>5.4058179322633046</v>
      </c>
      <c r="U904" s="135">
        <f>'[3]ВЭК 4 цк'!$H$4</f>
        <v>5.4058179322633046</v>
      </c>
      <c r="V904" s="135">
        <f>'[3]ВЭК 4 цк'!$H$4</f>
        <v>5.4058179322633046</v>
      </c>
      <c r="W904" s="135">
        <f>'[3]ВЭК 4 цк'!$H$4</f>
        <v>5.4058179322633046</v>
      </c>
      <c r="X904" s="135">
        <f>'[3]ВЭК 4 цк'!$H$4</f>
        <v>5.4058179322633046</v>
      </c>
      <c r="Y904" s="136">
        <f>'[3]ВЭК 4 цк'!$H$4</f>
        <v>5.4058179322633046</v>
      </c>
    </row>
    <row r="905" spans="1:25" ht="20.25" customHeight="1" thickBot="1" x14ac:dyDescent="0.25">
      <c r="A905" s="18">
        <v>19</v>
      </c>
      <c r="B905" s="131">
        <f>B906+B907+B908+B909</f>
        <v>1520.3489833822632</v>
      </c>
      <c r="C905" s="131">
        <f t="shared" ref="C905:Y905" si="346">C906+C907+C908+C909</f>
        <v>1546.4190339122631</v>
      </c>
      <c r="D905" s="131">
        <f t="shared" si="346"/>
        <v>1567.7812201522631</v>
      </c>
      <c r="E905" s="131">
        <f t="shared" si="346"/>
        <v>1570.870457582263</v>
      </c>
      <c r="F905" s="131">
        <f t="shared" si="346"/>
        <v>1560.3715653422632</v>
      </c>
      <c r="G905" s="131">
        <f t="shared" si="346"/>
        <v>1517.9554885622631</v>
      </c>
      <c r="H905" s="131">
        <f t="shared" si="346"/>
        <v>1482.3719400122632</v>
      </c>
      <c r="I905" s="131">
        <f t="shared" si="346"/>
        <v>1454.5514639622631</v>
      </c>
      <c r="J905" s="131">
        <f t="shared" si="346"/>
        <v>1436.324670602263</v>
      </c>
      <c r="K905" s="131">
        <f t="shared" si="346"/>
        <v>1435.6721332722632</v>
      </c>
      <c r="L905" s="131">
        <f t="shared" si="346"/>
        <v>1442.5484832922632</v>
      </c>
      <c r="M905" s="131">
        <f t="shared" si="346"/>
        <v>1449.685761192263</v>
      </c>
      <c r="N905" s="131">
        <f t="shared" si="346"/>
        <v>1452.8248546122632</v>
      </c>
      <c r="O905" s="131">
        <f t="shared" si="346"/>
        <v>1488.9795148122632</v>
      </c>
      <c r="P905" s="131">
        <f t="shared" si="346"/>
        <v>1491.3967974322632</v>
      </c>
      <c r="Q905" s="131">
        <f t="shared" si="346"/>
        <v>1485.066175922263</v>
      </c>
      <c r="R905" s="131">
        <f t="shared" si="346"/>
        <v>1457.0124184122631</v>
      </c>
      <c r="S905" s="131">
        <f t="shared" si="346"/>
        <v>1434.5242297522632</v>
      </c>
      <c r="T905" s="131">
        <f t="shared" si="346"/>
        <v>1426.5238351422631</v>
      </c>
      <c r="U905" s="131">
        <f t="shared" si="346"/>
        <v>1432.1264624822632</v>
      </c>
      <c r="V905" s="131">
        <f t="shared" si="346"/>
        <v>1424.9504068022632</v>
      </c>
      <c r="W905" s="131">
        <f t="shared" si="346"/>
        <v>1436.800073702263</v>
      </c>
      <c r="X905" s="131">
        <f t="shared" si="346"/>
        <v>1454.2882534822631</v>
      </c>
      <c r="Y905" s="131">
        <f t="shared" si="346"/>
        <v>1463.7501720222631</v>
      </c>
    </row>
    <row r="906" spans="1:25" ht="51.75" outlineLevel="1" thickBot="1" x14ac:dyDescent="0.25">
      <c r="A906" s="8" t="s">
        <v>88</v>
      </c>
      <c r="B906" s="134">
        <f>'[4]1'!$A$19</f>
        <v>1209.8526854500001</v>
      </c>
      <c r="C906" s="135">
        <f>'[4]1'!$B$19</f>
        <v>1235.92273598</v>
      </c>
      <c r="D906" s="135">
        <f>'[4]1'!$C$19</f>
        <v>1257.28492222</v>
      </c>
      <c r="E906" s="135">
        <f>'[4]1'!$D$19</f>
        <v>1260.3741596499999</v>
      </c>
      <c r="F906" s="135">
        <f>'[4]1'!$E$19</f>
        <v>1249.8752674100001</v>
      </c>
      <c r="G906" s="135">
        <f>'[4]1'!$F$19</f>
        <v>1207.45919063</v>
      </c>
      <c r="H906" s="135">
        <f>'[4]1'!$G$19</f>
        <v>1171.87564208</v>
      </c>
      <c r="I906" s="135">
        <f>'[4]1'!$H$19</f>
        <v>1144.05516603</v>
      </c>
      <c r="J906" s="135">
        <f>'[4]1'!$I$19</f>
        <v>1125.8283726699999</v>
      </c>
      <c r="K906" s="135">
        <f>'[4]1'!$J$19</f>
        <v>1125.17583534</v>
      </c>
      <c r="L906" s="135">
        <f>'[4]1'!$K$19</f>
        <v>1132.0521853600001</v>
      </c>
      <c r="M906" s="135">
        <f>'[4]1'!$L$19</f>
        <v>1139.1894632599999</v>
      </c>
      <c r="N906" s="135">
        <f>'[4]1'!$M$19</f>
        <v>1142.32855668</v>
      </c>
      <c r="O906" s="135">
        <f>'[4]1'!$N$19</f>
        <v>1178.4832168800001</v>
      </c>
      <c r="P906" s="135">
        <f>'[4]1'!$O$19</f>
        <v>1180.9004995</v>
      </c>
      <c r="Q906" s="135">
        <f>'[4]1'!$P$19</f>
        <v>1174.5698779899999</v>
      </c>
      <c r="R906" s="135">
        <f>'[4]1'!$Q$19</f>
        <v>1146.5161204799999</v>
      </c>
      <c r="S906" s="135">
        <f>'[4]1'!$R$19</f>
        <v>1124.02793182</v>
      </c>
      <c r="T906" s="135">
        <f>'[4]1'!$S$19</f>
        <v>1116.02753721</v>
      </c>
      <c r="U906" s="135">
        <f>'[4]1'!$T$19</f>
        <v>1121.63016455</v>
      </c>
      <c r="V906" s="135">
        <f>'[4]1'!$U$19</f>
        <v>1114.45410887</v>
      </c>
      <c r="W906" s="135">
        <f>'[4]1'!$V$19</f>
        <v>1126.3037757699999</v>
      </c>
      <c r="X906" s="135">
        <f>'[4]1'!$W$19</f>
        <v>1143.79195555</v>
      </c>
      <c r="Y906" s="136">
        <f>'[4]1'!$X$19</f>
        <v>1153.25387409</v>
      </c>
    </row>
    <row r="907" spans="1:25" ht="15" outlineLevel="1" thickBot="1" x14ac:dyDescent="0.25">
      <c r="A907" s="8" t="s">
        <v>57</v>
      </c>
      <c r="B907" s="134">
        <v>88.405479999999997</v>
      </c>
      <c r="C907" s="135">
        <v>88.405479999999997</v>
      </c>
      <c r="D907" s="135">
        <v>88.405479999999997</v>
      </c>
      <c r="E907" s="135">
        <v>88.405479999999997</v>
      </c>
      <c r="F907" s="135">
        <v>88.405479999999997</v>
      </c>
      <c r="G907" s="135">
        <v>88.405479999999997</v>
      </c>
      <c r="H907" s="135">
        <v>88.405479999999997</v>
      </c>
      <c r="I907" s="135">
        <v>88.405479999999997</v>
      </c>
      <c r="J907" s="135">
        <v>88.405479999999997</v>
      </c>
      <c r="K907" s="135">
        <v>88.405479999999997</v>
      </c>
      <c r="L907" s="135">
        <v>88.405479999999997</v>
      </c>
      <c r="M907" s="135">
        <v>88.405479999999997</v>
      </c>
      <c r="N907" s="135">
        <v>88.405479999999997</v>
      </c>
      <c r="O907" s="135">
        <v>88.405479999999997</v>
      </c>
      <c r="P907" s="135">
        <v>88.405479999999997</v>
      </c>
      <c r="Q907" s="135">
        <v>88.405479999999997</v>
      </c>
      <c r="R907" s="135">
        <v>88.405479999999997</v>
      </c>
      <c r="S907" s="135">
        <v>88.405479999999997</v>
      </c>
      <c r="T907" s="135">
        <v>88.405479999999997</v>
      </c>
      <c r="U907" s="135">
        <v>88.405479999999997</v>
      </c>
      <c r="V907" s="135">
        <v>88.405479999999997</v>
      </c>
      <c r="W907" s="135">
        <v>88.405479999999997</v>
      </c>
      <c r="X907" s="135">
        <v>88.405479999999997</v>
      </c>
      <c r="Y907" s="136">
        <v>88.405479999999997</v>
      </c>
    </row>
    <row r="908" spans="1:25" ht="26.25" outlineLevel="1" thickBot="1" x14ac:dyDescent="0.25">
      <c r="A908" s="8" t="s">
        <v>84</v>
      </c>
      <c r="B908" s="134">
        <f t="shared" ref="B908:Y908" si="347">433.37/2</f>
        <v>216.685</v>
      </c>
      <c r="C908" s="135">
        <f t="shared" si="347"/>
        <v>216.685</v>
      </c>
      <c r="D908" s="135">
        <f t="shared" si="347"/>
        <v>216.685</v>
      </c>
      <c r="E908" s="135">
        <f t="shared" si="347"/>
        <v>216.685</v>
      </c>
      <c r="F908" s="135">
        <f t="shared" si="347"/>
        <v>216.685</v>
      </c>
      <c r="G908" s="135">
        <f t="shared" si="347"/>
        <v>216.685</v>
      </c>
      <c r="H908" s="135">
        <f t="shared" si="347"/>
        <v>216.685</v>
      </c>
      <c r="I908" s="135">
        <f t="shared" si="347"/>
        <v>216.685</v>
      </c>
      <c r="J908" s="135">
        <f t="shared" si="347"/>
        <v>216.685</v>
      </c>
      <c r="K908" s="135">
        <f t="shared" si="347"/>
        <v>216.685</v>
      </c>
      <c r="L908" s="135">
        <f t="shared" si="347"/>
        <v>216.685</v>
      </c>
      <c r="M908" s="135">
        <f t="shared" si="347"/>
        <v>216.685</v>
      </c>
      <c r="N908" s="135">
        <f t="shared" si="347"/>
        <v>216.685</v>
      </c>
      <c r="O908" s="135">
        <f t="shared" si="347"/>
        <v>216.685</v>
      </c>
      <c r="P908" s="135">
        <f t="shared" si="347"/>
        <v>216.685</v>
      </c>
      <c r="Q908" s="135">
        <f t="shared" si="347"/>
        <v>216.685</v>
      </c>
      <c r="R908" s="135">
        <f t="shared" si="347"/>
        <v>216.685</v>
      </c>
      <c r="S908" s="135">
        <f t="shared" si="347"/>
        <v>216.685</v>
      </c>
      <c r="T908" s="135">
        <f t="shared" si="347"/>
        <v>216.685</v>
      </c>
      <c r="U908" s="135">
        <f t="shared" si="347"/>
        <v>216.685</v>
      </c>
      <c r="V908" s="135">
        <f t="shared" si="347"/>
        <v>216.685</v>
      </c>
      <c r="W908" s="135">
        <f t="shared" si="347"/>
        <v>216.685</v>
      </c>
      <c r="X908" s="135">
        <f t="shared" si="347"/>
        <v>216.685</v>
      </c>
      <c r="Y908" s="136">
        <f t="shared" si="347"/>
        <v>216.685</v>
      </c>
    </row>
    <row r="909" spans="1:25" ht="15" outlineLevel="1" thickBot="1" x14ac:dyDescent="0.25">
      <c r="A909" s="8" t="s">
        <v>59</v>
      </c>
      <c r="B909" s="134">
        <f>'[3]ВЭК 4 цк'!$H$4</f>
        <v>5.4058179322633046</v>
      </c>
      <c r="C909" s="135">
        <f>'[3]ВЭК 4 цк'!$H$4</f>
        <v>5.4058179322633046</v>
      </c>
      <c r="D909" s="135">
        <f>'[3]ВЭК 4 цк'!$H$4</f>
        <v>5.4058179322633046</v>
      </c>
      <c r="E909" s="135">
        <f>'[3]ВЭК 4 цк'!$H$4</f>
        <v>5.4058179322633046</v>
      </c>
      <c r="F909" s="135">
        <f>'[3]ВЭК 4 цк'!$H$4</f>
        <v>5.4058179322633046</v>
      </c>
      <c r="G909" s="135">
        <f>'[3]ВЭК 4 цк'!$H$4</f>
        <v>5.4058179322633046</v>
      </c>
      <c r="H909" s="135">
        <f>'[3]ВЭК 4 цк'!$H$4</f>
        <v>5.4058179322633046</v>
      </c>
      <c r="I909" s="135">
        <f>'[3]ВЭК 4 цк'!$H$4</f>
        <v>5.4058179322633046</v>
      </c>
      <c r="J909" s="135">
        <f>'[3]ВЭК 4 цк'!$H$4</f>
        <v>5.4058179322633046</v>
      </c>
      <c r="K909" s="135">
        <f>'[3]ВЭК 4 цк'!$H$4</f>
        <v>5.4058179322633046</v>
      </c>
      <c r="L909" s="135">
        <f>'[3]ВЭК 4 цк'!$H$4</f>
        <v>5.4058179322633046</v>
      </c>
      <c r="M909" s="135">
        <f>'[3]ВЭК 4 цк'!$H$4</f>
        <v>5.4058179322633046</v>
      </c>
      <c r="N909" s="135">
        <f>'[3]ВЭК 4 цк'!$H$4</f>
        <v>5.4058179322633046</v>
      </c>
      <c r="O909" s="135">
        <f>'[3]ВЭК 4 цк'!$H$4</f>
        <v>5.4058179322633046</v>
      </c>
      <c r="P909" s="135">
        <f>'[3]ВЭК 4 цк'!$H$4</f>
        <v>5.4058179322633046</v>
      </c>
      <c r="Q909" s="135">
        <f>'[3]ВЭК 4 цк'!$H$4</f>
        <v>5.4058179322633046</v>
      </c>
      <c r="R909" s="135">
        <f>'[3]ВЭК 4 цк'!$H$4</f>
        <v>5.4058179322633046</v>
      </c>
      <c r="S909" s="135">
        <f>'[3]ВЭК 4 цк'!$H$4</f>
        <v>5.4058179322633046</v>
      </c>
      <c r="T909" s="135">
        <f>'[3]ВЭК 4 цк'!$H$4</f>
        <v>5.4058179322633046</v>
      </c>
      <c r="U909" s="135">
        <f>'[3]ВЭК 4 цк'!$H$4</f>
        <v>5.4058179322633046</v>
      </c>
      <c r="V909" s="135">
        <f>'[3]ВЭК 4 цк'!$H$4</f>
        <v>5.4058179322633046</v>
      </c>
      <c r="W909" s="135">
        <f>'[3]ВЭК 4 цк'!$H$4</f>
        <v>5.4058179322633046</v>
      </c>
      <c r="X909" s="135">
        <f>'[3]ВЭК 4 цк'!$H$4</f>
        <v>5.4058179322633046</v>
      </c>
      <c r="Y909" s="136">
        <f>'[3]ВЭК 4 цк'!$H$4</f>
        <v>5.4058179322633046</v>
      </c>
    </row>
    <row r="910" spans="1:25" ht="20.25" customHeight="1" thickBot="1" x14ac:dyDescent="0.25">
      <c r="A910" s="18">
        <v>20</v>
      </c>
      <c r="B910" s="131">
        <f>B911+B912+B913+B914</f>
        <v>1494.1817723122631</v>
      </c>
      <c r="C910" s="131">
        <f t="shared" ref="C910:Y910" si="348">C911+C912+C913+C914</f>
        <v>1499.7445422022631</v>
      </c>
      <c r="D910" s="131">
        <f t="shared" si="348"/>
        <v>1545.156685922263</v>
      </c>
      <c r="E910" s="131">
        <f t="shared" si="348"/>
        <v>1560.4472249222631</v>
      </c>
      <c r="F910" s="131">
        <f t="shared" si="348"/>
        <v>1551.9791896722631</v>
      </c>
      <c r="G910" s="131">
        <f t="shared" si="348"/>
        <v>1530.3143727522631</v>
      </c>
      <c r="H910" s="131">
        <f t="shared" si="348"/>
        <v>1476.8411332722631</v>
      </c>
      <c r="I910" s="131">
        <f t="shared" si="348"/>
        <v>1450.5944333422631</v>
      </c>
      <c r="J910" s="131">
        <f t="shared" si="348"/>
        <v>1437.5281349722632</v>
      </c>
      <c r="K910" s="131">
        <f t="shared" si="348"/>
        <v>1433.6952926622632</v>
      </c>
      <c r="L910" s="131">
        <f t="shared" si="348"/>
        <v>1434.6527698522632</v>
      </c>
      <c r="M910" s="131">
        <f t="shared" si="348"/>
        <v>1439.7051565222632</v>
      </c>
      <c r="N910" s="131">
        <f t="shared" si="348"/>
        <v>1466.4606013722632</v>
      </c>
      <c r="O910" s="131">
        <f t="shared" si="348"/>
        <v>1487.0747079522632</v>
      </c>
      <c r="P910" s="131">
        <f t="shared" si="348"/>
        <v>1484.9937480922631</v>
      </c>
      <c r="Q910" s="131">
        <f t="shared" si="348"/>
        <v>1473.5205639722631</v>
      </c>
      <c r="R910" s="131">
        <f t="shared" si="348"/>
        <v>1447.2684866022632</v>
      </c>
      <c r="S910" s="131">
        <f t="shared" si="348"/>
        <v>1423.9241759022632</v>
      </c>
      <c r="T910" s="131">
        <f t="shared" si="348"/>
        <v>1417.2926375822631</v>
      </c>
      <c r="U910" s="131">
        <f t="shared" si="348"/>
        <v>1432.7432867222631</v>
      </c>
      <c r="V910" s="131">
        <f t="shared" si="348"/>
        <v>1441.6050091922632</v>
      </c>
      <c r="W910" s="131">
        <f t="shared" si="348"/>
        <v>1457.6730365822632</v>
      </c>
      <c r="X910" s="131">
        <f t="shared" si="348"/>
        <v>1482.758617902263</v>
      </c>
      <c r="Y910" s="131">
        <f t="shared" si="348"/>
        <v>1514.9000830522632</v>
      </c>
    </row>
    <row r="911" spans="1:25" ht="51.75" outlineLevel="1" thickBot="1" x14ac:dyDescent="0.25">
      <c r="A911" s="8" t="s">
        <v>88</v>
      </c>
      <c r="B911" s="134">
        <f>'[4]1'!$A$20</f>
        <v>1183.68547438</v>
      </c>
      <c r="C911" s="135">
        <f>'[4]1'!$B$20</f>
        <v>1189.24824427</v>
      </c>
      <c r="D911" s="135">
        <f>'[4]1'!$C$20</f>
        <v>1234.6603879899999</v>
      </c>
      <c r="E911" s="135">
        <f>'[4]1'!$D$20</f>
        <v>1249.95092699</v>
      </c>
      <c r="F911" s="135">
        <f>'[4]1'!$E$20</f>
        <v>1241.48289174</v>
      </c>
      <c r="G911" s="135">
        <f>'[4]1'!$F$20</f>
        <v>1219.81807482</v>
      </c>
      <c r="H911" s="135">
        <f>'[4]1'!$G$20</f>
        <v>1166.3448353399999</v>
      </c>
      <c r="I911" s="135">
        <f>'[4]1'!$H$20</f>
        <v>1140.0981354099999</v>
      </c>
      <c r="J911" s="135">
        <f>'[4]1'!$I$20</f>
        <v>1127.03183704</v>
      </c>
      <c r="K911" s="135">
        <f>'[4]1'!$J$20</f>
        <v>1123.1989947300001</v>
      </c>
      <c r="L911" s="135">
        <f>'[4]1'!$K$20</f>
        <v>1124.1564719200001</v>
      </c>
      <c r="M911" s="135">
        <f>'[4]1'!$L$20</f>
        <v>1129.2088585900001</v>
      </c>
      <c r="N911" s="135">
        <f>'[4]1'!$M$20</f>
        <v>1155.9643034400001</v>
      </c>
      <c r="O911" s="135">
        <f>'[4]1'!$N$20</f>
        <v>1176.5784100200001</v>
      </c>
      <c r="P911" s="135">
        <f>'[4]1'!$O$20</f>
        <v>1174.49745016</v>
      </c>
      <c r="Q911" s="135">
        <f>'[4]1'!$P$20</f>
        <v>1163.0242660399999</v>
      </c>
      <c r="R911" s="135">
        <f>'[4]1'!$Q$20</f>
        <v>1136.7721886700001</v>
      </c>
      <c r="S911" s="135">
        <f>'[4]1'!$R$20</f>
        <v>1113.4278779700001</v>
      </c>
      <c r="T911" s="135">
        <f>'[4]1'!$S$20</f>
        <v>1106.7963396499999</v>
      </c>
      <c r="U911" s="135">
        <f>'[4]1'!$T$20</f>
        <v>1122.2469887899999</v>
      </c>
      <c r="V911" s="135">
        <f>'[4]1'!$U$20</f>
        <v>1131.1087112600001</v>
      </c>
      <c r="W911" s="135">
        <f>'[4]1'!$V$20</f>
        <v>1147.1767386500001</v>
      </c>
      <c r="X911" s="135">
        <f>'[4]1'!$W$20</f>
        <v>1172.2623199699999</v>
      </c>
      <c r="Y911" s="136">
        <f>'[4]1'!$X$20</f>
        <v>1204.4037851200001</v>
      </c>
    </row>
    <row r="912" spans="1:25" ht="15" outlineLevel="1" thickBot="1" x14ac:dyDescent="0.25">
      <c r="A912" s="8" t="s">
        <v>57</v>
      </c>
      <c r="B912" s="134">
        <v>88.405479999999997</v>
      </c>
      <c r="C912" s="135">
        <v>88.405479999999997</v>
      </c>
      <c r="D912" s="135">
        <v>88.405479999999997</v>
      </c>
      <c r="E912" s="135">
        <v>88.405479999999997</v>
      </c>
      <c r="F912" s="135">
        <v>88.405479999999997</v>
      </c>
      <c r="G912" s="135">
        <v>88.405479999999997</v>
      </c>
      <c r="H912" s="135">
        <v>88.405479999999997</v>
      </c>
      <c r="I912" s="135">
        <v>88.405479999999997</v>
      </c>
      <c r="J912" s="135">
        <v>88.405479999999997</v>
      </c>
      <c r="K912" s="135">
        <v>88.405479999999997</v>
      </c>
      <c r="L912" s="135">
        <v>88.405479999999997</v>
      </c>
      <c r="M912" s="135">
        <v>88.405479999999997</v>
      </c>
      <c r="N912" s="135">
        <v>88.405479999999997</v>
      </c>
      <c r="O912" s="135">
        <v>88.405479999999997</v>
      </c>
      <c r="P912" s="135">
        <v>88.405479999999997</v>
      </c>
      <c r="Q912" s="135">
        <v>88.405479999999997</v>
      </c>
      <c r="R912" s="135">
        <v>88.405479999999997</v>
      </c>
      <c r="S912" s="135">
        <v>88.405479999999997</v>
      </c>
      <c r="T912" s="135">
        <v>88.405479999999997</v>
      </c>
      <c r="U912" s="135">
        <v>88.405479999999997</v>
      </c>
      <c r="V912" s="135">
        <v>88.405479999999997</v>
      </c>
      <c r="W912" s="135">
        <v>88.405479999999997</v>
      </c>
      <c r="X912" s="135">
        <v>88.405479999999997</v>
      </c>
      <c r="Y912" s="136">
        <v>88.405479999999997</v>
      </c>
    </row>
    <row r="913" spans="1:25" ht="26.25" outlineLevel="1" thickBot="1" x14ac:dyDescent="0.25">
      <c r="A913" s="8" t="s">
        <v>84</v>
      </c>
      <c r="B913" s="134">
        <f t="shared" ref="B913:Y913" si="349">433.37/2</f>
        <v>216.685</v>
      </c>
      <c r="C913" s="135">
        <f t="shared" si="349"/>
        <v>216.685</v>
      </c>
      <c r="D913" s="135">
        <f t="shared" si="349"/>
        <v>216.685</v>
      </c>
      <c r="E913" s="135">
        <f t="shared" si="349"/>
        <v>216.685</v>
      </c>
      <c r="F913" s="135">
        <f t="shared" si="349"/>
        <v>216.685</v>
      </c>
      <c r="G913" s="135">
        <f t="shared" si="349"/>
        <v>216.685</v>
      </c>
      <c r="H913" s="135">
        <f t="shared" si="349"/>
        <v>216.685</v>
      </c>
      <c r="I913" s="135">
        <f t="shared" si="349"/>
        <v>216.685</v>
      </c>
      <c r="J913" s="135">
        <f t="shared" si="349"/>
        <v>216.685</v>
      </c>
      <c r="K913" s="135">
        <f t="shared" si="349"/>
        <v>216.685</v>
      </c>
      <c r="L913" s="135">
        <f t="shared" si="349"/>
        <v>216.685</v>
      </c>
      <c r="M913" s="135">
        <f t="shared" si="349"/>
        <v>216.685</v>
      </c>
      <c r="N913" s="135">
        <f t="shared" si="349"/>
        <v>216.685</v>
      </c>
      <c r="O913" s="135">
        <f t="shared" si="349"/>
        <v>216.685</v>
      </c>
      <c r="P913" s="135">
        <f t="shared" si="349"/>
        <v>216.685</v>
      </c>
      <c r="Q913" s="135">
        <f t="shared" si="349"/>
        <v>216.685</v>
      </c>
      <c r="R913" s="135">
        <f t="shared" si="349"/>
        <v>216.685</v>
      </c>
      <c r="S913" s="135">
        <f t="shared" si="349"/>
        <v>216.685</v>
      </c>
      <c r="T913" s="135">
        <f t="shared" si="349"/>
        <v>216.685</v>
      </c>
      <c r="U913" s="135">
        <f t="shared" si="349"/>
        <v>216.685</v>
      </c>
      <c r="V913" s="135">
        <f t="shared" si="349"/>
        <v>216.685</v>
      </c>
      <c r="W913" s="135">
        <f t="shared" si="349"/>
        <v>216.685</v>
      </c>
      <c r="X913" s="135">
        <f t="shared" si="349"/>
        <v>216.685</v>
      </c>
      <c r="Y913" s="136">
        <f t="shared" si="349"/>
        <v>216.685</v>
      </c>
    </row>
    <row r="914" spans="1:25" ht="15" outlineLevel="1" thickBot="1" x14ac:dyDescent="0.25">
      <c r="A914" s="8" t="s">
        <v>59</v>
      </c>
      <c r="B914" s="134">
        <f>'[3]ВЭК 4 цк'!$H$4</f>
        <v>5.4058179322633046</v>
      </c>
      <c r="C914" s="135">
        <f>'[3]ВЭК 4 цк'!$H$4</f>
        <v>5.4058179322633046</v>
      </c>
      <c r="D914" s="135">
        <f>'[3]ВЭК 4 цк'!$H$4</f>
        <v>5.4058179322633046</v>
      </c>
      <c r="E914" s="135">
        <f>'[3]ВЭК 4 цк'!$H$4</f>
        <v>5.4058179322633046</v>
      </c>
      <c r="F914" s="135">
        <f>'[3]ВЭК 4 цк'!$H$4</f>
        <v>5.4058179322633046</v>
      </c>
      <c r="G914" s="135">
        <f>'[3]ВЭК 4 цк'!$H$4</f>
        <v>5.4058179322633046</v>
      </c>
      <c r="H914" s="135">
        <f>'[3]ВЭК 4 цк'!$H$4</f>
        <v>5.4058179322633046</v>
      </c>
      <c r="I914" s="135">
        <f>'[3]ВЭК 4 цк'!$H$4</f>
        <v>5.4058179322633046</v>
      </c>
      <c r="J914" s="135">
        <f>'[3]ВЭК 4 цк'!$H$4</f>
        <v>5.4058179322633046</v>
      </c>
      <c r="K914" s="135">
        <f>'[3]ВЭК 4 цк'!$H$4</f>
        <v>5.4058179322633046</v>
      </c>
      <c r="L914" s="135">
        <f>'[3]ВЭК 4 цк'!$H$4</f>
        <v>5.4058179322633046</v>
      </c>
      <c r="M914" s="135">
        <f>'[3]ВЭК 4 цк'!$H$4</f>
        <v>5.4058179322633046</v>
      </c>
      <c r="N914" s="135">
        <f>'[3]ВЭК 4 цк'!$H$4</f>
        <v>5.4058179322633046</v>
      </c>
      <c r="O914" s="135">
        <f>'[3]ВЭК 4 цк'!$H$4</f>
        <v>5.4058179322633046</v>
      </c>
      <c r="P914" s="135">
        <f>'[3]ВЭК 4 цк'!$H$4</f>
        <v>5.4058179322633046</v>
      </c>
      <c r="Q914" s="135">
        <f>'[3]ВЭК 4 цк'!$H$4</f>
        <v>5.4058179322633046</v>
      </c>
      <c r="R914" s="135">
        <f>'[3]ВЭК 4 цк'!$H$4</f>
        <v>5.4058179322633046</v>
      </c>
      <c r="S914" s="135">
        <f>'[3]ВЭК 4 цк'!$H$4</f>
        <v>5.4058179322633046</v>
      </c>
      <c r="T914" s="135">
        <f>'[3]ВЭК 4 цк'!$H$4</f>
        <v>5.4058179322633046</v>
      </c>
      <c r="U914" s="135">
        <f>'[3]ВЭК 4 цк'!$H$4</f>
        <v>5.4058179322633046</v>
      </c>
      <c r="V914" s="135">
        <f>'[3]ВЭК 4 цк'!$H$4</f>
        <v>5.4058179322633046</v>
      </c>
      <c r="W914" s="135">
        <f>'[3]ВЭК 4 цк'!$H$4</f>
        <v>5.4058179322633046</v>
      </c>
      <c r="X914" s="135">
        <f>'[3]ВЭК 4 цк'!$H$4</f>
        <v>5.4058179322633046</v>
      </c>
      <c r="Y914" s="136">
        <f>'[3]ВЭК 4 цк'!$H$4</f>
        <v>5.4058179322633046</v>
      </c>
    </row>
    <row r="915" spans="1:25" ht="20.25" customHeight="1" thickBot="1" x14ac:dyDescent="0.25">
      <c r="A915" s="18">
        <v>21</v>
      </c>
      <c r="B915" s="131">
        <f>B916+B917+B918+B919</f>
        <v>1493.9063545322631</v>
      </c>
      <c r="C915" s="131">
        <f t="shared" ref="C915:Y915" si="350">C916+C917+C918+C919</f>
        <v>1491.1817717822632</v>
      </c>
      <c r="D915" s="131">
        <f t="shared" si="350"/>
        <v>1515.0214876422631</v>
      </c>
      <c r="E915" s="131">
        <f t="shared" si="350"/>
        <v>1512.3598180622632</v>
      </c>
      <c r="F915" s="131">
        <f t="shared" si="350"/>
        <v>1503.7866616022632</v>
      </c>
      <c r="G915" s="131">
        <f t="shared" si="350"/>
        <v>1494.5452136422632</v>
      </c>
      <c r="H915" s="131">
        <f t="shared" si="350"/>
        <v>1452.6354087722632</v>
      </c>
      <c r="I915" s="131">
        <f t="shared" si="350"/>
        <v>1460.1373161622632</v>
      </c>
      <c r="J915" s="131">
        <f t="shared" si="350"/>
        <v>1457.2561197822631</v>
      </c>
      <c r="K915" s="131">
        <f t="shared" si="350"/>
        <v>1426.3102400322632</v>
      </c>
      <c r="L915" s="131">
        <f t="shared" si="350"/>
        <v>1426.5586082322632</v>
      </c>
      <c r="M915" s="131">
        <f t="shared" si="350"/>
        <v>1451.2123742522631</v>
      </c>
      <c r="N915" s="131">
        <f t="shared" si="350"/>
        <v>1473.7288302122631</v>
      </c>
      <c r="O915" s="131">
        <f t="shared" si="350"/>
        <v>1509.8568227822632</v>
      </c>
      <c r="P915" s="131">
        <f t="shared" si="350"/>
        <v>1506.4925263022631</v>
      </c>
      <c r="Q915" s="131">
        <f t="shared" si="350"/>
        <v>1500.4121134822631</v>
      </c>
      <c r="R915" s="131">
        <f t="shared" si="350"/>
        <v>1473.4286079422632</v>
      </c>
      <c r="S915" s="131">
        <f t="shared" si="350"/>
        <v>1435.6253779722631</v>
      </c>
      <c r="T915" s="131">
        <f t="shared" si="350"/>
        <v>1422.4620674622631</v>
      </c>
      <c r="U915" s="131">
        <f t="shared" si="350"/>
        <v>1433.2315288722632</v>
      </c>
      <c r="V915" s="131">
        <f t="shared" si="350"/>
        <v>1440.6853990522632</v>
      </c>
      <c r="W915" s="131">
        <f t="shared" si="350"/>
        <v>1460.3774941522631</v>
      </c>
      <c r="X915" s="131">
        <f t="shared" si="350"/>
        <v>1484.1317833122632</v>
      </c>
      <c r="Y915" s="131">
        <f t="shared" si="350"/>
        <v>1521.571027192263</v>
      </c>
    </row>
    <row r="916" spans="1:25" ht="51.75" outlineLevel="1" thickBot="1" x14ac:dyDescent="0.25">
      <c r="A916" s="8" t="s">
        <v>88</v>
      </c>
      <c r="B916" s="134">
        <f>'[4]1'!$A$21</f>
        <v>1183.4100566</v>
      </c>
      <c r="C916" s="135">
        <f>'[4]1'!$B$21</f>
        <v>1180.6854738500001</v>
      </c>
      <c r="D916" s="135">
        <f>'[4]1'!$C$21</f>
        <v>1204.5251897099999</v>
      </c>
      <c r="E916" s="135">
        <f>'[4]1'!$D$21</f>
        <v>1201.8635201300001</v>
      </c>
      <c r="F916" s="135">
        <f>'[4]1'!$E$21</f>
        <v>1193.29036367</v>
      </c>
      <c r="G916" s="135">
        <f>'[4]1'!$F$21</f>
        <v>1184.0489157100001</v>
      </c>
      <c r="H916" s="135">
        <f>'[4]1'!$G$21</f>
        <v>1142.1391108400001</v>
      </c>
      <c r="I916" s="135">
        <f>'[4]1'!$H$21</f>
        <v>1149.6410182300001</v>
      </c>
      <c r="J916" s="135">
        <f>'[4]1'!$I$21</f>
        <v>1146.75982185</v>
      </c>
      <c r="K916" s="135">
        <f>'[4]1'!$J$21</f>
        <v>1115.8139421000001</v>
      </c>
      <c r="L916" s="135">
        <f>'[4]1'!$K$21</f>
        <v>1116.0623103</v>
      </c>
      <c r="M916" s="135">
        <f>'[4]1'!$L$21</f>
        <v>1140.71607632</v>
      </c>
      <c r="N916" s="135">
        <f>'[4]1'!$M$21</f>
        <v>1163.23253228</v>
      </c>
      <c r="O916" s="135">
        <f>'[4]1'!$N$21</f>
        <v>1199.36052485</v>
      </c>
      <c r="P916" s="135">
        <f>'[4]1'!$O$21</f>
        <v>1195.9962283699999</v>
      </c>
      <c r="Q916" s="135">
        <f>'[4]1'!$P$21</f>
        <v>1189.9158155499999</v>
      </c>
      <c r="R916" s="135">
        <f>'[4]1'!$Q$21</f>
        <v>1162.93231001</v>
      </c>
      <c r="S916" s="135">
        <f>'[4]1'!$R$21</f>
        <v>1125.12908004</v>
      </c>
      <c r="T916" s="135">
        <f>'[4]1'!$S$21</f>
        <v>1111.96576953</v>
      </c>
      <c r="U916" s="135">
        <f>'[4]1'!$T$21</f>
        <v>1122.7352309400001</v>
      </c>
      <c r="V916" s="135">
        <f>'[4]1'!$U$21</f>
        <v>1130.18910112</v>
      </c>
      <c r="W916" s="135">
        <f>'[4]1'!$V$21</f>
        <v>1149.88119622</v>
      </c>
      <c r="X916" s="135">
        <f>'[4]1'!$W$21</f>
        <v>1173.6354853800001</v>
      </c>
      <c r="Y916" s="136">
        <f>'[4]1'!$X$21</f>
        <v>1211.0747292599999</v>
      </c>
    </row>
    <row r="917" spans="1:25" ht="15" outlineLevel="1" thickBot="1" x14ac:dyDescent="0.25">
      <c r="A917" s="8" t="s">
        <v>57</v>
      </c>
      <c r="B917" s="134">
        <v>88.405479999999997</v>
      </c>
      <c r="C917" s="135">
        <v>88.405479999999997</v>
      </c>
      <c r="D917" s="135">
        <v>88.405479999999997</v>
      </c>
      <c r="E917" s="135">
        <v>88.405479999999997</v>
      </c>
      <c r="F917" s="135">
        <v>88.405479999999997</v>
      </c>
      <c r="G917" s="135">
        <v>88.405479999999997</v>
      </c>
      <c r="H917" s="135">
        <v>88.405479999999997</v>
      </c>
      <c r="I917" s="135">
        <v>88.405479999999997</v>
      </c>
      <c r="J917" s="135">
        <v>88.405479999999997</v>
      </c>
      <c r="K917" s="135">
        <v>88.405479999999997</v>
      </c>
      <c r="L917" s="135">
        <v>88.405479999999997</v>
      </c>
      <c r="M917" s="135">
        <v>88.405479999999997</v>
      </c>
      <c r="N917" s="135">
        <v>88.405479999999997</v>
      </c>
      <c r="O917" s="135">
        <v>88.405479999999997</v>
      </c>
      <c r="P917" s="135">
        <v>88.405479999999997</v>
      </c>
      <c r="Q917" s="135">
        <v>88.405479999999997</v>
      </c>
      <c r="R917" s="135">
        <v>88.405479999999997</v>
      </c>
      <c r="S917" s="135">
        <v>88.405479999999997</v>
      </c>
      <c r="T917" s="135">
        <v>88.405479999999997</v>
      </c>
      <c r="U917" s="135">
        <v>88.405479999999997</v>
      </c>
      <c r="V917" s="135">
        <v>88.405479999999997</v>
      </c>
      <c r="W917" s="135">
        <v>88.405479999999997</v>
      </c>
      <c r="X917" s="135">
        <v>88.405479999999997</v>
      </c>
      <c r="Y917" s="136">
        <v>88.405479999999997</v>
      </c>
    </row>
    <row r="918" spans="1:25" ht="26.25" outlineLevel="1" thickBot="1" x14ac:dyDescent="0.25">
      <c r="A918" s="8" t="s">
        <v>84</v>
      </c>
      <c r="B918" s="134">
        <f t="shared" ref="B918:Y918" si="351">433.37/2</f>
        <v>216.685</v>
      </c>
      <c r="C918" s="135">
        <f t="shared" si="351"/>
        <v>216.685</v>
      </c>
      <c r="D918" s="135">
        <f t="shared" si="351"/>
        <v>216.685</v>
      </c>
      <c r="E918" s="135">
        <f t="shared" si="351"/>
        <v>216.685</v>
      </c>
      <c r="F918" s="135">
        <f t="shared" si="351"/>
        <v>216.685</v>
      </c>
      <c r="G918" s="135">
        <f t="shared" si="351"/>
        <v>216.685</v>
      </c>
      <c r="H918" s="135">
        <f t="shared" si="351"/>
        <v>216.685</v>
      </c>
      <c r="I918" s="135">
        <f t="shared" si="351"/>
        <v>216.685</v>
      </c>
      <c r="J918" s="135">
        <f t="shared" si="351"/>
        <v>216.685</v>
      </c>
      <c r="K918" s="135">
        <f t="shared" si="351"/>
        <v>216.685</v>
      </c>
      <c r="L918" s="135">
        <f t="shared" si="351"/>
        <v>216.685</v>
      </c>
      <c r="M918" s="135">
        <f t="shared" si="351"/>
        <v>216.685</v>
      </c>
      <c r="N918" s="135">
        <f t="shared" si="351"/>
        <v>216.685</v>
      </c>
      <c r="O918" s="135">
        <f t="shared" si="351"/>
        <v>216.685</v>
      </c>
      <c r="P918" s="135">
        <f t="shared" si="351"/>
        <v>216.685</v>
      </c>
      <c r="Q918" s="135">
        <f t="shared" si="351"/>
        <v>216.685</v>
      </c>
      <c r="R918" s="135">
        <f t="shared" si="351"/>
        <v>216.685</v>
      </c>
      <c r="S918" s="135">
        <f t="shared" si="351"/>
        <v>216.685</v>
      </c>
      <c r="T918" s="135">
        <f t="shared" si="351"/>
        <v>216.685</v>
      </c>
      <c r="U918" s="135">
        <f t="shared" si="351"/>
        <v>216.685</v>
      </c>
      <c r="V918" s="135">
        <f t="shared" si="351"/>
        <v>216.685</v>
      </c>
      <c r="W918" s="135">
        <f t="shared" si="351"/>
        <v>216.685</v>
      </c>
      <c r="X918" s="135">
        <f t="shared" si="351"/>
        <v>216.685</v>
      </c>
      <c r="Y918" s="136">
        <f t="shared" si="351"/>
        <v>216.685</v>
      </c>
    </row>
    <row r="919" spans="1:25" ht="15" outlineLevel="1" thickBot="1" x14ac:dyDescent="0.25">
      <c r="A919" s="8" t="s">
        <v>59</v>
      </c>
      <c r="B919" s="134">
        <f>'[3]ВЭК 4 цк'!$H$4</f>
        <v>5.4058179322633046</v>
      </c>
      <c r="C919" s="135">
        <f>'[3]ВЭК 4 цк'!$H$4</f>
        <v>5.4058179322633046</v>
      </c>
      <c r="D919" s="135">
        <f>'[3]ВЭК 4 цк'!$H$4</f>
        <v>5.4058179322633046</v>
      </c>
      <c r="E919" s="135">
        <f>'[3]ВЭК 4 цк'!$H$4</f>
        <v>5.4058179322633046</v>
      </c>
      <c r="F919" s="135">
        <f>'[3]ВЭК 4 цк'!$H$4</f>
        <v>5.4058179322633046</v>
      </c>
      <c r="G919" s="135">
        <f>'[3]ВЭК 4 цк'!$H$4</f>
        <v>5.4058179322633046</v>
      </c>
      <c r="H919" s="135">
        <f>'[3]ВЭК 4 цк'!$H$4</f>
        <v>5.4058179322633046</v>
      </c>
      <c r="I919" s="135">
        <f>'[3]ВЭК 4 цк'!$H$4</f>
        <v>5.4058179322633046</v>
      </c>
      <c r="J919" s="135">
        <f>'[3]ВЭК 4 цк'!$H$4</f>
        <v>5.4058179322633046</v>
      </c>
      <c r="K919" s="135">
        <f>'[3]ВЭК 4 цк'!$H$4</f>
        <v>5.4058179322633046</v>
      </c>
      <c r="L919" s="135">
        <f>'[3]ВЭК 4 цк'!$H$4</f>
        <v>5.4058179322633046</v>
      </c>
      <c r="M919" s="135">
        <f>'[3]ВЭК 4 цк'!$H$4</f>
        <v>5.4058179322633046</v>
      </c>
      <c r="N919" s="135">
        <f>'[3]ВЭК 4 цк'!$H$4</f>
        <v>5.4058179322633046</v>
      </c>
      <c r="O919" s="135">
        <f>'[3]ВЭК 4 цк'!$H$4</f>
        <v>5.4058179322633046</v>
      </c>
      <c r="P919" s="135">
        <f>'[3]ВЭК 4 цк'!$H$4</f>
        <v>5.4058179322633046</v>
      </c>
      <c r="Q919" s="135">
        <f>'[3]ВЭК 4 цк'!$H$4</f>
        <v>5.4058179322633046</v>
      </c>
      <c r="R919" s="135">
        <f>'[3]ВЭК 4 цк'!$H$4</f>
        <v>5.4058179322633046</v>
      </c>
      <c r="S919" s="135">
        <f>'[3]ВЭК 4 цк'!$H$4</f>
        <v>5.4058179322633046</v>
      </c>
      <c r="T919" s="135">
        <f>'[3]ВЭК 4 цк'!$H$4</f>
        <v>5.4058179322633046</v>
      </c>
      <c r="U919" s="135">
        <f>'[3]ВЭК 4 цк'!$H$4</f>
        <v>5.4058179322633046</v>
      </c>
      <c r="V919" s="135">
        <f>'[3]ВЭК 4 цк'!$H$4</f>
        <v>5.4058179322633046</v>
      </c>
      <c r="W919" s="135">
        <f>'[3]ВЭК 4 цк'!$H$4</f>
        <v>5.4058179322633046</v>
      </c>
      <c r="X919" s="135">
        <f>'[3]ВЭК 4 цк'!$H$4</f>
        <v>5.4058179322633046</v>
      </c>
      <c r="Y919" s="136">
        <f>'[3]ВЭК 4 цк'!$H$4</f>
        <v>5.4058179322633046</v>
      </c>
    </row>
    <row r="920" spans="1:25" ht="20.25" customHeight="1" thickBot="1" x14ac:dyDescent="0.25">
      <c r="A920" s="18">
        <v>22</v>
      </c>
      <c r="B920" s="131">
        <f>B921+B922+B923+B924</f>
        <v>1543.9271034522631</v>
      </c>
      <c r="C920" s="131">
        <f t="shared" ref="C920:Y920" si="352">C921+C922+C923+C924</f>
        <v>1550.4476375222632</v>
      </c>
      <c r="D920" s="131">
        <f t="shared" si="352"/>
        <v>1578.4152211322632</v>
      </c>
      <c r="E920" s="131">
        <f t="shared" si="352"/>
        <v>1583.4942569322632</v>
      </c>
      <c r="F920" s="131">
        <f t="shared" si="352"/>
        <v>1578.1839608222631</v>
      </c>
      <c r="G920" s="131">
        <f t="shared" si="352"/>
        <v>1566.1905247722632</v>
      </c>
      <c r="H920" s="131">
        <f t="shared" si="352"/>
        <v>1505.8697125622632</v>
      </c>
      <c r="I920" s="131">
        <f t="shared" si="352"/>
        <v>1483.3240782322632</v>
      </c>
      <c r="J920" s="131">
        <f t="shared" si="352"/>
        <v>1441.1456539622632</v>
      </c>
      <c r="K920" s="131">
        <f t="shared" si="352"/>
        <v>1424.9563375422631</v>
      </c>
      <c r="L920" s="131">
        <f t="shared" si="352"/>
        <v>1429.8801347922631</v>
      </c>
      <c r="M920" s="131">
        <f t="shared" si="352"/>
        <v>1433.5655405122632</v>
      </c>
      <c r="N920" s="131">
        <f t="shared" si="352"/>
        <v>1451.1814511822631</v>
      </c>
      <c r="O920" s="131">
        <f t="shared" si="352"/>
        <v>1498.1197508222631</v>
      </c>
      <c r="P920" s="131">
        <f t="shared" si="352"/>
        <v>1506.338416052263</v>
      </c>
      <c r="Q920" s="131">
        <f t="shared" si="352"/>
        <v>1501.8524038822632</v>
      </c>
      <c r="R920" s="131">
        <f t="shared" si="352"/>
        <v>1473.2636596322632</v>
      </c>
      <c r="S920" s="131">
        <f t="shared" si="352"/>
        <v>1427.4944575122631</v>
      </c>
      <c r="T920" s="131">
        <f t="shared" si="352"/>
        <v>1423.4143577422631</v>
      </c>
      <c r="U920" s="131">
        <f t="shared" si="352"/>
        <v>1436.949850322263</v>
      </c>
      <c r="V920" s="131">
        <f t="shared" si="352"/>
        <v>1444.584993622263</v>
      </c>
      <c r="W920" s="131">
        <f t="shared" si="352"/>
        <v>1455.1141367022631</v>
      </c>
      <c r="X920" s="131">
        <f t="shared" si="352"/>
        <v>1488.3638907522632</v>
      </c>
      <c r="Y920" s="131">
        <f t="shared" si="352"/>
        <v>1518.8703579122632</v>
      </c>
    </row>
    <row r="921" spans="1:25" ht="51.75" outlineLevel="1" thickBot="1" x14ac:dyDescent="0.25">
      <c r="A921" s="8" t="s">
        <v>88</v>
      </c>
      <c r="B921" s="134">
        <f>'[4]1'!$A$22</f>
        <v>1233.4308055199999</v>
      </c>
      <c r="C921" s="135">
        <f>'[4]1'!$B$22</f>
        <v>1239.9513395900001</v>
      </c>
      <c r="D921" s="135">
        <f>'[4]1'!$C$22</f>
        <v>1267.9189232000001</v>
      </c>
      <c r="E921" s="135">
        <f>'[4]1'!$D$22</f>
        <v>1272.997959</v>
      </c>
      <c r="F921" s="135">
        <f>'[4]1'!$E$22</f>
        <v>1267.68766289</v>
      </c>
      <c r="G921" s="135">
        <f>'[4]1'!$F$22</f>
        <v>1255.6942268400001</v>
      </c>
      <c r="H921" s="135">
        <f>'[4]1'!$G$22</f>
        <v>1195.3734146300001</v>
      </c>
      <c r="I921" s="135">
        <f>'[4]1'!$H$22</f>
        <v>1172.8277803000001</v>
      </c>
      <c r="J921" s="135">
        <f>'[4]1'!$I$22</f>
        <v>1130.64935603</v>
      </c>
      <c r="K921" s="135">
        <f>'[4]1'!$J$22</f>
        <v>1114.46003961</v>
      </c>
      <c r="L921" s="135">
        <f>'[4]1'!$K$22</f>
        <v>1119.38383686</v>
      </c>
      <c r="M921" s="135">
        <f>'[4]1'!$L$22</f>
        <v>1123.06924258</v>
      </c>
      <c r="N921" s="135">
        <f>'[4]1'!$M$22</f>
        <v>1140.68515325</v>
      </c>
      <c r="O921" s="135">
        <f>'[4]1'!$N$22</f>
        <v>1187.62345289</v>
      </c>
      <c r="P921" s="135">
        <f>'[4]1'!$O$22</f>
        <v>1195.8421181199999</v>
      </c>
      <c r="Q921" s="135">
        <f>'[4]1'!$P$22</f>
        <v>1191.35610595</v>
      </c>
      <c r="R921" s="135">
        <f>'[4]1'!$Q$22</f>
        <v>1162.7673617</v>
      </c>
      <c r="S921" s="135">
        <f>'[4]1'!$R$22</f>
        <v>1116.99815958</v>
      </c>
      <c r="T921" s="135">
        <f>'[4]1'!$S$22</f>
        <v>1112.9180598099999</v>
      </c>
      <c r="U921" s="135">
        <f>'[4]1'!$T$22</f>
        <v>1126.4535523899999</v>
      </c>
      <c r="V921" s="135">
        <f>'[4]1'!$U$22</f>
        <v>1134.0886956899999</v>
      </c>
      <c r="W921" s="135">
        <f>'[4]1'!$V$22</f>
        <v>1144.6178387699999</v>
      </c>
      <c r="X921" s="135">
        <f>'[4]1'!$W$22</f>
        <v>1177.86759282</v>
      </c>
      <c r="Y921" s="136">
        <f>'[4]1'!$X$22</f>
        <v>1208.3740599800001</v>
      </c>
    </row>
    <row r="922" spans="1:25" ht="15" outlineLevel="1" thickBot="1" x14ac:dyDescent="0.25">
      <c r="A922" s="8" t="s">
        <v>57</v>
      </c>
      <c r="B922" s="134">
        <v>88.405479999999997</v>
      </c>
      <c r="C922" s="135">
        <v>88.405479999999997</v>
      </c>
      <c r="D922" s="135">
        <v>88.405479999999997</v>
      </c>
      <c r="E922" s="135">
        <v>88.405479999999997</v>
      </c>
      <c r="F922" s="135">
        <v>88.405479999999997</v>
      </c>
      <c r="G922" s="135">
        <v>88.405479999999997</v>
      </c>
      <c r="H922" s="135">
        <v>88.405479999999997</v>
      </c>
      <c r="I922" s="135">
        <v>88.405479999999997</v>
      </c>
      <c r="J922" s="135">
        <v>88.405479999999997</v>
      </c>
      <c r="K922" s="135">
        <v>88.405479999999997</v>
      </c>
      <c r="L922" s="135">
        <v>88.405479999999997</v>
      </c>
      <c r="M922" s="135">
        <v>88.405479999999997</v>
      </c>
      <c r="N922" s="135">
        <v>88.405479999999997</v>
      </c>
      <c r="O922" s="135">
        <v>88.405479999999997</v>
      </c>
      <c r="P922" s="135">
        <v>88.405479999999997</v>
      </c>
      <c r="Q922" s="135">
        <v>88.405479999999997</v>
      </c>
      <c r="R922" s="135">
        <v>88.405479999999997</v>
      </c>
      <c r="S922" s="135">
        <v>88.405479999999997</v>
      </c>
      <c r="T922" s="135">
        <v>88.405479999999997</v>
      </c>
      <c r="U922" s="135">
        <v>88.405479999999997</v>
      </c>
      <c r="V922" s="135">
        <v>88.405479999999997</v>
      </c>
      <c r="W922" s="135">
        <v>88.405479999999997</v>
      </c>
      <c r="X922" s="135">
        <v>88.405479999999997</v>
      </c>
      <c r="Y922" s="136">
        <v>88.405479999999997</v>
      </c>
    </row>
    <row r="923" spans="1:25" ht="26.25" outlineLevel="1" thickBot="1" x14ac:dyDescent="0.25">
      <c r="A923" s="8" t="s">
        <v>84</v>
      </c>
      <c r="B923" s="134">
        <f t="shared" ref="B923:Y923" si="353">433.37/2</f>
        <v>216.685</v>
      </c>
      <c r="C923" s="135">
        <f t="shared" si="353"/>
        <v>216.685</v>
      </c>
      <c r="D923" s="135">
        <f t="shared" si="353"/>
        <v>216.685</v>
      </c>
      <c r="E923" s="135">
        <f t="shared" si="353"/>
        <v>216.685</v>
      </c>
      <c r="F923" s="135">
        <f t="shared" si="353"/>
        <v>216.685</v>
      </c>
      <c r="G923" s="135">
        <f t="shared" si="353"/>
        <v>216.685</v>
      </c>
      <c r="H923" s="135">
        <f t="shared" si="353"/>
        <v>216.685</v>
      </c>
      <c r="I923" s="135">
        <f t="shared" si="353"/>
        <v>216.685</v>
      </c>
      <c r="J923" s="135">
        <f t="shared" si="353"/>
        <v>216.685</v>
      </c>
      <c r="K923" s="135">
        <f t="shared" si="353"/>
        <v>216.685</v>
      </c>
      <c r="L923" s="135">
        <f t="shared" si="353"/>
        <v>216.685</v>
      </c>
      <c r="M923" s="135">
        <f t="shared" si="353"/>
        <v>216.685</v>
      </c>
      <c r="N923" s="135">
        <f t="shared" si="353"/>
        <v>216.685</v>
      </c>
      <c r="O923" s="135">
        <f t="shared" si="353"/>
        <v>216.685</v>
      </c>
      <c r="P923" s="135">
        <f t="shared" si="353"/>
        <v>216.685</v>
      </c>
      <c r="Q923" s="135">
        <f t="shared" si="353"/>
        <v>216.685</v>
      </c>
      <c r="R923" s="135">
        <f t="shared" si="353"/>
        <v>216.685</v>
      </c>
      <c r="S923" s="135">
        <f t="shared" si="353"/>
        <v>216.685</v>
      </c>
      <c r="T923" s="135">
        <f t="shared" si="353"/>
        <v>216.685</v>
      </c>
      <c r="U923" s="135">
        <f t="shared" si="353"/>
        <v>216.685</v>
      </c>
      <c r="V923" s="135">
        <f t="shared" si="353"/>
        <v>216.685</v>
      </c>
      <c r="W923" s="135">
        <f t="shared" si="353"/>
        <v>216.685</v>
      </c>
      <c r="X923" s="135">
        <f t="shared" si="353"/>
        <v>216.685</v>
      </c>
      <c r="Y923" s="136">
        <f t="shared" si="353"/>
        <v>216.685</v>
      </c>
    </row>
    <row r="924" spans="1:25" ht="15" outlineLevel="1" thickBot="1" x14ac:dyDescent="0.25">
      <c r="A924" s="8" t="s">
        <v>59</v>
      </c>
      <c r="B924" s="134">
        <f>'[3]ВЭК 4 цк'!$H$4</f>
        <v>5.4058179322633046</v>
      </c>
      <c r="C924" s="135">
        <f>'[3]ВЭК 4 цк'!$H$4</f>
        <v>5.4058179322633046</v>
      </c>
      <c r="D924" s="135">
        <f>'[3]ВЭК 4 цк'!$H$4</f>
        <v>5.4058179322633046</v>
      </c>
      <c r="E924" s="135">
        <f>'[3]ВЭК 4 цк'!$H$4</f>
        <v>5.4058179322633046</v>
      </c>
      <c r="F924" s="135">
        <f>'[3]ВЭК 4 цк'!$H$4</f>
        <v>5.4058179322633046</v>
      </c>
      <c r="G924" s="135">
        <f>'[3]ВЭК 4 цк'!$H$4</f>
        <v>5.4058179322633046</v>
      </c>
      <c r="H924" s="135">
        <f>'[3]ВЭК 4 цк'!$H$4</f>
        <v>5.4058179322633046</v>
      </c>
      <c r="I924" s="135">
        <f>'[3]ВЭК 4 цк'!$H$4</f>
        <v>5.4058179322633046</v>
      </c>
      <c r="J924" s="135">
        <f>'[3]ВЭК 4 цк'!$H$4</f>
        <v>5.4058179322633046</v>
      </c>
      <c r="K924" s="135">
        <f>'[3]ВЭК 4 цк'!$H$4</f>
        <v>5.4058179322633046</v>
      </c>
      <c r="L924" s="135">
        <f>'[3]ВЭК 4 цк'!$H$4</f>
        <v>5.4058179322633046</v>
      </c>
      <c r="M924" s="135">
        <f>'[3]ВЭК 4 цк'!$H$4</f>
        <v>5.4058179322633046</v>
      </c>
      <c r="N924" s="135">
        <f>'[3]ВЭК 4 цк'!$H$4</f>
        <v>5.4058179322633046</v>
      </c>
      <c r="O924" s="135">
        <f>'[3]ВЭК 4 цк'!$H$4</f>
        <v>5.4058179322633046</v>
      </c>
      <c r="P924" s="135">
        <f>'[3]ВЭК 4 цк'!$H$4</f>
        <v>5.4058179322633046</v>
      </c>
      <c r="Q924" s="135">
        <f>'[3]ВЭК 4 цк'!$H$4</f>
        <v>5.4058179322633046</v>
      </c>
      <c r="R924" s="135">
        <f>'[3]ВЭК 4 цк'!$H$4</f>
        <v>5.4058179322633046</v>
      </c>
      <c r="S924" s="135">
        <f>'[3]ВЭК 4 цк'!$H$4</f>
        <v>5.4058179322633046</v>
      </c>
      <c r="T924" s="135">
        <f>'[3]ВЭК 4 цк'!$H$4</f>
        <v>5.4058179322633046</v>
      </c>
      <c r="U924" s="135">
        <f>'[3]ВЭК 4 цк'!$H$4</f>
        <v>5.4058179322633046</v>
      </c>
      <c r="V924" s="135">
        <f>'[3]ВЭК 4 цк'!$H$4</f>
        <v>5.4058179322633046</v>
      </c>
      <c r="W924" s="135">
        <f>'[3]ВЭК 4 цк'!$H$4</f>
        <v>5.4058179322633046</v>
      </c>
      <c r="X924" s="135">
        <f>'[3]ВЭК 4 цк'!$H$4</f>
        <v>5.4058179322633046</v>
      </c>
      <c r="Y924" s="136">
        <f>'[3]ВЭК 4 цк'!$H$4</f>
        <v>5.4058179322633046</v>
      </c>
    </row>
    <row r="925" spans="1:25" ht="20.25" customHeight="1" thickBot="1" x14ac:dyDescent="0.25">
      <c r="A925" s="18">
        <v>23</v>
      </c>
      <c r="B925" s="131">
        <f>B926+B927+B928+B929</f>
        <v>1556.2349698922631</v>
      </c>
      <c r="C925" s="131">
        <f t="shared" ref="C925:Y925" si="354">C926+C927+C928+C929</f>
        <v>1575.747144772263</v>
      </c>
      <c r="D925" s="131">
        <f t="shared" si="354"/>
        <v>1586.2449812822631</v>
      </c>
      <c r="E925" s="131">
        <f t="shared" si="354"/>
        <v>1585.1422867522631</v>
      </c>
      <c r="F925" s="131">
        <f t="shared" si="354"/>
        <v>1597.1974096322631</v>
      </c>
      <c r="G925" s="131">
        <f t="shared" si="354"/>
        <v>1584.3968826322632</v>
      </c>
      <c r="H925" s="131">
        <f t="shared" si="354"/>
        <v>1546.2612638222631</v>
      </c>
      <c r="I925" s="131">
        <f t="shared" si="354"/>
        <v>1533.7735288722631</v>
      </c>
      <c r="J925" s="131">
        <f t="shared" si="354"/>
        <v>1473.4172045222631</v>
      </c>
      <c r="K925" s="131">
        <f t="shared" si="354"/>
        <v>1457.1930645822631</v>
      </c>
      <c r="L925" s="131">
        <f t="shared" si="354"/>
        <v>1469.6655457222632</v>
      </c>
      <c r="M925" s="131">
        <f t="shared" si="354"/>
        <v>1463.9835852722631</v>
      </c>
      <c r="N925" s="131">
        <f t="shared" si="354"/>
        <v>1502.8258568022632</v>
      </c>
      <c r="O925" s="131">
        <f t="shared" si="354"/>
        <v>1541.8987083522632</v>
      </c>
      <c r="P925" s="131">
        <f t="shared" si="354"/>
        <v>1538.8646251122632</v>
      </c>
      <c r="Q925" s="131">
        <f t="shared" si="354"/>
        <v>1544.9337241222631</v>
      </c>
      <c r="R925" s="131">
        <f t="shared" si="354"/>
        <v>1527.911829682263</v>
      </c>
      <c r="S925" s="131">
        <f t="shared" si="354"/>
        <v>1466.8951389722631</v>
      </c>
      <c r="T925" s="131">
        <f t="shared" si="354"/>
        <v>1450.1787598522631</v>
      </c>
      <c r="U925" s="131">
        <f t="shared" si="354"/>
        <v>1470.623927312263</v>
      </c>
      <c r="V925" s="131">
        <f t="shared" si="354"/>
        <v>1495.7098431322631</v>
      </c>
      <c r="W925" s="131">
        <f t="shared" si="354"/>
        <v>1502.0708597222631</v>
      </c>
      <c r="X925" s="131">
        <f t="shared" si="354"/>
        <v>1537.2356567022632</v>
      </c>
      <c r="Y925" s="131">
        <f t="shared" si="354"/>
        <v>1562.6778200722631</v>
      </c>
    </row>
    <row r="926" spans="1:25" ht="51.75" outlineLevel="1" thickBot="1" x14ac:dyDescent="0.25">
      <c r="A926" s="8" t="s">
        <v>88</v>
      </c>
      <c r="B926" s="134">
        <f>'[4]1'!$A$23</f>
        <v>1245.7386719599999</v>
      </c>
      <c r="C926" s="135">
        <f>'[4]1'!$B$23</f>
        <v>1265.2508468399999</v>
      </c>
      <c r="D926" s="135">
        <f>'[4]1'!$C$23</f>
        <v>1275.74868335</v>
      </c>
      <c r="E926" s="135">
        <f>'[4]1'!$D$23</f>
        <v>1274.64598882</v>
      </c>
      <c r="F926" s="135">
        <f>'[4]1'!$E$23</f>
        <v>1286.7011117</v>
      </c>
      <c r="G926" s="135">
        <f>'[4]1'!$F$23</f>
        <v>1273.9005847000001</v>
      </c>
      <c r="H926" s="135">
        <f>'[4]1'!$G$23</f>
        <v>1235.76496589</v>
      </c>
      <c r="I926" s="135">
        <f>'[4]1'!$H$23</f>
        <v>1223.27723094</v>
      </c>
      <c r="J926" s="135">
        <f>'[4]1'!$I$23</f>
        <v>1162.92090659</v>
      </c>
      <c r="K926" s="135">
        <f>'[4]1'!$J$23</f>
        <v>1146.69676665</v>
      </c>
      <c r="L926" s="135">
        <f>'[4]1'!$K$23</f>
        <v>1159.1692477900001</v>
      </c>
      <c r="M926" s="135">
        <f>'[4]1'!$L$23</f>
        <v>1153.48728734</v>
      </c>
      <c r="N926" s="135">
        <f>'[4]1'!$M$23</f>
        <v>1192.32955887</v>
      </c>
      <c r="O926" s="135">
        <f>'[4]1'!$N$23</f>
        <v>1231.40241042</v>
      </c>
      <c r="P926" s="135">
        <f>'[4]1'!$O$23</f>
        <v>1228.3683271800001</v>
      </c>
      <c r="Q926" s="135">
        <f>'[4]1'!$P$23</f>
        <v>1234.43742619</v>
      </c>
      <c r="R926" s="135">
        <f>'[4]1'!$Q$23</f>
        <v>1217.4155317499999</v>
      </c>
      <c r="S926" s="135">
        <f>'[4]1'!$R$23</f>
        <v>1156.39884104</v>
      </c>
      <c r="T926" s="135">
        <f>'[4]1'!$S$23</f>
        <v>1139.6824619199999</v>
      </c>
      <c r="U926" s="135">
        <f>'[4]1'!$T$23</f>
        <v>1160.1276293799999</v>
      </c>
      <c r="V926" s="135">
        <f>'[4]1'!$U$23</f>
        <v>1185.2135452</v>
      </c>
      <c r="W926" s="135">
        <f>'[4]1'!$V$23</f>
        <v>1191.57456179</v>
      </c>
      <c r="X926" s="135">
        <f>'[4]1'!$W$23</f>
        <v>1226.7393587700001</v>
      </c>
      <c r="Y926" s="136">
        <f>'[4]1'!$X$23</f>
        <v>1252.18152214</v>
      </c>
    </row>
    <row r="927" spans="1:25" ht="15" outlineLevel="1" thickBot="1" x14ac:dyDescent="0.25">
      <c r="A927" s="8" t="s">
        <v>57</v>
      </c>
      <c r="B927" s="134">
        <v>88.405479999999997</v>
      </c>
      <c r="C927" s="135">
        <v>88.405479999999997</v>
      </c>
      <c r="D927" s="135">
        <v>88.405479999999997</v>
      </c>
      <c r="E927" s="135">
        <v>88.405479999999997</v>
      </c>
      <c r="F927" s="135">
        <v>88.405479999999997</v>
      </c>
      <c r="G927" s="135">
        <v>88.405479999999997</v>
      </c>
      <c r="H927" s="135">
        <v>88.405479999999997</v>
      </c>
      <c r="I927" s="135">
        <v>88.405479999999997</v>
      </c>
      <c r="J927" s="135">
        <v>88.405479999999997</v>
      </c>
      <c r="K927" s="135">
        <v>88.405479999999997</v>
      </c>
      <c r="L927" s="135">
        <v>88.405479999999997</v>
      </c>
      <c r="M927" s="135">
        <v>88.405479999999997</v>
      </c>
      <c r="N927" s="135">
        <v>88.405479999999997</v>
      </c>
      <c r="O927" s="135">
        <v>88.405479999999997</v>
      </c>
      <c r="P927" s="135">
        <v>88.405479999999997</v>
      </c>
      <c r="Q927" s="135">
        <v>88.405479999999997</v>
      </c>
      <c r="R927" s="135">
        <v>88.405479999999997</v>
      </c>
      <c r="S927" s="135">
        <v>88.405479999999997</v>
      </c>
      <c r="T927" s="135">
        <v>88.405479999999997</v>
      </c>
      <c r="U927" s="135">
        <v>88.405479999999997</v>
      </c>
      <c r="V927" s="135">
        <v>88.405479999999997</v>
      </c>
      <c r="W927" s="135">
        <v>88.405479999999997</v>
      </c>
      <c r="X927" s="135">
        <v>88.405479999999997</v>
      </c>
      <c r="Y927" s="136">
        <v>88.405479999999997</v>
      </c>
    </row>
    <row r="928" spans="1:25" ht="26.25" outlineLevel="1" thickBot="1" x14ac:dyDescent="0.25">
      <c r="A928" s="8" t="s">
        <v>84</v>
      </c>
      <c r="B928" s="134">
        <f t="shared" ref="B928:Y928" si="355">433.37/2</f>
        <v>216.685</v>
      </c>
      <c r="C928" s="135">
        <f t="shared" si="355"/>
        <v>216.685</v>
      </c>
      <c r="D928" s="135">
        <f t="shared" si="355"/>
        <v>216.685</v>
      </c>
      <c r="E928" s="135">
        <f t="shared" si="355"/>
        <v>216.685</v>
      </c>
      <c r="F928" s="135">
        <f t="shared" si="355"/>
        <v>216.685</v>
      </c>
      <c r="G928" s="135">
        <f t="shared" si="355"/>
        <v>216.685</v>
      </c>
      <c r="H928" s="135">
        <f t="shared" si="355"/>
        <v>216.685</v>
      </c>
      <c r="I928" s="135">
        <f t="shared" si="355"/>
        <v>216.685</v>
      </c>
      <c r="J928" s="135">
        <f t="shared" si="355"/>
        <v>216.685</v>
      </c>
      <c r="K928" s="135">
        <f t="shared" si="355"/>
        <v>216.685</v>
      </c>
      <c r="L928" s="135">
        <f t="shared" si="355"/>
        <v>216.685</v>
      </c>
      <c r="M928" s="135">
        <f t="shared" si="355"/>
        <v>216.685</v>
      </c>
      <c r="N928" s="135">
        <f t="shared" si="355"/>
        <v>216.685</v>
      </c>
      <c r="O928" s="135">
        <f t="shared" si="355"/>
        <v>216.685</v>
      </c>
      <c r="P928" s="135">
        <f t="shared" si="355"/>
        <v>216.685</v>
      </c>
      <c r="Q928" s="135">
        <f t="shared" si="355"/>
        <v>216.685</v>
      </c>
      <c r="R928" s="135">
        <f t="shared" si="355"/>
        <v>216.685</v>
      </c>
      <c r="S928" s="135">
        <f t="shared" si="355"/>
        <v>216.685</v>
      </c>
      <c r="T928" s="135">
        <f t="shared" si="355"/>
        <v>216.685</v>
      </c>
      <c r="U928" s="135">
        <f t="shared" si="355"/>
        <v>216.685</v>
      </c>
      <c r="V928" s="135">
        <f t="shared" si="355"/>
        <v>216.685</v>
      </c>
      <c r="W928" s="135">
        <f t="shared" si="355"/>
        <v>216.685</v>
      </c>
      <c r="X928" s="135">
        <f t="shared" si="355"/>
        <v>216.685</v>
      </c>
      <c r="Y928" s="136">
        <f t="shared" si="355"/>
        <v>216.685</v>
      </c>
    </row>
    <row r="929" spans="1:25" ht="15" outlineLevel="1" thickBot="1" x14ac:dyDescent="0.25">
      <c r="A929" s="8" t="s">
        <v>59</v>
      </c>
      <c r="B929" s="134">
        <f>'[3]ВЭК 4 цк'!$H$4</f>
        <v>5.4058179322633046</v>
      </c>
      <c r="C929" s="135">
        <f>'[3]ВЭК 4 цк'!$H$4</f>
        <v>5.4058179322633046</v>
      </c>
      <c r="D929" s="135">
        <f>'[3]ВЭК 4 цк'!$H$4</f>
        <v>5.4058179322633046</v>
      </c>
      <c r="E929" s="135">
        <f>'[3]ВЭК 4 цк'!$H$4</f>
        <v>5.4058179322633046</v>
      </c>
      <c r="F929" s="135">
        <f>'[3]ВЭК 4 цк'!$H$4</f>
        <v>5.4058179322633046</v>
      </c>
      <c r="G929" s="135">
        <f>'[3]ВЭК 4 цк'!$H$4</f>
        <v>5.4058179322633046</v>
      </c>
      <c r="H929" s="135">
        <f>'[3]ВЭК 4 цк'!$H$4</f>
        <v>5.4058179322633046</v>
      </c>
      <c r="I929" s="135">
        <f>'[3]ВЭК 4 цк'!$H$4</f>
        <v>5.4058179322633046</v>
      </c>
      <c r="J929" s="135">
        <f>'[3]ВЭК 4 цк'!$H$4</f>
        <v>5.4058179322633046</v>
      </c>
      <c r="K929" s="135">
        <f>'[3]ВЭК 4 цк'!$H$4</f>
        <v>5.4058179322633046</v>
      </c>
      <c r="L929" s="135">
        <f>'[3]ВЭК 4 цк'!$H$4</f>
        <v>5.4058179322633046</v>
      </c>
      <c r="M929" s="135">
        <f>'[3]ВЭК 4 цк'!$H$4</f>
        <v>5.4058179322633046</v>
      </c>
      <c r="N929" s="135">
        <f>'[3]ВЭК 4 цк'!$H$4</f>
        <v>5.4058179322633046</v>
      </c>
      <c r="O929" s="135">
        <f>'[3]ВЭК 4 цк'!$H$4</f>
        <v>5.4058179322633046</v>
      </c>
      <c r="P929" s="135">
        <f>'[3]ВЭК 4 цк'!$H$4</f>
        <v>5.4058179322633046</v>
      </c>
      <c r="Q929" s="135">
        <f>'[3]ВЭК 4 цк'!$H$4</f>
        <v>5.4058179322633046</v>
      </c>
      <c r="R929" s="135">
        <f>'[3]ВЭК 4 цк'!$H$4</f>
        <v>5.4058179322633046</v>
      </c>
      <c r="S929" s="135">
        <f>'[3]ВЭК 4 цк'!$H$4</f>
        <v>5.4058179322633046</v>
      </c>
      <c r="T929" s="135">
        <f>'[3]ВЭК 4 цк'!$H$4</f>
        <v>5.4058179322633046</v>
      </c>
      <c r="U929" s="135">
        <f>'[3]ВЭК 4 цк'!$H$4</f>
        <v>5.4058179322633046</v>
      </c>
      <c r="V929" s="135">
        <f>'[3]ВЭК 4 цк'!$H$4</f>
        <v>5.4058179322633046</v>
      </c>
      <c r="W929" s="135">
        <f>'[3]ВЭК 4 цк'!$H$4</f>
        <v>5.4058179322633046</v>
      </c>
      <c r="X929" s="135">
        <f>'[3]ВЭК 4 цк'!$H$4</f>
        <v>5.4058179322633046</v>
      </c>
      <c r="Y929" s="136">
        <f>'[3]ВЭК 4 цк'!$H$4</f>
        <v>5.4058179322633046</v>
      </c>
    </row>
    <row r="930" spans="1:25" ht="20.25" customHeight="1" thickBot="1" x14ac:dyDescent="0.25">
      <c r="A930" s="18">
        <v>24</v>
      </c>
      <c r="B930" s="131">
        <f>B931+B932+B933+B934</f>
        <v>1597.292606712263</v>
      </c>
      <c r="C930" s="131">
        <f t="shared" ref="C930:Y930" si="356">C931+C932+C933+C934</f>
        <v>1583.3909528122631</v>
      </c>
      <c r="D930" s="131">
        <f t="shared" si="356"/>
        <v>1580.8578665922632</v>
      </c>
      <c r="E930" s="131">
        <f t="shared" si="356"/>
        <v>1580.5215445222632</v>
      </c>
      <c r="F930" s="131">
        <f t="shared" si="356"/>
        <v>1573.7123326522631</v>
      </c>
      <c r="G930" s="131">
        <f t="shared" si="356"/>
        <v>1538.3844401322631</v>
      </c>
      <c r="H930" s="131">
        <f t="shared" si="356"/>
        <v>1477.650159242263</v>
      </c>
      <c r="I930" s="131">
        <f t="shared" si="356"/>
        <v>1474.500335042263</v>
      </c>
      <c r="J930" s="131">
        <f t="shared" si="356"/>
        <v>1465.0372554422631</v>
      </c>
      <c r="K930" s="131">
        <f t="shared" si="356"/>
        <v>1472.4337498322632</v>
      </c>
      <c r="L930" s="131">
        <f t="shared" si="356"/>
        <v>1485.0959448522631</v>
      </c>
      <c r="M930" s="131">
        <f t="shared" si="356"/>
        <v>1495.4581727122631</v>
      </c>
      <c r="N930" s="131">
        <f t="shared" si="356"/>
        <v>1510.9250097422632</v>
      </c>
      <c r="O930" s="131">
        <f t="shared" si="356"/>
        <v>1549.7764925322631</v>
      </c>
      <c r="P930" s="131">
        <f t="shared" si="356"/>
        <v>1553.1372508122631</v>
      </c>
      <c r="Q930" s="131">
        <f t="shared" si="356"/>
        <v>1559.1658633122631</v>
      </c>
      <c r="R930" s="131">
        <f t="shared" si="356"/>
        <v>1519.496325032263</v>
      </c>
      <c r="S930" s="131">
        <f t="shared" si="356"/>
        <v>1473.2772555522631</v>
      </c>
      <c r="T930" s="131">
        <f t="shared" si="356"/>
        <v>1469.1344886322631</v>
      </c>
      <c r="U930" s="131">
        <f t="shared" si="356"/>
        <v>1477.6985370122632</v>
      </c>
      <c r="V930" s="131">
        <f t="shared" si="356"/>
        <v>1494.3760522822631</v>
      </c>
      <c r="W930" s="131">
        <f t="shared" si="356"/>
        <v>1504.5783634022632</v>
      </c>
      <c r="X930" s="131">
        <f t="shared" si="356"/>
        <v>1528.6049969722631</v>
      </c>
      <c r="Y930" s="131">
        <f t="shared" si="356"/>
        <v>1551.595873732263</v>
      </c>
    </row>
    <row r="931" spans="1:25" ht="51.75" outlineLevel="1" thickBot="1" x14ac:dyDescent="0.25">
      <c r="A931" s="8" t="s">
        <v>88</v>
      </c>
      <c r="B931" s="134">
        <f>'[4]1'!$A$24</f>
        <v>1286.7963087799999</v>
      </c>
      <c r="C931" s="135">
        <f>'[4]1'!$B$24</f>
        <v>1272.89465488</v>
      </c>
      <c r="D931" s="135">
        <f>'[4]1'!$C$24</f>
        <v>1270.3615686600001</v>
      </c>
      <c r="E931" s="135">
        <f>'[4]1'!$D$24</f>
        <v>1270.0252465900001</v>
      </c>
      <c r="F931" s="135">
        <f>'[4]1'!$E$24</f>
        <v>1263.2160347199999</v>
      </c>
      <c r="G931" s="135">
        <f>'[4]1'!$F$24</f>
        <v>1227.8881421999999</v>
      </c>
      <c r="H931" s="135">
        <f>'[4]1'!$G$24</f>
        <v>1167.1538613099999</v>
      </c>
      <c r="I931" s="135">
        <f>'[4]1'!$H$24</f>
        <v>1164.0040371099999</v>
      </c>
      <c r="J931" s="135">
        <f>'[4]1'!$I$24</f>
        <v>1154.54095751</v>
      </c>
      <c r="K931" s="135">
        <f>'[4]1'!$J$24</f>
        <v>1161.9374519</v>
      </c>
      <c r="L931" s="135">
        <f>'[4]1'!$K$24</f>
        <v>1174.5996469199999</v>
      </c>
      <c r="M931" s="135">
        <f>'[4]1'!$L$24</f>
        <v>1184.96187478</v>
      </c>
      <c r="N931" s="135">
        <f>'[4]1'!$M$24</f>
        <v>1200.4287118100001</v>
      </c>
      <c r="O931" s="135">
        <f>'[4]1'!$N$24</f>
        <v>1239.2801946</v>
      </c>
      <c r="P931" s="135">
        <f>'[4]1'!$O$24</f>
        <v>1242.64095288</v>
      </c>
      <c r="Q931" s="135">
        <f>'[4]1'!$P$24</f>
        <v>1248.66956538</v>
      </c>
      <c r="R931" s="135">
        <f>'[4]1'!$Q$24</f>
        <v>1209.0000270999999</v>
      </c>
      <c r="S931" s="135">
        <f>'[4]1'!$R$24</f>
        <v>1162.78095762</v>
      </c>
      <c r="T931" s="135">
        <f>'[4]1'!$S$24</f>
        <v>1158.6381907</v>
      </c>
      <c r="U931" s="135">
        <f>'[4]1'!$T$24</f>
        <v>1167.20223908</v>
      </c>
      <c r="V931" s="135">
        <f>'[4]1'!$U$24</f>
        <v>1183.87975435</v>
      </c>
      <c r="W931" s="135">
        <f>'[4]1'!$V$24</f>
        <v>1194.0820654700001</v>
      </c>
      <c r="X931" s="135">
        <f>'[4]1'!$W$24</f>
        <v>1218.1086990399999</v>
      </c>
      <c r="Y931" s="136">
        <f>'[4]1'!$X$24</f>
        <v>1241.0995757999999</v>
      </c>
    </row>
    <row r="932" spans="1:25" ht="15" outlineLevel="1" thickBot="1" x14ac:dyDescent="0.25">
      <c r="A932" s="8" t="s">
        <v>57</v>
      </c>
      <c r="B932" s="134">
        <v>88.405479999999997</v>
      </c>
      <c r="C932" s="135">
        <v>88.405479999999997</v>
      </c>
      <c r="D932" s="135">
        <v>88.405479999999997</v>
      </c>
      <c r="E932" s="135">
        <v>88.405479999999997</v>
      </c>
      <c r="F932" s="135">
        <v>88.405479999999997</v>
      </c>
      <c r="G932" s="135">
        <v>88.405479999999997</v>
      </c>
      <c r="H932" s="135">
        <v>88.405479999999997</v>
      </c>
      <c r="I932" s="135">
        <v>88.405479999999997</v>
      </c>
      <c r="J932" s="135">
        <v>88.405479999999997</v>
      </c>
      <c r="K932" s="135">
        <v>88.405479999999997</v>
      </c>
      <c r="L932" s="135">
        <v>88.405479999999997</v>
      </c>
      <c r="M932" s="135">
        <v>88.405479999999997</v>
      </c>
      <c r="N932" s="135">
        <v>88.405479999999997</v>
      </c>
      <c r="O932" s="135">
        <v>88.405479999999997</v>
      </c>
      <c r="P932" s="135">
        <v>88.405479999999997</v>
      </c>
      <c r="Q932" s="135">
        <v>88.405479999999997</v>
      </c>
      <c r="R932" s="135">
        <v>88.405479999999997</v>
      </c>
      <c r="S932" s="135">
        <v>88.405479999999997</v>
      </c>
      <c r="T932" s="135">
        <v>88.405479999999997</v>
      </c>
      <c r="U932" s="135">
        <v>88.405479999999997</v>
      </c>
      <c r="V932" s="135">
        <v>88.405479999999997</v>
      </c>
      <c r="W932" s="135">
        <v>88.405479999999997</v>
      </c>
      <c r="X932" s="135">
        <v>88.405479999999997</v>
      </c>
      <c r="Y932" s="136">
        <v>88.405479999999997</v>
      </c>
    </row>
    <row r="933" spans="1:25" ht="26.25" outlineLevel="1" thickBot="1" x14ac:dyDescent="0.25">
      <c r="A933" s="8" t="s">
        <v>84</v>
      </c>
      <c r="B933" s="134">
        <f t="shared" ref="B933:Y933" si="357">433.37/2</f>
        <v>216.685</v>
      </c>
      <c r="C933" s="135">
        <f t="shared" si="357"/>
        <v>216.685</v>
      </c>
      <c r="D933" s="135">
        <f t="shared" si="357"/>
        <v>216.685</v>
      </c>
      <c r="E933" s="135">
        <f t="shared" si="357"/>
        <v>216.685</v>
      </c>
      <c r="F933" s="135">
        <f t="shared" si="357"/>
        <v>216.685</v>
      </c>
      <c r="G933" s="135">
        <f t="shared" si="357"/>
        <v>216.685</v>
      </c>
      <c r="H933" s="135">
        <f t="shared" si="357"/>
        <v>216.685</v>
      </c>
      <c r="I933" s="135">
        <f t="shared" si="357"/>
        <v>216.685</v>
      </c>
      <c r="J933" s="135">
        <f t="shared" si="357"/>
        <v>216.685</v>
      </c>
      <c r="K933" s="135">
        <f t="shared" si="357"/>
        <v>216.685</v>
      </c>
      <c r="L933" s="135">
        <f t="shared" si="357"/>
        <v>216.685</v>
      </c>
      <c r="M933" s="135">
        <f t="shared" si="357"/>
        <v>216.685</v>
      </c>
      <c r="N933" s="135">
        <f t="shared" si="357"/>
        <v>216.685</v>
      </c>
      <c r="O933" s="135">
        <f t="shared" si="357"/>
        <v>216.685</v>
      </c>
      <c r="P933" s="135">
        <f t="shared" si="357"/>
        <v>216.685</v>
      </c>
      <c r="Q933" s="135">
        <f t="shared" si="357"/>
        <v>216.685</v>
      </c>
      <c r="R933" s="135">
        <f t="shared" si="357"/>
        <v>216.685</v>
      </c>
      <c r="S933" s="135">
        <f t="shared" si="357"/>
        <v>216.685</v>
      </c>
      <c r="T933" s="135">
        <f t="shared" si="357"/>
        <v>216.685</v>
      </c>
      <c r="U933" s="135">
        <f t="shared" si="357"/>
        <v>216.685</v>
      </c>
      <c r="V933" s="135">
        <f t="shared" si="357"/>
        <v>216.685</v>
      </c>
      <c r="W933" s="135">
        <f t="shared" si="357"/>
        <v>216.685</v>
      </c>
      <c r="X933" s="135">
        <f t="shared" si="357"/>
        <v>216.685</v>
      </c>
      <c r="Y933" s="136">
        <f t="shared" si="357"/>
        <v>216.685</v>
      </c>
    </row>
    <row r="934" spans="1:25" ht="15" outlineLevel="1" thickBot="1" x14ac:dyDescent="0.25">
      <c r="A934" s="8" t="s">
        <v>59</v>
      </c>
      <c r="B934" s="134">
        <f>'[3]ВЭК 4 цк'!$H$4</f>
        <v>5.4058179322633046</v>
      </c>
      <c r="C934" s="135">
        <f>'[3]ВЭК 4 цк'!$H$4</f>
        <v>5.4058179322633046</v>
      </c>
      <c r="D934" s="135">
        <f>'[3]ВЭК 4 цк'!$H$4</f>
        <v>5.4058179322633046</v>
      </c>
      <c r="E934" s="135">
        <f>'[3]ВЭК 4 цк'!$H$4</f>
        <v>5.4058179322633046</v>
      </c>
      <c r="F934" s="135">
        <f>'[3]ВЭК 4 цк'!$H$4</f>
        <v>5.4058179322633046</v>
      </c>
      <c r="G934" s="135">
        <f>'[3]ВЭК 4 цк'!$H$4</f>
        <v>5.4058179322633046</v>
      </c>
      <c r="H934" s="135">
        <f>'[3]ВЭК 4 цк'!$H$4</f>
        <v>5.4058179322633046</v>
      </c>
      <c r="I934" s="135">
        <f>'[3]ВЭК 4 цк'!$H$4</f>
        <v>5.4058179322633046</v>
      </c>
      <c r="J934" s="135">
        <f>'[3]ВЭК 4 цк'!$H$4</f>
        <v>5.4058179322633046</v>
      </c>
      <c r="K934" s="135">
        <f>'[3]ВЭК 4 цк'!$H$4</f>
        <v>5.4058179322633046</v>
      </c>
      <c r="L934" s="135">
        <f>'[3]ВЭК 4 цк'!$H$4</f>
        <v>5.4058179322633046</v>
      </c>
      <c r="M934" s="135">
        <f>'[3]ВЭК 4 цк'!$H$4</f>
        <v>5.4058179322633046</v>
      </c>
      <c r="N934" s="135">
        <f>'[3]ВЭК 4 цк'!$H$4</f>
        <v>5.4058179322633046</v>
      </c>
      <c r="O934" s="135">
        <f>'[3]ВЭК 4 цк'!$H$4</f>
        <v>5.4058179322633046</v>
      </c>
      <c r="P934" s="135">
        <f>'[3]ВЭК 4 цк'!$H$4</f>
        <v>5.4058179322633046</v>
      </c>
      <c r="Q934" s="135">
        <f>'[3]ВЭК 4 цк'!$H$4</f>
        <v>5.4058179322633046</v>
      </c>
      <c r="R934" s="135">
        <f>'[3]ВЭК 4 цк'!$H$4</f>
        <v>5.4058179322633046</v>
      </c>
      <c r="S934" s="135">
        <f>'[3]ВЭК 4 цк'!$H$4</f>
        <v>5.4058179322633046</v>
      </c>
      <c r="T934" s="135">
        <f>'[3]ВЭК 4 цк'!$H$4</f>
        <v>5.4058179322633046</v>
      </c>
      <c r="U934" s="135">
        <f>'[3]ВЭК 4 цк'!$H$4</f>
        <v>5.4058179322633046</v>
      </c>
      <c r="V934" s="135">
        <f>'[3]ВЭК 4 цк'!$H$4</f>
        <v>5.4058179322633046</v>
      </c>
      <c r="W934" s="135">
        <f>'[3]ВЭК 4 цк'!$H$4</f>
        <v>5.4058179322633046</v>
      </c>
      <c r="X934" s="135">
        <f>'[3]ВЭК 4 цк'!$H$4</f>
        <v>5.4058179322633046</v>
      </c>
      <c r="Y934" s="136">
        <f>'[3]ВЭК 4 цк'!$H$4</f>
        <v>5.4058179322633046</v>
      </c>
    </row>
    <row r="935" spans="1:25" ht="20.25" customHeight="1" thickBot="1" x14ac:dyDescent="0.25">
      <c r="A935" s="18">
        <v>25</v>
      </c>
      <c r="B935" s="131">
        <f>B936+B937+B938+B939</f>
        <v>1541.0773920722631</v>
      </c>
      <c r="C935" s="131">
        <f t="shared" ref="C935:Y935" si="358">C936+C937+C938+C939</f>
        <v>1572.4404718022631</v>
      </c>
      <c r="D935" s="131">
        <f t="shared" si="358"/>
        <v>1598.5396585722631</v>
      </c>
      <c r="E935" s="131">
        <f t="shared" si="358"/>
        <v>1597.277851782263</v>
      </c>
      <c r="F935" s="131">
        <f t="shared" si="358"/>
        <v>1588.839983332263</v>
      </c>
      <c r="G935" s="131">
        <f t="shared" si="358"/>
        <v>1548.2515136722632</v>
      </c>
      <c r="H935" s="131">
        <f t="shared" si="358"/>
        <v>1472.7609656622631</v>
      </c>
      <c r="I935" s="131">
        <f t="shared" si="358"/>
        <v>1455.4718010022632</v>
      </c>
      <c r="J935" s="131">
        <f t="shared" si="358"/>
        <v>1437.400257542263</v>
      </c>
      <c r="K935" s="131">
        <f t="shared" si="358"/>
        <v>1436.5211791922632</v>
      </c>
      <c r="L935" s="131">
        <f t="shared" si="358"/>
        <v>1441.7744175122632</v>
      </c>
      <c r="M935" s="131">
        <f t="shared" si="358"/>
        <v>1458.5035383122631</v>
      </c>
      <c r="N935" s="131">
        <f t="shared" si="358"/>
        <v>1479.9532154022631</v>
      </c>
      <c r="O935" s="131">
        <f t="shared" si="358"/>
        <v>1519.8738173022632</v>
      </c>
      <c r="P935" s="131">
        <f t="shared" si="358"/>
        <v>1523.5833671322632</v>
      </c>
      <c r="Q935" s="131">
        <f t="shared" si="358"/>
        <v>1518.5226366822631</v>
      </c>
      <c r="R935" s="131">
        <f t="shared" si="358"/>
        <v>1481.4425407122631</v>
      </c>
      <c r="S935" s="131">
        <f t="shared" si="358"/>
        <v>1437.4633393122631</v>
      </c>
      <c r="T935" s="131">
        <f t="shared" si="358"/>
        <v>1435.437288892263</v>
      </c>
      <c r="U935" s="131">
        <f t="shared" si="358"/>
        <v>1450.6671812122631</v>
      </c>
      <c r="V935" s="131">
        <f t="shared" si="358"/>
        <v>1467.4620982822632</v>
      </c>
      <c r="W935" s="131">
        <f t="shared" si="358"/>
        <v>1482.1114464522632</v>
      </c>
      <c r="X935" s="131">
        <f t="shared" si="358"/>
        <v>1502.9160840122631</v>
      </c>
      <c r="Y935" s="131">
        <f t="shared" si="358"/>
        <v>1539.5988546922631</v>
      </c>
    </row>
    <row r="936" spans="1:25" ht="51.75" outlineLevel="1" thickBot="1" x14ac:dyDescent="0.25">
      <c r="A936" s="8" t="s">
        <v>88</v>
      </c>
      <c r="B936" s="134">
        <f>'[4]1'!$A$25</f>
        <v>1230.58109414</v>
      </c>
      <c r="C936" s="135">
        <f>'[4]1'!$B$25</f>
        <v>1261.94417387</v>
      </c>
      <c r="D936" s="135">
        <f>'[4]1'!$C$25</f>
        <v>1288.0433606399999</v>
      </c>
      <c r="E936" s="135">
        <f>'[4]1'!$D$25</f>
        <v>1286.7815538499999</v>
      </c>
      <c r="F936" s="135">
        <f>'[4]1'!$E$25</f>
        <v>1278.3436853999999</v>
      </c>
      <c r="G936" s="135">
        <f>'[4]1'!$F$25</f>
        <v>1237.75521574</v>
      </c>
      <c r="H936" s="135">
        <f>'[4]1'!$G$25</f>
        <v>1162.2646677299999</v>
      </c>
      <c r="I936" s="135">
        <f>'[4]1'!$H$25</f>
        <v>1144.9755030700001</v>
      </c>
      <c r="J936" s="135">
        <f>'[4]1'!$I$25</f>
        <v>1126.9039596099999</v>
      </c>
      <c r="K936" s="135">
        <f>'[4]1'!$J$25</f>
        <v>1126.02488126</v>
      </c>
      <c r="L936" s="135">
        <f>'[4]1'!$K$25</f>
        <v>1131.2781195800001</v>
      </c>
      <c r="M936" s="135">
        <f>'[4]1'!$L$25</f>
        <v>1148.00724038</v>
      </c>
      <c r="N936" s="135">
        <f>'[4]1'!$M$25</f>
        <v>1169.45691747</v>
      </c>
      <c r="O936" s="135">
        <f>'[4]1'!$N$25</f>
        <v>1209.3775193700001</v>
      </c>
      <c r="P936" s="135">
        <f>'[4]1'!$O$25</f>
        <v>1213.0870692000001</v>
      </c>
      <c r="Q936" s="135">
        <f>'[4]1'!$P$25</f>
        <v>1208.0263387499999</v>
      </c>
      <c r="R936" s="135">
        <f>'[4]1'!$Q$25</f>
        <v>1170.9462427799999</v>
      </c>
      <c r="S936" s="135">
        <f>'[4]1'!$R$25</f>
        <v>1126.96704138</v>
      </c>
      <c r="T936" s="135">
        <f>'[4]1'!$S$25</f>
        <v>1124.9409909599999</v>
      </c>
      <c r="U936" s="135">
        <f>'[4]1'!$T$25</f>
        <v>1140.17088328</v>
      </c>
      <c r="V936" s="135">
        <f>'[4]1'!$U$25</f>
        <v>1156.9658003500001</v>
      </c>
      <c r="W936" s="135">
        <f>'[4]1'!$V$25</f>
        <v>1171.61514852</v>
      </c>
      <c r="X936" s="135">
        <f>'[4]1'!$W$25</f>
        <v>1192.41978608</v>
      </c>
      <c r="Y936" s="136">
        <f>'[4]1'!$X$25</f>
        <v>1229.10255676</v>
      </c>
    </row>
    <row r="937" spans="1:25" ht="15" outlineLevel="1" thickBot="1" x14ac:dyDescent="0.25">
      <c r="A937" s="8" t="s">
        <v>57</v>
      </c>
      <c r="B937" s="134">
        <v>88.405479999999997</v>
      </c>
      <c r="C937" s="135">
        <v>88.405479999999997</v>
      </c>
      <c r="D937" s="135">
        <v>88.405479999999997</v>
      </c>
      <c r="E937" s="135">
        <v>88.405479999999997</v>
      </c>
      <c r="F937" s="135">
        <v>88.405479999999997</v>
      </c>
      <c r="G937" s="135">
        <v>88.405479999999997</v>
      </c>
      <c r="H937" s="135">
        <v>88.405479999999997</v>
      </c>
      <c r="I937" s="135">
        <v>88.405479999999997</v>
      </c>
      <c r="J937" s="135">
        <v>88.405479999999997</v>
      </c>
      <c r="K937" s="135">
        <v>88.405479999999997</v>
      </c>
      <c r="L937" s="135">
        <v>88.405479999999997</v>
      </c>
      <c r="M937" s="135">
        <v>88.405479999999997</v>
      </c>
      <c r="N937" s="135">
        <v>88.405479999999997</v>
      </c>
      <c r="O937" s="135">
        <v>88.405479999999997</v>
      </c>
      <c r="P937" s="135">
        <v>88.405479999999997</v>
      </c>
      <c r="Q937" s="135">
        <v>88.405479999999997</v>
      </c>
      <c r="R937" s="135">
        <v>88.405479999999997</v>
      </c>
      <c r="S937" s="135">
        <v>88.405479999999997</v>
      </c>
      <c r="T937" s="135">
        <v>88.405479999999997</v>
      </c>
      <c r="U937" s="135">
        <v>88.405479999999997</v>
      </c>
      <c r="V937" s="135">
        <v>88.405479999999997</v>
      </c>
      <c r="W937" s="135">
        <v>88.405479999999997</v>
      </c>
      <c r="X937" s="135">
        <v>88.405479999999997</v>
      </c>
      <c r="Y937" s="136">
        <v>88.405479999999997</v>
      </c>
    </row>
    <row r="938" spans="1:25" ht="26.25" outlineLevel="1" thickBot="1" x14ac:dyDescent="0.25">
      <c r="A938" s="8" t="s">
        <v>84</v>
      </c>
      <c r="B938" s="134">
        <f t="shared" ref="B938:Y938" si="359">433.37/2</f>
        <v>216.685</v>
      </c>
      <c r="C938" s="135">
        <f t="shared" si="359"/>
        <v>216.685</v>
      </c>
      <c r="D938" s="135">
        <f t="shared" si="359"/>
        <v>216.685</v>
      </c>
      <c r="E938" s="135">
        <f t="shared" si="359"/>
        <v>216.685</v>
      </c>
      <c r="F938" s="135">
        <f t="shared" si="359"/>
        <v>216.685</v>
      </c>
      <c r="G938" s="135">
        <f t="shared" si="359"/>
        <v>216.685</v>
      </c>
      <c r="H938" s="135">
        <f t="shared" si="359"/>
        <v>216.685</v>
      </c>
      <c r="I938" s="135">
        <f t="shared" si="359"/>
        <v>216.685</v>
      </c>
      <c r="J938" s="135">
        <f t="shared" si="359"/>
        <v>216.685</v>
      </c>
      <c r="K938" s="135">
        <f t="shared" si="359"/>
        <v>216.685</v>
      </c>
      <c r="L938" s="135">
        <f t="shared" si="359"/>
        <v>216.685</v>
      </c>
      <c r="M938" s="135">
        <f t="shared" si="359"/>
        <v>216.685</v>
      </c>
      <c r="N938" s="135">
        <f t="shared" si="359"/>
        <v>216.685</v>
      </c>
      <c r="O938" s="135">
        <f t="shared" si="359"/>
        <v>216.685</v>
      </c>
      <c r="P938" s="135">
        <f t="shared" si="359"/>
        <v>216.685</v>
      </c>
      <c r="Q938" s="135">
        <f t="shared" si="359"/>
        <v>216.685</v>
      </c>
      <c r="R938" s="135">
        <f t="shared" si="359"/>
        <v>216.685</v>
      </c>
      <c r="S938" s="135">
        <f t="shared" si="359"/>
        <v>216.685</v>
      </c>
      <c r="T938" s="135">
        <f t="shared" si="359"/>
        <v>216.685</v>
      </c>
      <c r="U938" s="135">
        <f t="shared" si="359"/>
        <v>216.685</v>
      </c>
      <c r="V938" s="135">
        <f t="shared" si="359"/>
        <v>216.685</v>
      </c>
      <c r="W938" s="135">
        <f t="shared" si="359"/>
        <v>216.685</v>
      </c>
      <c r="X938" s="135">
        <f t="shared" si="359"/>
        <v>216.685</v>
      </c>
      <c r="Y938" s="136">
        <f t="shared" si="359"/>
        <v>216.685</v>
      </c>
    </row>
    <row r="939" spans="1:25" ht="15" outlineLevel="1" thickBot="1" x14ac:dyDescent="0.25">
      <c r="A939" s="8" t="s">
        <v>59</v>
      </c>
      <c r="B939" s="134">
        <f>'[3]ВЭК 4 цк'!$H$4</f>
        <v>5.4058179322633046</v>
      </c>
      <c r="C939" s="135">
        <f>'[3]ВЭК 4 цк'!$H$4</f>
        <v>5.4058179322633046</v>
      </c>
      <c r="D939" s="135">
        <f>'[3]ВЭК 4 цк'!$H$4</f>
        <v>5.4058179322633046</v>
      </c>
      <c r="E939" s="135">
        <f>'[3]ВЭК 4 цк'!$H$4</f>
        <v>5.4058179322633046</v>
      </c>
      <c r="F939" s="135">
        <f>'[3]ВЭК 4 цк'!$H$4</f>
        <v>5.4058179322633046</v>
      </c>
      <c r="G939" s="135">
        <f>'[3]ВЭК 4 цк'!$H$4</f>
        <v>5.4058179322633046</v>
      </c>
      <c r="H939" s="135">
        <f>'[3]ВЭК 4 цк'!$H$4</f>
        <v>5.4058179322633046</v>
      </c>
      <c r="I939" s="135">
        <f>'[3]ВЭК 4 цк'!$H$4</f>
        <v>5.4058179322633046</v>
      </c>
      <c r="J939" s="135">
        <f>'[3]ВЭК 4 цк'!$H$4</f>
        <v>5.4058179322633046</v>
      </c>
      <c r="K939" s="135">
        <f>'[3]ВЭК 4 цк'!$H$4</f>
        <v>5.4058179322633046</v>
      </c>
      <c r="L939" s="135">
        <f>'[3]ВЭК 4 цк'!$H$4</f>
        <v>5.4058179322633046</v>
      </c>
      <c r="M939" s="135">
        <f>'[3]ВЭК 4 цк'!$H$4</f>
        <v>5.4058179322633046</v>
      </c>
      <c r="N939" s="135">
        <f>'[3]ВЭК 4 цк'!$H$4</f>
        <v>5.4058179322633046</v>
      </c>
      <c r="O939" s="135">
        <f>'[3]ВЭК 4 цк'!$H$4</f>
        <v>5.4058179322633046</v>
      </c>
      <c r="P939" s="135">
        <f>'[3]ВЭК 4 цк'!$H$4</f>
        <v>5.4058179322633046</v>
      </c>
      <c r="Q939" s="135">
        <f>'[3]ВЭК 4 цк'!$H$4</f>
        <v>5.4058179322633046</v>
      </c>
      <c r="R939" s="135">
        <f>'[3]ВЭК 4 цк'!$H$4</f>
        <v>5.4058179322633046</v>
      </c>
      <c r="S939" s="135">
        <f>'[3]ВЭК 4 цк'!$H$4</f>
        <v>5.4058179322633046</v>
      </c>
      <c r="T939" s="135">
        <f>'[3]ВЭК 4 цк'!$H$4</f>
        <v>5.4058179322633046</v>
      </c>
      <c r="U939" s="135">
        <f>'[3]ВЭК 4 цк'!$H$4</f>
        <v>5.4058179322633046</v>
      </c>
      <c r="V939" s="135">
        <f>'[3]ВЭК 4 цк'!$H$4</f>
        <v>5.4058179322633046</v>
      </c>
      <c r="W939" s="135">
        <f>'[3]ВЭК 4 цк'!$H$4</f>
        <v>5.4058179322633046</v>
      </c>
      <c r="X939" s="135">
        <f>'[3]ВЭК 4 цк'!$H$4</f>
        <v>5.4058179322633046</v>
      </c>
      <c r="Y939" s="136">
        <f>'[3]ВЭК 4 цк'!$H$4</f>
        <v>5.4058179322633046</v>
      </c>
    </row>
    <row r="940" spans="1:25" ht="20.25" customHeight="1" thickBot="1" x14ac:dyDescent="0.25">
      <c r="A940" s="18">
        <v>26</v>
      </c>
      <c r="B940" s="131">
        <f>B941+B942+B943+B944</f>
        <v>1492.854651702263</v>
      </c>
      <c r="C940" s="131">
        <f t="shared" ref="C940:Y940" si="360">C941+C942+C943+C944</f>
        <v>1546.2690506822632</v>
      </c>
      <c r="D940" s="131">
        <f t="shared" si="360"/>
        <v>1575.2541138622632</v>
      </c>
      <c r="E940" s="131">
        <f t="shared" si="360"/>
        <v>1579.4468399522632</v>
      </c>
      <c r="F940" s="131">
        <f t="shared" si="360"/>
        <v>1567.8802738022632</v>
      </c>
      <c r="G940" s="131">
        <f t="shared" si="360"/>
        <v>1531.2130591422631</v>
      </c>
      <c r="H940" s="131">
        <f t="shared" si="360"/>
        <v>1480.736219962263</v>
      </c>
      <c r="I940" s="131">
        <f t="shared" si="360"/>
        <v>1475.1767906422631</v>
      </c>
      <c r="J940" s="131">
        <f t="shared" si="360"/>
        <v>1468.8025591322632</v>
      </c>
      <c r="K940" s="131">
        <f t="shared" si="360"/>
        <v>1457.0284124322632</v>
      </c>
      <c r="L940" s="131">
        <f t="shared" si="360"/>
        <v>1462.0417302822632</v>
      </c>
      <c r="M940" s="131">
        <f t="shared" si="360"/>
        <v>1467.839836292263</v>
      </c>
      <c r="N940" s="131">
        <f t="shared" si="360"/>
        <v>1489.1982045822631</v>
      </c>
      <c r="O940" s="131">
        <f t="shared" si="360"/>
        <v>1521.7625571522631</v>
      </c>
      <c r="P940" s="131">
        <f t="shared" si="360"/>
        <v>1524.9347544122631</v>
      </c>
      <c r="Q940" s="131">
        <f t="shared" si="360"/>
        <v>1530.7392820422631</v>
      </c>
      <c r="R940" s="131">
        <f t="shared" si="360"/>
        <v>1493.8508558522631</v>
      </c>
      <c r="S940" s="131">
        <f t="shared" si="360"/>
        <v>1468.2438735622632</v>
      </c>
      <c r="T940" s="131">
        <f t="shared" si="360"/>
        <v>1472.4886528922632</v>
      </c>
      <c r="U940" s="131">
        <f t="shared" si="360"/>
        <v>1468.4658315322631</v>
      </c>
      <c r="V940" s="131">
        <f t="shared" si="360"/>
        <v>1483.8099061522632</v>
      </c>
      <c r="W940" s="131">
        <f t="shared" si="360"/>
        <v>1513.944878242263</v>
      </c>
      <c r="X940" s="131">
        <f t="shared" si="360"/>
        <v>1536.0970568222631</v>
      </c>
      <c r="Y940" s="131">
        <f t="shared" si="360"/>
        <v>1543.5795340822631</v>
      </c>
    </row>
    <row r="941" spans="1:25" ht="51.75" outlineLevel="1" thickBot="1" x14ac:dyDescent="0.25">
      <c r="A941" s="8" t="s">
        <v>88</v>
      </c>
      <c r="B941" s="134">
        <f>'[4]1'!$A$26</f>
        <v>1182.3583537699999</v>
      </c>
      <c r="C941" s="135">
        <f>'[4]1'!$B$26</f>
        <v>1235.7727527500001</v>
      </c>
      <c r="D941" s="135">
        <f>'[4]1'!$C$26</f>
        <v>1264.7578159300001</v>
      </c>
      <c r="E941" s="135">
        <f>'[4]1'!$D$26</f>
        <v>1268.9505420200001</v>
      </c>
      <c r="F941" s="135">
        <f>'[4]1'!$E$26</f>
        <v>1257.3839758700001</v>
      </c>
      <c r="G941" s="135">
        <f>'[4]1'!$F$26</f>
        <v>1220.71676121</v>
      </c>
      <c r="H941" s="135">
        <f>'[4]1'!$G$26</f>
        <v>1170.2399220299999</v>
      </c>
      <c r="I941" s="135">
        <f>'[4]1'!$H$26</f>
        <v>1164.68049271</v>
      </c>
      <c r="J941" s="135">
        <f>'[4]1'!$I$26</f>
        <v>1158.3062612000001</v>
      </c>
      <c r="K941" s="135">
        <f>'[4]1'!$J$26</f>
        <v>1146.5321145</v>
      </c>
      <c r="L941" s="135">
        <f>'[4]1'!$K$26</f>
        <v>1151.5454323500001</v>
      </c>
      <c r="M941" s="135">
        <f>'[4]1'!$L$26</f>
        <v>1157.3435383599999</v>
      </c>
      <c r="N941" s="135">
        <f>'[4]1'!$M$26</f>
        <v>1178.70190665</v>
      </c>
      <c r="O941" s="135">
        <f>'[4]1'!$N$26</f>
        <v>1211.2662592199999</v>
      </c>
      <c r="P941" s="135">
        <f>'[4]1'!$O$26</f>
        <v>1214.43845648</v>
      </c>
      <c r="Q941" s="135">
        <f>'[4]1'!$P$26</f>
        <v>1220.24298411</v>
      </c>
      <c r="R941" s="135">
        <f>'[4]1'!$Q$26</f>
        <v>1183.3545579199999</v>
      </c>
      <c r="S941" s="135">
        <f>'[4]1'!$R$26</f>
        <v>1157.74757563</v>
      </c>
      <c r="T941" s="135">
        <f>'[4]1'!$S$26</f>
        <v>1161.9923549600001</v>
      </c>
      <c r="U941" s="135">
        <f>'[4]1'!$T$26</f>
        <v>1157.9695336</v>
      </c>
      <c r="V941" s="135">
        <f>'[4]1'!$U$26</f>
        <v>1173.3136082200001</v>
      </c>
      <c r="W941" s="135">
        <f>'[4]1'!$V$26</f>
        <v>1203.4485803099999</v>
      </c>
      <c r="X941" s="135">
        <f>'[4]1'!$W$26</f>
        <v>1225.60075889</v>
      </c>
      <c r="Y941" s="136">
        <f>'[4]1'!$X$26</f>
        <v>1233.0832361499999</v>
      </c>
    </row>
    <row r="942" spans="1:25" ht="15" outlineLevel="1" thickBot="1" x14ac:dyDescent="0.25">
      <c r="A942" s="8" t="s">
        <v>57</v>
      </c>
      <c r="B942" s="134">
        <v>88.405479999999997</v>
      </c>
      <c r="C942" s="135">
        <v>88.405479999999997</v>
      </c>
      <c r="D942" s="135">
        <v>88.405479999999997</v>
      </c>
      <c r="E942" s="135">
        <v>88.405479999999997</v>
      </c>
      <c r="F942" s="135">
        <v>88.405479999999997</v>
      </c>
      <c r="G942" s="135">
        <v>88.405479999999997</v>
      </c>
      <c r="H942" s="135">
        <v>88.405479999999997</v>
      </c>
      <c r="I942" s="135">
        <v>88.405479999999997</v>
      </c>
      <c r="J942" s="135">
        <v>88.405479999999997</v>
      </c>
      <c r="K942" s="135">
        <v>88.405479999999997</v>
      </c>
      <c r="L942" s="135">
        <v>88.405479999999997</v>
      </c>
      <c r="M942" s="135">
        <v>88.405479999999997</v>
      </c>
      <c r="N942" s="135">
        <v>88.405479999999997</v>
      </c>
      <c r="O942" s="135">
        <v>88.405479999999997</v>
      </c>
      <c r="P942" s="135">
        <v>88.405479999999997</v>
      </c>
      <c r="Q942" s="135">
        <v>88.405479999999997</v>
      </c>
      <c r="R942" s="135">
        <v>88.405479999999997</v>
      </c>
      <c r="S942" s="135">
        <v>88.405479999999997</v>
      </c>
      <c r="T942" s="135">
        <v>88.405479999999997</v>
      </c>
      <c r="U942" s="135">
        <v>88.405479999999997</v>
      </c>
      <c r="V942" s="135">
        <v>88.405479999999997</v>
      </c>
      <c r="W942" s="135">
        <v>88.405479999999997</v>
      </c>
      <c r="X942" s="135">
        <v>88.405479999999997</v>
      </c>
      <c r="Y942" s="136">
        <v>88.405479999999997</v>
      </c>
    </row>
    <row r="943" spans="1:25" ht="26.25" outlineLevel="1" thickBot="1" x14ac:dyDescent="0.25">
      <c r="A943" s="8" t="s">
        <v>84</v>
      </c>
      <c r="B943" s="134">
        <f t="shared" ref="B943:Y943" si="361">433.37/2</f>
        <v>216.685</v>
      </c>
      <c r="C943" s="135">
        <f t="shared" si="361"/>
        <v>216.685</v>
      </c>
      <c r="D943" s="135">
        <f t="shared" si="361"/>
        <v>216.685</v>
      </c>
      <c r="E943" s="135">
        <f t="shared" si="361"/>
        <v>216.685</v>
      </c>
      <c r="F943" s="135">
        <f t="shared" si="361"/>
        <v>216.685</v>
      </c>
      <c r="G943" s="135">
        <f t="shared" si="361"/>
        <v>216.685</v>
      </c>
      <c r="H943" s="135">
        <f t="shared" si="361"/>
        <v>216.685</v>
      </c>
      <c r="I943" s="135">
        <f t="shared" si="361"/>
        <v>216.685</v>
      </c>
      <c r="J943" s="135">
        <f t="shared" si="361"/>
        <v>216.685</v>
      </c>
      <c r="K943" s="135">
        <f t="shared" si="361"/>
        <v>216.685</v>
      </c>
      <c r="L943" s="135">
        <f t="shared" si="361"/>
        <v>216.685</v>
      </c>
      <c r="M943" s="135">
        <f t="shared" si="361"/>
        <v>216.685</v>
      </c>
      <c r="N943" s="135">
        <f t="shared" si="361"/>
        <v>216.685</v>
      </c>
      <c r="O943" s="135">
        <f t="shared" si="361"/>
        <v>216.685</v>
      </c>
      <c r="P943" s="135">
        <f t="shared" si="361"/>
        <v>216.685</v>
      </c>
      <c r="Q943" s="135">
        <f t="shared" si="361"/>
        <v>216.685</v>
      </c>
      <c r="R943" s="135">
        <f t="shared" si="361"/>
        <v>216.685</v>
      </c>
      <c r="S943" s="135">
        <f t="shared" si="361"/>
        <v>216.685</v>
      </c>
      <c r="T943" s="135">
        <f t="shared" si="361"/>
        <v>216.685</v>
      </c>
      <c r="U943" s="135">
        <f t="shared" si="361"/>
        <v>216.685</v>
      </c>
      <c r="V943" s="135">
        <f t="shared" si="361"/>
        <v>216.685</v>
      </c>
      <c r="W943" s="135">
        <f t="shared" si="361"/>
        <v>216.685</v>
      </c>
      <c r="X943" s="135">
        <f t="shared" si="361"/>
        <v>216.685</v>
      </c>
      <c r="Y943" s="136">
        <f t="shared" si="361"/>
        <v>216.685</v>
      </c>
    </row>
    <row r="944" spans="1:25" ht="15" outlineLevel="1" thickBot="1" x14ac:dyDescent="0.25">
      <c r="A944" s="8" t="s">
        <v>59</v>
      </c>
      <c r="B944" s="134">
        <f>'[3]ВЭК 4 цк'!$H$4</f>
        <v>5.4058179322633046</v>
      </c>
      <c r="C944" s="135">
        <f>'[3]ВЭК 4 цк'!$H$4</f>
        <v>5.4058179322633046</v>
      </c>
      <c r="D944" s="135">
        <f>'[3]ВЭК 4 цк'!$H$4</f>
        <v>5.4058179322633046</v>
      </c>
      <c r="E944" s="135">
        <f>'[3]ВЭК 4 цк'!$H$4</f>
        <v>5.4058179322633046</v>
      </c>
      <c r="F944" s="135">
        <f>'[3]ВЭК 4 цк'!$H$4</f>
        <v>5.4058179322633046</v>
      </c>
      <c r="G944" s="135">
        <f>'[3]ВЭК 4 цк'!$H$4</f>
        <v>5.4058179322633046</v>
      </c>
      <c r="H944" s="135">
        <f>'[3]ВЭК 4 цк'!$H$4</f>
        <v>5.4058179322633046</v>
      </c>
      <c r="I944" s="135">
        <f>'[3]ВЭК 4 цк'!$H$4</f>
        <v>5.4058179322633046</v>
      </c>
      <c r="J944" s="135">
        <f>'[3]ВЭК 4 цк'!$H$4</f>
        <v>5.4058179322633046</v>
      </c>
      <c r="K944" s="135">
        <f>'[3]ВЭК 4 цк'!$H$4</f>
        <v>5.4058179322633046</v>
      </c>
      <c r="L944" s="135">
        <f>'[3]ВЭК 4 цк'!$H$4</f>
        <v>5.4058179322633046</v>
      </c>
      <c r="M944" s="135">
        <f>'[3]ВЭК 4 цк'!$H$4</f>
        <v>5.4058179322633046</v>
      </c>
      <c r="N944" s="135">
        <f>'[3]ВЭК 4 цк'!$H$4</f>
        <v>5.4058179322633046</v>
      </c>
      <c r="O944" s="135">
        <f>'[3]ВЭК 4 цк'!$H$4</f>
        <v>5.4058179322633046</v>
      </c>
      <c r="P944" s="135">
        <f>'[3]ВЭК 4 цк'!$H$4</f>
        <v>5.4058179322633046</v>
      </c>
      <c r="Q944" s="135">
        <f>'[3]ВЭК 4 цк'!$H$4</f>
        <v>5.4058179322633046</v>
      </c>
      <c r="R944" s="135">
        <f>'[3]ВЭК 4 цк'!$H$4</f>
        <v>5.4058179322633046</v>
      </c>
      <c r="S944" s="135">
        <f>'[3]ВЭК 4 цк'!$H$4</f>
        <v>5.4058179322633046</v>
      </c>
      <c r="T944" s="135">
        <f>'[3]ВЭК 4 цк'!$H$4</f>
        <v>5.4058179322633046</v>
      </c>
      <c r="U944" s="135">
        <f>'[3]ВЭК 4 цк'!$H$4</f>
        <v>5.4058179322633046</v>
      </c>
      <c r="V944" s="135">
        <f>'[3]ВЭК 4 цк'!$H$4</f>
        <v>5.4058179322633046</v>
      </c>
      <c r="W944" s="135">
        <f>'[3]ВЭК 4 цк'!$H$4</f>
        <v>5.4058179322633046</v>
      </c>
      <c r="X944" s="135">
        <f>'[3]ВЭК 4 цк'!$H$4</f>
        <v>5.4058179322633046</v>
      </c>
      <c r="Y944" s="136">
        <f>'[3]ВЭК 4 цк'!$H$4</f>
        <v>5.4058179322633046</v>
      </c>
    </row>
    <row r="945" spans="1:25" ht="20.25" customHeight="1" thickBot="1" x14ac:dyDescent="0.25">
      <c r="A945" s="18">
        <v>27</v>
      </c>
      <c r="B945" s="131">
        <f>B946+B947+B948+B949</f>
        <v>1563.5960329522632</v>
      </c>
      <c r="C945" s="131">
        <f t="shared" ref="C945:Y945" si="362">C946+C947+C948+C949</f>
        <v>1584.9466186322632</v>
      </c>
      <c r="D945" s="131">
        <f t="shared" si="362"/>
        <v>1599.4609518522632</v>
      </c>
      <c r="E945" s="131">
        <f t="shared" si="362"/>
        <v>1603.5169602822632</v>
      </c>
      <c r="F945" s="131">
        <f t="shared" si="362"/>
        <v>1586.7074187422631</v>
      </c>
      <c r="G945" s="131">
        <f t="shared" si="362"/>
        <v>1552.7981598922631</v>
      </c>
      <c r="H945" s="131">
        <f t="shared" si="362"/>
        <v>1494.1262614622631</v>
      </c>
      <c r="I945" s="131">
        <f t="shared" si="362"/>
        <v>1472.622439842263</v>
      </c>
      <c r="J945" s="131">
        <f t="shared" si="362"/>
        <v>1459.0558430922631</v>
      </c>
      <c r="K945" s="131">
        <f t="shared" si="362"/>
        <v>1465.1170238522632</v>
      </c>
      <c r="L945" s="131">
        <f t="shared" si="362"/>
        <v>1490.1095651022631</v>
      </c>
      <c r="M945" s="131">
        <f t="shared" si="362"/>
        <v>1497.7838510922631</v>
      </c>
      <c r="N945" s="131">
        <f t="shared" si="362"/>
        <v>1512.1005413222631</v>
      </c>
      <c r="O945" s="131">
        <f t="shared" si="362"/>
        <v>1564.3325562322632</v>
      </c>
      <c r="P945" s="131">
        <f t="shared" si="362"/>
        <v>1573.9085372822631</v>
      </c>
      <c r="Q945" s="131">
        <f t="shared" si="362"/>
        <v>1581.0026665522632</v>
      </c>
      <c r="R945" s="131">
        <f t="shared" si="362"/>
        <v>1556.4941770122632</v>
      </c>
      <c r="S945" s="131">
        <f t="shared" si="362"/>
        <v>1519.4373379622632</v>
      </c>
      <c r="T945" s="131">
        <f t="shared" si="362"/>
        <v>1492.2506112722631</v>
      </c>
      <c r="U945" s="131">
        <f t="shared" si="362"/>
        <v>1493.0540745022631</v>
      </c>
      <c r="V945" s="131">
        <f t="shared" si="362"/>
        <v>1485.3689504922631</v>
      </c>
      <c r="W945" s="131">
        <f t="shared" si="362"/>
        <v>1492.0718819622632</v>
      </c>
      <c r="X945" s="131">
        <f t="shared" si="362"/>
        <v>1517.188267562263</v>
      </c>
      <c r="Y945" s="131">
        <f t="shared" si="362"/>
        <v>1546.9570086322631</v>
      </c>
    </row>
    <row r="946" spans="1:25" ht="51.75" outlineLevel="1" thickBot="1" x14ac:dyDescent="0.25">
      <c r="A946" s="8" t="s">
        <v>88</v>
      </c>
      <c r="B946" s="134">
        <f>'[4]1'!$A$27</f>
        <v>1253.09973502</v>
      </c>
      <c r="C946" s="135">
        <f>'[4]1'!$B$27</f>
        <v>1274.4503207</v>
      </c>
      <c r="D946" s="135">
        <f>'[4]1'!$C$27</f>
        <v>1288.96465392</v>
      </c>
      <c r="E946" s="135">
        <f>'[4]1'!$D$27</f>
        <v>1293.0206623500001</v>
      </c>
      <c r="F946" s="135">
        <f>'[4]1'!$E$27</f>
        <v>1276.21112081</v>
      </c>
      <c r="G946" s="135">
        <f>'[4]1'!$F$27</f>
        <v>1242.30186196</v>
      </c>
      <c r="H946" s="135">
        <f>'[4]1'!$G$27</f>
        <v>1183.6299635299999</v>
      </c>
      <c r="I946" s="135">
        <f>'[4]1'!$H$27</f>
        <v>1162.1261419099999</v>
      </c>
      <c r="J946" s="135">
        <f>'[4]1'!$I$27</f>
        <v>1148.55954516</v>
      </c>
      <c r="K946" s="135">
        <f>'[4]1'!$J$27</f>
        <v>1154.62072592</v>
      </c>
      <c r="L946" s="135">
        <f>'[4]1'!$K$27</f>
        <v>1179.61326717</v>
      </c>
      <c r="M946" s="135">
        <f>'[4]1'!$L$27</f>
        <v>1187.28755316</v>
      </c>
      <c r="N946" s="135">
        <f>'[4]1'!$M$27</f>
        <v>1201.60424339</v>
      </c>
      <c r="O946" s="135">
        <f>'[4]1'!$N$27</f>
        <v>1253.8362583000001</v>
      </c>
      <c r="P946" s="135">
        <f>'[4]1'!$O$27</f>
        <v>1263.4122393499999</v>
      </c>
      <c r="Q946" s="135">
        <f>'[4]1'!$P$27</f>
        <v>1270.5063686200001</v>
      </c>
      <c r="R946" s="135">
        <f>'[4]1'!$Q$27</f>
        <v>1245.9978790800001</v>
      </c>
      <c r="S946" s="135">
        <f>'[4]1'!$R$27</f>
        <v>1208.9410400300001</v>
      </c>
      <c r="T946" s="135">
        <f>'[4]1'!$S$27</f>
        <v>1181.75431334</v>
      </c>
      <c r="U946" s="135">
        <f>'[4]1'!$T$27</f>
        <v>1182.55777657</v>
      </c>
      <c r="V946" s="135">
        <f>'[4]1'!$U$27</f>
        <v>1174.87265256</v>
      </c>
      <c r="W946" s="135">
        <f>'[4]1'!$V$27</f>
        <v>1181.5755840300001</v>
      </c>
      <c r="X946" s="135">
        <f>'[4]1'!$W$27</f>
        <v>1206.6919696299999</v>
      </c>
      <c r="Y946" s="136">
        <f>'[4]1'!$X$27</f>
        <v>1236.4607106999999</v>
      </c>
    </row>
    <row r="947" spans="1:25" ht="15" outlineLevel="1" thickBot="1" x14ac:dyDescent="0.25">
      <c r="A947" s="8" t="s">
        <v>57</v>
      </c>
      <c r="B947" s="134">
        <v>88.405479999999997</v>
      </c>
      <c r="C947" s="135">
        <v>88.405479999999997</v>
      </c>
      <c r="D947" s="135">
        <v>88.405479999999997</v>
      </c>
      <c r="E947" s="135">
        <v>88.405479999999997</v>
      </c>
      <c r="F947" s="135">
        <v>88.405479999999997</v>
      </c>
      <c r="G947" s="135">
        <v>88.405479999999997</v>
      </c>
      <c r="H947" s="135">
        <v>88.405479999999997</v>
      </c>
      <c r="I947" s="135">
        <v>88.405479999999997</v>
      </c>
      <c r="J947" s="135">
        <v>88.405479999999997</v>
      </c>
      <c r="K947" s="135">
        <v>88.405479999999997</v>
      </c>
      <c r="L947" s="135">
        <v>88.405479999999997</v>
      </c>
      <c r="M947" s="135">
        <v>88.405479999999997</v>
      </c>
      <c r="N947" s="135">
        <v>88.405479999999997</v>
      </c>
      <c r="O947" s="135">
        <v>88.405479999999997</v>
      </c>
      <c r="P947" s="135">
        <v>88.405479999999997</v>
      </c>
      <c r="Q947" s="135">
        <v>88.405479999999997</v>
      </c>
      <c r="R947" s="135">
        <v>88.405479999999997</v>
      </c>
      <c r="S947" s="135">
        <v>88.405479999999997</v>
      </c>
      <c r="T947" s="135">
        <v>88.405479999999997</v>
      </c>
      <c r="U947" s="135">
        <v>88.405479999999997</v>
      </c>
      <c r="V947" s="135">
        <v>88.405479999999997</v>
      </c>
      <c r="W947" s="135">
        <v>88.405479999999997</v>
      </c>
      <c r="X947" s="135">
        <v>88.405479999999997</v>
      </c>
      <c r="Y947" s="136">
        <v>88.405479999999997</v>
      </c>
    </row>
    <row r="948" spans="1:25" ht="26.25" outlineLevel="1" thickBot="1" x14ac:dyDescent="0.25">
      <c r="A948" s="8" t="s">
        <v>84</v>
      </c>
      <c r="B948" s="134">
        <f t="shared" ref="B948:Y948" si="363">433.37/2</f>
        <v>216.685</v>
      </c>
      <c r="C948" s="135">
        <f t="shared" si="363"/>
        <v>216.685</v>
      </c>
      <c r="D948" s="135">
        <f t="shared" si="363"/>
        <v>216.685</v>
      </c>
      <c r="E948" s="135">
        <f t="shared" si="363"/>
        <v>216.685</v>
      </c>
      <c r="F948" s="135">
        <f t="shared" si="363"/>
        <v>216.685</v>
      </c>
      <c r="G948" s="135">
        <f t="shared" si="363"/>
        <v>216.685</v>
      </c>
      <c r="H948" s="135">
        <f t="shared" si="363"/>
        <v>216.685</v>
      </c>
      <c r="I948" s="135">
        <f t="shared" si="363"/>
        <v>216.685</v>
      </c>
      <c r="J948" s="135">
        <f t="shared" si="363"/>
        <v>216.685</v>
      </c>
      <c r="K948" s="135">
        <f t="shared" si="363"/>
        <v>216.685</v>
      </c>
      <c r="L948" s="135">
        <f t="shared" si="363"/>
        <v>216.685</v>
      </c>
      <c r="M948" s="135">
        <f t="shared" si="363"/>
        <v>216.685</v>
      </c>
      <c r="N948" s="135">
        <f t="shared" si="363"/>
        <v>216.685</v>
      </c>
      <c r="O948" s="135">
        <f t="shared" si="363"/>
        <v>216.685</v>
      </c>
      <c r="P948" s="135">
        <f t="shared" si="363"/>
        <v>216.685</v>
      </c>
      <c r="Q948" s="135">
        <f t="shared" si="363"/>
        <v>216.685</v>
      </c>
      <c r="R948" s="135">
        <f t="shared" si="363"/>
        <v>216.685</v>
      </c>
      <c r="S948" s="135">
        <f t="shared" si="363"/>
        <v>216.685</v>
      </c>
      <c r="T948" s="135">
        <f t="shared" si="363"/>
        <v>216.685</v>
      </c>
      <c r="U948" s="135">
        <f t="shared" si="363"/>
        <v>216.685</v>
      </c>
      <c r="V948" s="135">
        <f t="shared" si="363"/>
        <v>216.685</v>
      </c>
      <c r="W948" s="135">
        <f t="shared" si="363"/>
        <v>216.685</v>
      </c>
      <c r="X948" s="135">
        <f t="shared" si="363"/>
        <v>216.685</v>
      </c>
      <c r="Y948" s="136">
        <f t="shared" si="363"/>
        <v>216.685</v>
      </c>
    </row>
    <row r="949" spans="1:25" ht="15" outlineLevel="1" thickBot="1" x14ac:dyDescent="0.25">
      <c r="A949" s="8" t="s">
        <v>59</v>
      </c>
      <c r="B949" s="134">
        <f>'[3]ВЭК 4 цк'!$H$4</f>
        <v>5.4058179322633046</v>
      </c>
      <c r="C949" s="135">
        <f>'[3]ВЭК 4 цк'!$H$4</f>
        <v>5.4058179322633046</v>
      </c>
      <c r="D949" s="135">
        <f>'[3]ВЭК 4 цк'!$H$4</f>
        <v>5.4058179322633046</v>
      </c>
      <c r="E949" s="135">
        <f>'[3]ВЭК 4 цк'!$H$4</f>
        <v>5.4058179322633046</v>
      </c>
      <c r="F949" s="135">
        <f>'[3]ВЭК 4 цк'!$H$4</f>
        <v>5.4058179322633046</v>
      </c>
      <c r="G949" s="135">
        <f>'[3]ВЭК 4 цк'!$H$4</f>
        <v>5.4058179322633046</v>
      </c>
      <c r="H949" s="135">
        <f>'[3]ВЭК 4 цк'!$H$4</f>
        <v>5.4058179322633046</v>
      </c>
      <c r="I949" s="135">
        <f>'[3]ВЭК 4 цк'!$H$4</f>
        <v>5.4058179322633046</v>
      </c>
      <c r="J949" s="135">
        <f>'[3]ВЭК 4 цк'!$H$4</f>
        <v>5.4058179322633046</v>
      </c>
      <c r="K949" s="135">
        <f>'[3]ВЭК 4 цк'!$H$4</f>
        <v>5.4058179322633046</v>
      </c>
      <c r="L949" s="135">
        <f>'[3]ВЭК 4 цк'!$H$4</f>
        <v>5.4058179322633046</v>
      </c>
      <c r="M949" s="135">
        <f>'[3]ВЭК 4 цк'!$H$4</f>
        <v>5.4058179322633046</v>
      </c>
      <c r="N949" s="135">
        <f>'[3]ВЭК 4 цк'!$H$4</f>
        <v>5.4058179322633046</v>
      </c>
      <c r="O949" s="135">
        <f>'[3]ВЭК 4 цк'!$H$4</f>
        <v>5.4058179322633046</v>
      </c>
      <c r="P949" s="135">
        <f>'[3]ВЭК 4 цк'!$H$4</f>
        <v>5.4058179322633046</v>
      </c>
      <c r="Q949" s="135">
        <f>'[3]ВЭК 4 цк'!$H$4</f>
        <v>5.4058179322633046</v>
      </c>
      <c r="R949" s="135">
        <f>'[3]ВЭК 4 цк'!$H$4</f>
        <v>5.4058179322633046</v>
      </c>
      <c r="S949" s="135">
        <f>'[3]ВЭК 4 цк'!$H$4</f>
        <v>5.4058179322633046</v>
      </c>
      <c r="T949" s="135">
        <f>'[3]ВЭК 4 цк'!$H$4</f>
        <v>5.4058179322633046</v>
      </c>
      <c r="U949" s="135">
        <f>'[3]ВЭК 4 цк'!$H$4</f>
        <v>5.4058179322633046</v>
      </c>
      <c r="V949" s="135">
        <f>'[3]ВЭК 4 цк'!$H$4</f>
        <v>5.4058179322633046</v>
      </c>
      <c r="W949" s="135">
        <f>'[3]ВЭК 4 цк'!$H$4</f>
        <v>5.4058179322633046</v>
      </c>
      <c r="X949" s="135">
        <f>'[3]ВЭК 4 цк'!$H$4</f>
        <v>5.4058179322633046</v>
      </c>
      <c r="Y949" s="136">
        <f>'[3]ВЭК 4 цк'!$H$4</f>
        <v>5.4058179322633046</v>
      </c>
    </row>
    <row r="950" spans="1:25" ht="20.25" customHeight="1" thickBot="1" x14ac:dyDescent="0.25">
      <c r="A950" s="18">
        <v>28</v>
      </c>
      <c r="B950" s="131">
        <f>B951+B952+B953+B954</f>
        <v>1555.5232075922631</v>
      </c>
      <c r="C950" s="131">
        <f t="shared" ref="C950:Y950" si="364">C951+C952+C953+C954</f>
        <v>1577.1874389522632</v>
      </c>
      <c r="D950" s="131">
        <f t="shared" si="364"/>
        <v>1607.1702389722632</v>
      </c>
      <c r="E950" s="131">
        <f t="shared" si="364"/>
        <v>1602.430350012263</v>
      </c>
      <c r="F950" s="131">
        <f t="shared" si="364"/>
        <v>1575.7530666222631</v>
      </c>
      <c r="G950" s="131">
        <f t="shared" si="364"/>
        <v>1551.1855453322632</v>
      </c>
      <c r="H950" s="131">
        <f t="shared" si="364"/>
        <v>1506.754559582263</v>
      </c>
      <c r="I950" s="131">
        <f t="shared" si="364"/>
        <v>1478.2702508822631</v>
      </c>
      <c r="J950" s="131">
        <f t="shared" si="364"/>
        <v>1474.0978043822631</v>
      </c>
      <c r="K950" s="131">
        <f t="shared" si="364"/>
        <v>1432.7239255122631</v>
      </c>
      <c r="L950" s="131">
        <f t="shared" si="364"/>
        <v>1443.4109426922632</v>
      </c>
      <c r="M950" s="131">
        <f t="shared" si="364"/>
        <v>1454.3838213022632</v>
      </c>
      <c r="N950" s="131">
        <f t="shared" si="364"/>
        <v>1484.0843605122632</v>
      </c>
      <c r="O950" s="131">
        <f t="shared" si="364"/>
        <v>1521.8506479722632</v>
      </c>
      <c r="P950" s="131">
        <f t="shared" si="364"/>
        <v>1536.8935563722632</v>
      </c>
      <c r="Q950" s="131">
        <f t="shared" si="364"/>
        <v>1544.9389066122631</v>
      </c>
      <c r="R950" s="131">
        <f t="shared" si="364"/>
        <v>1514.6996555122632</v>
      </c>
      <c r="S950" s="131">
        <f t="shared" si="364"/>
        <v>1490.2287396522631</v>
      </c>
      <c r="T950" s="131">
        <f t="shared" si="364"/>
        <v>1488.7227437322631</v>
      </c>
      <c r="U950" s="131">
        <f t="shared" si="364"/>
        <v>1497.9520298522632</v>
      </c>
      <c r="V950" s="131">
        <f t="shared" si="364"/>
        <v>1480.0285173622631</v>
      </c>
      <c r="W950" s="131">
        <f t="shared" si="364"/>
        <v>1516.2498406422631</v>
      </c>
      <c r="X950" s="131">
        <f t="shared" si="364"/>
        <v>1511.1678371022631</v>
      </c>
      <c r="Y950" s="131">
        <f t="shared" si="364"/>
        <v>1537.3526044422631</v>
      </c>
    </row>
    <row r="951" spans="1:25" ht="51.75" outlineLevel="1" thickBot="1" x14ac:dyDescent="0.25">
      <c r="A951" s="8" t="s">
        <v>88</v>
      </c>
      <c r="B951" s="134">
        <f>'[4]1'!$A$28</f>
        <v>1245.02690966</v>
      </c>
      <c r="C951" s="135">
        <f>'[4]1'!$B$28</f>
        <v>1266.69114102</v>
      </c>
      <c r="D951" s="135">
        <f>'[4]1'!$C$28</f>
        <v>1296.67394104</v>
      </c>
      <c r="E951" s="135">
        <f>'[4]1'!$D$28</f>
        <v>1291.9340520799999</v>
      </c>
      <c r="F951" s="135">
        <f>'[4]1'!$E$28</f>
        <v>1265.2567686899999</v>
      </c>
      <c r="G951" s="135">
        <f>'[4]1'!$F$28</f>
        <v>1240.6892474000001</v>
      </c>
      <c r="H951" s="135">
        <f>'[4]1'!$G$28</f>
        <v>1196.2582616499999</v>
      </c>
      <c r="I951" s="135">
        <f>'[4]1'!$H$28</f>
        <v>1167.77395295</v>
      </c>
      <c r="J951" s="135">
        <f>'[4]1'!$I$28</f>
        <v>1163.60150645</v>
      </c>
      <c r="K951" s="135">
        <f>'[4]1'!$J$28</f>
        <v>1122.22762758</v>
      </c>
      <c r="L951" s="135">
        <f>'[4]1'!$K$28</f>
        <v>1132.9146447600001</v>
      </c>
      <c r="M951" s="135">
        <f>'[4]1'!$L$28</f>
        <v>1143.8875233700001</v>
      </c>
      <c r="N951" s="135">
        <f>'[4]1'!$M$28</f>
        <v>1173.58806258</v>
      </c>
      <c r="O951" s="135">
        <f>'[4]1'!$N$28</f>
        <v>1211.3543500400001</v>
      </c>
      <c r="P951" s="135">
        <f>'[4]1'!$O$28</f>
        <v>1226.3972584400001</v>
      </c>
      <c r="Q951" s="135">
        <f>'[4]1'!$P$28</f>
        <v>1234.4426086799999</v>
      </c>
      <c r="R951" s="135">
        <f>'[4]1'!$Q$28</f>
        <v>1204.2033575800001</v>
      </c>
      <c r="S951" s="135">
        <f>'[4]1'!$R$28</f>
        <v>1179.73244172</v>
      </c>
      <c r="T951" s="135">
        <f>'[4]1'!$S$28</f>
        <v>1178.2264458</v>
      </c>
      <c r="U951" s="135">
        <f>'[4]1'!$T$28</f>
        <v>1187.4557319200001</v>
      </c>
      <c r="V951" s="135">
        <f>'[4]1'!$U$28</f>
        <v>1169.5322194299999</v>
      </c>
      <c r="W951" s="135">
        <f>'[4]1'!$V$28</f>
        <v>1205.7535427099999</v>
      </c>
      <c r="X951" s="135">
        <f>'[4]1'!$W$28</f>
        <v>1200.67153917</v>
      </c>
      <c r="Y951" s="136">
        <f>'[4]1'!$X$28</f>
        <v>1226.85630651</v>
      </c>
    </row>
    <row r="952" spans="1:25" ht="15" outlineLevel="1" thickBot="1" x14ac:dyDescent="0.25">
      <c r="A952" s="8" t="s">
        <v>57</v>
      </c>
      <c r="B952" s="134">
        <v>88.405479999999997</v>
      </c>
      <c r="C952" s="135">
        <v>88.405479999999997</v>
      </c>
      <c r="D952" s="135">
        <v>88.405479999999997</v>
      </c>
      <c r="E952" s="135">
        <v>88.405479999999997</v>
      </c>
      <c r="F952" s="135">
        <v>88.405479999999997</v>
      </c>
      <c r="G952" s="135">
        <v>88.405479999999997</v>
      </c>
      <c r="H952" s="135">
        <v>88.405479999999997</v>
      </c>
      <c r="I952" s="135">
        <v>88.405479999999997</v>
      </c>
      <c r="J952" s="135">
        <v>88.405479999999997</v>
      </c>
      <c r="K952" s="135">
        <v>88.405479999999997</v>
      </c>
      <c r="L952" s="135">
        <v>88.405479999999997</v>
      </c>
      <c r="M952" s="135">
        <v>88.405479999999997</v>
      </c>
      <c r="N952" s="135">
        <v>88.405479999999997</v>
      </c>
      <c r="O952" s="135">
        <v>88.405479999999997</v>
      </c>
      <c r="P952" s="135">
        <v>88.405479999999997</v>
      </c>
      <c r="Q952" s="135">
        <v>88.405479999999997</v>
      </c>
      <c r="R952" s="135">
        <v>88.405479999999997</v>
      </c>
      <c r="S952" s="135">
        <v>88.405479999999997</v>
      </c>
      <c r="T952" s="135">
        <v>88.405479999999997</v>
      </c>
      <c r="U952" s="135">
        <v>88.405479999999997</v>
      </c>
      <c r="V952" s="135">
        <v>88.405479999999997</v>
      </c>
      <c r="W952" s="135">
        <v>88.405479999999997</v>
      </c>
      <c r="X952" s="135">
        <v>88.405479999999997</v>
      </c>
      <c r="Y952" s="136">
        <v>88.405479999999997</v>
      </c>
    </row>
    <row r="953" spans="1:25" ht="26.25" outlineLevel="1" thickBot="1" x14ac:dyDescent="0.25">
      <c r="A953" s="8" t="s">
        <v>84</v>
      </c>
      <c r="B953" s="134">
        <f t="shared" ref="B953:Y953" si="365">433.37/2</f>
        <v>216.685</v>
      </c>
      <c r="C953" s="135">
        <f t="shared" si="365"/>
        <v>216.685</v>
      </c>
      <c r="D953" s="135">
        <f t="shared" si="365"/>
        <v>216.685</v>
      </c>
      <c r="E953" s="135">
        <f t="shared" si="365"/>
        <v>216.685</v>
      </c>
      <c r="F953" s="135">
        <f t="shared" si="365"/>
        <v>216.685</v>
      </c>
      <c r="G953" s="135">
        <f t="shared" si="365"/>
        <v>216.685</v>
      </c>
      <c r="H953" s="135">
        <f t="shared" si="365"/>
        <v>216.685</v>
      </c>
      <c r="I953" s="135">
        <f t="shared" si="365"/>
        <v>216.685</v>
      </c>
      <c r="J953" s="135">
        <f t="shared" si="365"/>
        <v>216.685</v>
      </c>
      <c r="K953" s="135">
        <f t="shared" si="365"/>
        <v>216.685</v>
      </c>
      <c r="L953" s="135">
        <f t="shared" si="365"/>
        <v>216.685</v>
      </c>
      <c r="M953" s="135">
        <f t="shared" si="365"/>
        <v>216.685</v>
      </c>
      <c r="N953" s="135">
        <f t="shared" si="365"/>
        <v>216.685</v>
      </c>
      <c r="O953" s="135">
        <f t="shared" si="365"/>
        <v>216.685</v>
      </c>
      <c r="P953" s="135">
        <f t="shared" si="365"/>
        <v>216.685</v>
      </c>
      <c r="Q953" s="135">
        <f t="shared" si="365"/>
        <v>216.685</v>
      </c>
      <c r="R953" s="135">
        <f t="shared" si="365"/>
        <v>216.685</v>
      </c>
      <c r="S953" s="135">
        <f t="shared" si="365"/>
        <v>216.685</v>
      </c>
      <c r="T953" s="135">
        <f t="shared" si="365"/>
        <v>216.685</v>
      </c>
      <c r="U953" s="135">
        <f t="shared" si="365"/>
        <v>216.685</v>
      </c>
      <c r="V953" s="135">
        <f t="shared" si="365"/>
        <v>216.685</v>
      </c>
      <c r="W953" s="135">
        <f t="shared" si="365"/>
        <v>216.685</v>
      </c>
      <c r="X953" s="135">
        <f t="shared" si="365"/>
        <v>216.685</v>
      </c>
      <c r="Y953" s="136">
        <f t="shared" si="365"/>
        <v>216.685</v>
      </c>
    </row>
    <row r="954" spans="1:25" ht="15" outlineLevel="1" thickBot="1" x14ac:dyDescent="0.25">
      <c r="A954" s="8" t="s">
        <v>59</v>
      </c>
      <c r="B954" s="134">
        <f>'[3]ВЭК 4 цк'!$H$4</f>
        <v>5.4058179322633046</v>
      </c>
      <c r="C954" s="135">
        <f>'[3]ВЭК 4 цк'!$H$4</f>
        <v>5.4058179322633046</v>
      </c>
      <c r="D954" s="135">
        <f>'[3]ВЭК 4 цк'!$H$4</f>
        <v>5.4058179322633046</v>
      </c>
      <c r="E954" s="135">
        <f>'[3]ВЭК 4 цк'!$H$4</f>
        <v>5.4058179322633046</v>
      </c>
      <c r="F954" s="135">
        <f>'[3]ВЭК 4 цк'!$H$4</f>
        <v>5.4058179322633046</v>
      </c>
      <c r="G954" s="135">
        <f>'[3]ВЭК 4 цк'!$H$4</f>
        <v>5.4058179322633046</v>
      </c>
      <c r="H954" s="135">
        <f>'[3]ВЭК 4 цк'!$H$4</f>
        <v>5.4058179322633046</v>
      </c>
      <c r="I954" s="135">
        <f>'[3]ВЭК 4 цк'!$H$4</f>
        <v>5.4058179322633046</v>
      </c>
      <c r="J954" s="135">
        <f>'[3]ВЭК 4 цк'!$H$4</f>
        <v>5.4058179322633046</v>
      </c>
      <c r="K954" s="135">
        <f>'[3]ВЭК 4 цк'!$H$4</f>
        <v>5.4058179322633046</v>
      </c>
      <c r="L954" s="135">
        <f>'[3]ВЭК 4 цк'!$H$4</f>
        <v>5.4058179322633046</v>
      </c>
      <c r="M954" s="135">
        <f>'[3]ВЭК 4 цк'!$H$4</f>
        <v>5.4058179322633046</v>
      </c>
      <c r="N954" s="135">
        <f>'[3]ВЭК 4 цк'!$H$4</f>
        <v>5.4058179322633046</v>
      </c>
      <c r="O954" s="135">
        <f>'[3]ВЭК 4 цк'!$H$4</f>
        <v>5.4058179322633046</v>
      </c>
      <c r="P954" s="135">
        <f>'[3]ВЭК 4 цк'!$H$4</f>
        <v>5.4058179322633046</v>
      </c>
      <c r="Q954" s="135">
        <f>'[3]ВЭК 4 цк'!$H$4</f>
        <v>5.4058179322633046</v>
      </c>
      <c r="R954" s="135">
        <f>'[3]ВЭК 4 цк'!$H$4</f>
        <v>5.4058179322633046</v>
      </c>
      <c r="S954" s="135">
        <f>'[3]ВЭК 4 цк'!$H$4</f>
        <v>5.4058179322633046</v>
      </c>
      <c r="T954" s="135">
        <f>'[3]ВЭК 4 цк'!$H$4</f>
        <v>5.4058179322633046</v>
      </c>
      <c r="U954" s="135">
        <f>'[3]ВЭК 4 цк'!$H$4</f>
        <v>5.4058179322633046</v>
      </c>
      <c r="V954" s="135">
        <f>'[3]ВЭК 4 цк'!$H$4</f>
        <v>5.4058179322633046</v>
      </c>
      <c r="W954" s="135">
        <f>'[3]ВЭК 4 цк'!$H$4</f>
        <v>5.4058179322633046</v>
      </c>
      <c r="X954" s="135">
        <f>'[3]ВЭК 4 цк'!$H$4</f>
        <v>5.4058179322633046</v>
      </c>
      <c r="Y954" s="136">
        <f>'[3]ВЭК 4 цк'!$H$4</f>
        <v>5.4058179322633046</v>
      </c>
    </row>
    <row r="955" spans="1:25" ht="20.25" customHeight="1" thickBot="1" x14ac:dyDescent="0.25">
      <c r="A955" s="18">
        <v>29</v>
      </c>
      <c r="B955" s="131">
        <f>B956+B957+B958+B959</f>
        <v>1556.8919978522631</v>
      </c>
      <c r="C955" s="131">
        <f t="shared" ref="C955:Y955" si="366">C956+C957+C958+C959</f>
        <v>1518.964580182263</v>
      </c>
      <c r="D955" s="131">
        <f t="shared" si="366"/>
        <v>1552.773788472263</v>
      </c>
      <c r="E955" s="131">
        <f t="shared" si="366"/>
        <v>1558.3046739722631</v>
      </c>
      <c r="F955" s="131">
        <f t="shared" si="366"/>
        <v>1544.031941302263</v>
      </c>
      <c r="G955" s="131">
        <f t="shared" si="366"/>
        <v>1525.9945366922632</v>
      </c>
      <c r="H955" s="131">
        <f t="shared" si="366"/>
        <v>1479.597027672263</v>
      </c>
      <c r="I955" s="131">
        <f t="shared" si="366"/>
        <v>1448.2178177222631</v>
      </c>
      <c r="J955" s="131">
        <f t="shared" si="366"/>
        <v>1421.5800350522632</v>
      </c>
      <c r="K955" s="131">
        <f t="shared" si="366"/>
        <v>1423.6065133122631</v>
      </c>
      <c r="L955" s="131">
        <f t="shared" si="366"/>
        <v>1415.5955037722631</v>
      </c>
      <c r="M955" s="131">
        <f t="shared" si="366"/>
        <v>1400.2121485722632</v>
      </c>
      <c r="N955" s="131">
        <f t="shared" si="366"/>
        <v>1425.7604194222631</v>
      </c>
      <c r="O955" s="131">
        <f t="shared" si="366"/>
        <v>1463.3367736022631</v>
      </c>
      <c r="P955" s="131">
        <f t="shared" si="366"/>
        <v>1478.3958673622631</v>
      </c>
      <c r="Q955" s="131">
        <f t="shared" si="366"/>
        <v>1481.4018653422631</v>
      </c>
      <c r="R955" s="131">
        <f t="shared" si="366"/>
        <v>1458.2774435822632</v>
      </c>
      <c r="S955" s="131">
        <f t="shared" si="366"/>
        <v>1437.5036625722632</v>
      </c>
      <c r="T955" s="131">
        <f t="shared" si="366"/>
        <v>1424.8946170422632</v>
      </c>
      <c r="U955" s="131">
        <f t="shared" si="366"/>
        <v>1414.1726413622632</v>
      </c>
      <c r="V955" s="131">
        <f t="shared" si="366"/>
        <v>1421.4218418522632</v>
      </c>
      <c r="W955" s="131">
        <f t="shared" si="366"/>
        <v>1433.5561884222632</v>
      </c>
      <c r="X955" s="131">
        <f t="shared" si="366"/>
        <v>1429.8353776722631</v>
      </c>
      <c r="Y955" s="131">
        <f t="shared" si="366"/>
        <v>1469.5176460622631</v>
      </c>
    </row>
    <row r="956" spans="1:25" ht="51.75" outlineLevel="1" thickBot="1" x14ac:dyDescent="0.25">
      <c r="A956" s="8" t="s">
        <v>88</v>
      </c>
      <c r="B956" s="134">
        <f>'[4]1'!$A$29</f>
        <v>1246.39569992</v>
      </c>
      <c r="C956" s="135">
        <f>'[4]1'!$B$29</f>
        <v>1208.4682822499999</v>
      </c>
      <c r="D956" s="135">
        <f>'[4]1'!$C$29</f>
        <v>1242.2774905399999</v>
      </c>
      <c r="E956" s="135">
        <f>'[4]1'!$D$29</f>
        <v>1247.80837604</v>
      </c>
      <c r="F956" s="135">
        <f>'[4]1'!$E$29</f>
        <v>1233.5356433699999</v>
      </c>
      <c r="G956" s="135">
        <f>'[4]1'!$F$29</f>
        <v>1215.49823876</v>
      </c>
      <c r="H956" s="135">
        <f>'[4]1'!$G$29</f>
        <v>1169.1007297399999</v>
      </c>
      <c r="I956" s="135">
        <f>'[4]1'!$H$29</f>
        <v>1137.72151979</v>
      </c>
      <c r="J956" s="135">
        <f>'[4]1'!$I$29</f>
        <v>1111.08373712</v>
      </c>
      <c r="K956" s="135">
        <f>'[4]1'!$J$29</f>
        <v>1113.11021538</v>
      </c>
      <c r="L956" s="135">
        <f>'[4]1'!$K$29</f>
        <v>1105.09920584</v>
      </c>
      <c r="M956" s="135">
        <f>'[4]1'!$L$29</f>
        <v>1089.7158506400001</v>
      </c>
      <c r="N956" s="135">
        <f>'[4]1'!$M$29</f>
        <v>1115.26412149</v>
      </c>
      <c r="O956" s="135">
        <f>'[4]1'!$N$29</f>
        <v>1152.8404756699999</v>
      </c>
      <c r="P956" s="135">
        <f>'[4]1'!$O$29</f>
        <v>1167.8995694299999</v>
      </c>
      <c r="Q956" s="135">
        <f>'[4]1'!$P$29</f>
        <v>1170.90556741</v>
      </c>
      <c r="R956" s="135">
        <f>'[4]1'!$Q$29</f>
        <v>1147.7811456500001</v>
      </c>
      <c r="S956" s="135">
        <f>'[4]1'!$R$29</f>
        <v>1127.0073646400001</v>
      </c>
      <c r="T956" s="135">
        <f>'[4]1'!$S$29</f>
        <v>1114.3983191100001</v>
      </c>
      <c r="U956" s="135">
        <f>'[4]1'!$T$29</f>
        <v>1103.6763434300001</v>
      </c>
      <c r="V956" s="135">
        <f>'[4]1'!$U$29</f>
        <v>1110.9255439200001</v>
      </c>
      <c r="W956" s="135">
        <f>'[4]1'!$V$29</f>
        <v>1123.05989049</v>
      </c>
      <c r="X956" s="135">
        <f>'[4]1'!$W$29</f>
        <v>1119.33907974</v>
      </c>
      <c r="Y956" s="136">
        <f>'[4]1'!$X$29</f>
        <v>1159.02134813</v>
      </c>
    </row>
    <row r="957" spans="1:25" ht="15" outlineLevel="1" thickBot="1" x14ac:dyDescent="0.25">
      <c r="A957" s="8" t="s">
        <v>57</v>
      </c>
      <c r="B957" s="134">
        <v>88.405479999999997</v>
      </c>
      <c r="C957" s="135">
        <v>88.405479999999997</v>
      </c>
      <c r="D957" s="135">
        <v>88.405479999999997</v>
      </c>
      <c r="E957" s="135">
        <v>88.405479999999997</v>
      </c>
      <c r="F957" s="135">
        <v>88.405479999999997</v>
      </c>
      <c r="G957" s="135">
        <v>88.405479999999997</v>
      </c>
      <c r="H957" s="135">
        <v>88.405479999999997</v>
      </c>
      <c r="I957" s="135">
        <v>88.405479999999997</v>
      </c>
      <c r="J957" s="135">
        <v>88.405479999999997</v>
      </c>
      <c r="K957" s="135">
        <v>88.405479999999997</v>
      </c>
      <c r="L957" s="135">
        <v>88.405479999999997</v>
      </c>
      <c r="M957" s="135">
        <v>88.405479999999997</v>
      </c>
      <c r="N957" s="135">
        <v>88.405479999999997</v>
      </c>
      <c r="O957" s="135">
        <v>88.405479999999997</v>
      </c>
      <c r="P957" s="135">
        <v>88.405479999999997</v>
      </c>
      <c r="Q957" s="135">
        <v>88.405479999999997</v>
      </c>
      <c r="R957" s="135">
        <v>88.405479999999997</v>
      </c>
      <c r="S957" s="135">
        <v>88.405479999999997</v>
      </c>
      <c r="T957" s="135">
        <v>88.405479999999997</v>
      </c>
      <c r="U957" s="135">
        <v>88.405479999999997</v>
      </c>
      <c r="V957" s="135">
        <v>88.405479999999997</v>
      </c>
      <c r="W957" s="135">
        <v>88.405479999999997</v>
      </c>
      <c r="X957" s="135">
        <v>88.405479999999997</v>
      </c>
      <c r="Y957" s="136">
        <v>88.405479999999997</v>
      </c>
    </row>
    <row r="958" spans="1:25" ht="26.25" outlineLevel="1" thickBot="1" x14ac:dyDescent="0.25">
      <c r="A958" s="8" t="s">
        <v>84</v>
      </c>
      <c r="B958" s="134">
        <f t="shared" ref="B958:Y958" si="367">433.37/2</f>
        <v>216.685</v>
      </c>
      <c r="C958" s="135">
        <f t="shared" si="367"/>
        <v>216.685</v>
      </c>
      <c r="D958" s="135">
        <f t="shared" si="367"/>
        <v>216.685</v>
      </c>
      <c r="E958" s="135">
        <f t="shared" si="367"/>
        <v>216.685</v>
      </c>
      <c r="F958" s="135">
        <f t="shared" si="367"/>
        <v>216.685</v>
      </c>
      <c r="G958" s="135">
        <f t="shared" si="367"/>
        <v>216.685</v>
      </c>
      <c r="H958" s="135">
        <f t="shared" si="367"/>
        <v>216.685</v>
      </c>
      <c r="I958" s="135">
        <f t="shared" si="367"/>
        <v>216.685</v>
      </c>
      <c r="J958" s="135">
        <f t="shared" si="367"/>
        <v>216.685</v>
      </c>
      <c r="K958" s="135">
        <f t="shared" si="367"/>
        <v>216.685</v>
      </c>
      <c r="L958" s="135">
        <f t="shared" si="367"/>
        <v>216.685</v>
      </c>
      <c r="M958" s="135">
        <f t="shared" si="367"/>
        <v>216.685</v>
      </c>
      <c r="N958" s="135">
        <f t="shared" si="367"/>
        <v>216.685</v>
      </c>
      <c r="O958" s="135">
        <f t="shared" si="367"/>
        <v>216.685</v>
      </c>
      <c r="P958" s="135">
        <f t="shared" si="367"/>
        <v>216.685</v>
      </c>
      <c r="Q958" s="135">
        <f t="shared" si="367"/>
        <v>216.685</v>
      </c>
      <c r="R958" s="135">
        <f t="shared" si="367"/>
        <v>216.685</v>
      </c>
      <c r="S958" s="135">
        <f t="shared" si="367"/>
        <v>216.685</v>
      </c>
      <c r="T958" s="135">
        <f t="shared" si="367"/>
        <v>216.685</v>
      </c>
      <c r="U958" s="135">
        <f t="shared" si="367"/>
        <v>216.685</v>
      </c>
      <c r="V958" s="135">
        <f t="shared" si="367"/>
        <v>216.685</v>
      </c>
      <c r="W958" s="135">
        <f t="shared" si="367"/>
        <v>216.685</v>
      </c>
      <c r="X958" s="135">
        <f t="shared" si="367"/>
        <v>216.685</v>
      </c>
      <c r="Y958" s="136">
        <f t="shared" si="367"/>
        <v>216.685</v>
      </c>
    </row>
    <row r="959" spans="1:25" ht="15" outlineLevel="1" thickBot="1" x14ac:dyDescent="0.25">
      <c r="A959" s="8" t="s">
        <v>59</v>
      </c>
      <c r="B959" s="134">
        <f>'[3]ВЭК 4 цк'!$H$4</f>
        <v>5.4058179322633046</v>
      </c>
      <c r="C959" s="135">
        <f>'[3]ВЭК 4 цк'!$H$4</f>
        <v>5.4058179322633046</v>
      </c>
      <c r="D959" s="135">
        <f>'[3]ВЭК 4 цк'!$H$4</f>
        <v>5.4058179322633046</v>
      </c>
      <c r="E959" s="135">
        <f>'[3]ВЭК 4 цк'!$H$4</f>
        <v>5.4058179322633046</v>
      </c>
      <c r="F959" s="135">
        <f>'[3]ВЭК 4 цк'!$H$4</f>
        <v>5.4058179322633046</v>
      </c>
      <c r="G959" s="135">
        <f>'[3]ВЭК 4 цк'!$H$4</f>
        <v>5.4058179322633046</v>
      </c>
      <c r="H959" s="135">
        <f>'[3]ВЭК 4 цк'!$H$4</f>
        <v>5.4058179322633046</v>
      </c>
      <c r="I959" s="135">
        <f>'[3]ВЭК 4 цк'!$H$4</f>
        <v>5.4058179322633046</v>
      </c>
      <c r="J959" s="135">
        <f>'[3]ВЭК 4 цк'!$H$4</f>
        <v>5.4058179322633046</v>
      </c>
      <c r="K959" s="135">
        <f>'[3]ВЭК 4 цк'!$H$4</f>
        <v>5.4058179322633046</v>
      </c>
      <c r="L959" s="135">
        <f>'[3]ВЭК 4 цк'!$H$4</f>
        <v>5.4058179322633046</v>
      </c>
      <c r="M959" s="135">
        <f>'[3]ВЭК 4 цк'!$H$4</f>
        <v>5.4058179322633046</v>
      </c>
      <c r="N959" s="135">
        <f>'[3]ВЭК 4 цк'!$H$4</f>
        <v>5.4058179322633046</v>
      </c>
      <c r="O959" s="135">
        <f>'[3]ВЭК 4 цк'!$H$4</f>
        <v>5.4058179322633046</v>
      </c>
      <c r="P959" s="135">
        <f>'[3]ВЭК 4 цк'!$H$4</f>
        <v>5.4058179322633046</v>
      </c>
      <c r="Q959" s="135">
        <f>'[3]ВЭК 4 цк'!$H$4</f>
        <v>5.4058179322633046</v>
      </c>
      <c r="R959" s="135">
        <f>'[3]ВЭК 4 цк'!$H$4</f>
        <v>5.4058179322633046</v>
      </c>
      <c r="S959" s="135">
        <f>'[3]ВЭК 4 цк'!$H$4</f>
        <v>5.4058179322633046</v>
      </c>
      <c r="T959" s="135">
        <f>'[3]ВЭК 4 цк'!$H$4</f>
        <v>5.4058179322633046</v>
      </c>
      <c r="U959" s="135">
        <f>'[3]ВЭК 4 цк'!$H$4</f>
        <v>5.4058179322633046</v>
      </c>
      <c r="V959" s="135">
        <f>'[3]ВЭК 4 цк'!$H$4</f>
        <v>5.4058179322633046</v>
      </c>
      <c r="W959" s="135">
        <f>'[3]ВЭК 4 цк'!$H$4</f>
        <v>5.4058179322633046</v>
      </c>
      <c r="X959" s="135">
        <f>'[3]ВЭК 4 цк'!$H$4</f>
        <v>5.4058179322633046</v>
      </c>
      <c r="Y959" s="136">
        <f>'[3]ВЭК 4 цк'!$H$4</f>
        <v>5.4058179322633046</v>
      </c>
    </row>
    <row r="960" spans="1:25" ht="20.25" customHeight="1" thickBot="1" x14ac:dyDescent="0.25">
      <c r="A960" s="18">
        <v>30</v>
      </c>
      <c r="B960" s="131">
        <f>B961+B962+B963+B964</f>
        <v>1514.7740070922632</v>
      </c>
      <c r="C960" s="131">
        <f t="shared" ref="C960:Y960" si="368">C961+C962+C963+C964</f>
        <v>1526.6488236422631</v>
      </c>
      <c r="D960" s="131">
        <f t="shared" si="368"/>
        <v>1548.6643556022632</v>
      </c>
      <c r="E960" s="131">
        <f t="shared" si="368"/>
        <v>1549.7084907422632</v>
      </c>
      <c r="F960" s="131">
        <f t="shared" si="368"/>
        <v>1546.0819586622631</v>
      </c>
      <c r="G960" s="131">
        <f t="shared" si="368"/>
        <v>1504.907208742263</v>
      </c>
      <c r="H960" s="131">
        <f t="shared" si="368"/>
        <v>1502.4036472622631</v>
      </c>
      <c r="I960" s="131">
        <f t="shared" si="368"/>
        <v>1461.500520072263</v>
      </c>
      <c r="J960" s="131">
        <f t="shared" si="368"/>
        <v>1433.3515485222631</v>
      </c>
      <c r="K960" s="131">
        <f t="shared" si="368"/>
        <v>1433.6844133022632</v>
      </c>
      <c r="L960" s="131">
        <f t="shared" si="368"/>
        <v>1431.2515639922631</v>
      </c>
      <c r="M960" s="131">
        <f t="shared" si="368"/>
        <v>1422.4450176422631</v>
      </c>
      <c r="N960" s="131">
        <f t="shared" si="368"/>
        <v>1440.5629115722631</v>
      </c>
      <c r="O960" s="131">
        <f t="shared" si="368"/>
        <v>1476.1515982422632</v>
      </c>
      <c r="P960" s="131">
        <f t="shared" si="368"/>
        <v>1488.3531717222631</v>
      </c>
      <c r="Q960" s="131">
        <f t="shared" si="368"/>
        <v>1482.3922861522631</v>
      </c>
      <c r="R960" s="131">
        <f t="shared" si="368"/>
        <v>1446.519584702263</v>
      </c>
      <c r="S960" s="131">
        <f t="shared" si="368"/>
        <v>1415.4133439122631</v>
      </c>
      <c r="T960" s="131">
        <f t="shared" si="368"/>
        <v>1391.6115666122632</v>
      </c>
      <c r="U960" s="131">
        <f t="shared" si="368"/>
        <v>1446.2139412922631</v>
      </c>
      <c r="V960" s="131">
        <f t="shared" si="368"/>
        <v>1461.0893105022631</v>
      </c>
      <c r="W960" s="131">
        <f t="shared" si="368"/>
        <v>1479.3251764622632</v>
      </c>
      <c r="X960" s="131">
        <f t="shared" si="368"/>
        <v>1471.449833272263</v>
      </c>
      <c r="Y960" s="131">
        <f t="shared" si="368"/>
        <v>1518.3863188522632</v>
      </c>
    </row>
    <row r="961" spans="1:25" ht="51.75" outlineLevel="1" thickBot="1" x14ac:dyDescent="0.25">
      <c r="A961" s="8" t="s">
        <v>88</v>
      </c>
      <c r="B961" s="134">
        <f>'[4]1'!$A$30</f>
        <v>1204.2777091600001</v>
      </c>
      <c r="C961" s="135">
        <f>'[4]1'!$B$30</f>
        <v>1216.15252571</v>
      </c>
      <c r="D961" s="135">
        <f>'[4]1'!$C$30</f>
        <v>1238.1680576700001</v>
      </c>
      <c r="E961" s="135">
        <f>'[4]1'!$D$30</f>
        <v>1239.21219281</v>
      </c>
      <c r="F961" s="135">
        <f>'[4]1'!$E$30</f>
        <v>1235.58566073</v>
      </c>
      <c r="G961" s="135">
        <f>'[4]1'!$F$30</f>
        <v>1194.4109108099999</v>
      </c>
      <c r="H961" s="135">
        <f>'[4]1'!$G$30</f>
        <v>1191.90734933</v>
      </c>
      <c r="I961" s="135">
        <f>'[4]1'!$H$30</f>
        <v>1151.0042221399999</v>
      </c>
      <c r="J961" s="135">
        <f>'[4]1'!$I$30</f>
        <v>1122.85525059</v>
      </c>
      <c r="K961" s="135">
        <f>'[4]1'!$J$30</f>
        <v>1123.1881153700001</v>
      </c>
      <c r="L961" s="135">
        <f>'[4]1'!$K$30</f>
        <v>1120.7552660599999</v>
      </c>
      <c r="M961" s="135">
        <f>'[4]1'!$L$30</f>
        <v>1111.94871971</v>
      </c>
      <c r="N961" s="135">
        <f>'[4]1'!$M$30</f>
        <v>1130.06661364</v>
      </c>
      <c r="O961" s="135">
        <f>'[4]1'!$N$30</f>
        <v>1165.65530031</v>
      </c>
      <c r="P961" s="135">
        <f>'[4]1'!$O$30</f>
        <v>1177.85687379</v>
      </c>
      <c r="Q961" s="135">
        <f>'[4]1'!$P$30</f>
        <v>1171.8959882199999</v>
      </c>
      <c r="R961" s="135">
        <f>'[4]1'!$Q$30</f>
        <v>1136.0232867699999</v>
      </c>
      <c r="S961" s="135">
        <f>'[4]1'!$R$30</f>
        <v>1104.91704598</v>
      </c>
      <c r="T961" s="135">
        <f>'[4]1'!$S$30</f>
        <v>1081.1152686800001</v>
      </c>
      <c r="U961" s="135">
        <f>'[4]1'!$T$30</f>
        <v>1135.71764336</v>
      </c>
      <c r="V961" s="135">
        <f>'[4]1'!$U$30</f>
        <v>1150.5930125699999</v>
      </c>
      <c r="W961" s="135">
        <f>'[4]1'!$V$30</f>
        <v>1168.8288785300001</v>
      </c>
      <c r="X961" s="135">
        <f>'[4]1'!$W$30</f>
        <v>1160.9535353399999</v>
      </c>
      <c r="Y961" s="136">
        <f>'[4]1'!$X$30</f>
        <v>1207.8900209200001</v>
      </c>
    </row>
    <row r="962" spans="1:25" ht="15" outlineLevel="1" thickBot="1" x14ac:dyDescent="0.25">
      <c r="A962" s="8" t="s">
        <v>57</v>
      </c>
      <c r="B962" s="134">
        <v>88.405479999999997</v>
      </c>
      <c r="C962" s="135">
        <v>88.405479999999997</v>
      </c>
      <c r="D962" s="135">
        <v>88.405479999999997</v>
      </c>
      <c r="E962" s="135">
        <v>88.405479999999997</v>
      </c>
      <c r="F962" s="135">
        <v>88.405479999999997</v>
      </c>
      <c r="G962" s="135">
        <v>88.405479999999997</v>
      </c>
      <c r="H962" s="135">
        <v>88.405479999999997</v>
      </c>
      <c r="I962" s="135">
        <v>88.405479999999997</v>
      </c>
      <c r="J962" s="135">
        <v>88.405479999999997</v>
      </c>
      <c r="K962" s="135">
        <v>88.405479999999997</v>
      </c>
      <c r="L962" s="135">
        <v>88.405479999999997</v>
      </c>
      <c r="M962" s="135">
        <v>88.405479999999997</v>
      </c>
      <c r="N962" s="135">
        <v>88.405479999999997</v>
      </c>
      <c r="O962" s="135">
        <v>88.405479999999997</v>
      </c>
      <c r="P962" s="135">
        <v>88.405479999999997</v>
      </c>
      <c r="Q962" s="135">
        <v>88.405479999999997</v>
      </c>
      <c r="R962" s="135">
        <v>88.405479999999997</v>
      </c>
      <c r="S962" s="135">
        <v>88.405479999999997</v>
      </c>
      <c r="T962" s="135">
        <v>88.405479999999997</v>
      </c>
      <c r="U962" s="135">
        <v>88.405479999999997</v>
      </c>
      <c r="V962" s="135">
        <v>88.405479999999997</v>
      </c>
      <c r="W962" s="135">
        <v>88.405479999999997</v>
      </c>
      <c r="X962" s="135">
        <v>88.405479999999997</v>
      </c>
      <c r="Y962" s="136">
        <v>88.405479999999997</v>
      </c>
    </row>
    <row r="963" spans="1:25" ht="26.25" outlineLevel="1" thickBot="1" x14ac:dyDescent="0.25">
      <c r="A963" s="8" t="s">
        <v>84</v>
      </c>
      <c r="B963" s="134">
        <f t="shared" ref="B963:Y963" si="369">433.37/2</f>
        <v>216.685</v>
      </c>
      <c r="C963" s="135">
        <f t="shared" si="369"/>
        <v>216.685</v>
      </c>
      <c r="D963" s="135">
        <f t="shared" si="369"/>
        <v>216.685</v>
      </c>
      <c r="E963" s="135">
        <f t="shared" si="369"/>
        <v>216.685</v>
      </c>
      <c r="F963" s="135">
        <f t="shared" si="369"/>
        <v>216.685</v>
      </c>
      <c r="G963" s="135">
        <f t="shared" si="369"/>
        <v>216.685</v>
      </c>
      <c r="H963" s="135">
        <f t="shared" si="369"/>
        <v>216.685</v>
      </c>
      <c r="I963" s="135">
        <f t="shared" si="369"/>
        <v>216.685</v>
      </c>
      <c r="J963" s="135">
        <f t="shared" si="369"/>
        <v>216.685</v>
      </c>
      <c r="K963" s="135">
        <f t="shared" si="369"/>
        <v>216.685</v>
      </c>
      <c r="L963" s="135">
        <f t="shared" si="369"/>
        <v>216.685</v>
      </c>
      <c r="M963" s="135">
        <f t="shared" si="369"/>
        <v>216.685</v>
      </c>
      <c r="N963" s="135">
        <f t="shared" si="369"/>
        <v>216.685</v>
      </c>
      <c r="O963" s="135">
        <f t="shared" si="369"/>
        <v>216.685</v>
      </c>
      <c r="P963" s="135">
        <f t="shared" si="369"/>
        <v>216.685</v>
      </c>
      <c r="Q963" s="135">
        <f t="shared" si="369"/>
        <v>216.685</v>
      </c>
      <c r="R963" s="135">
        <f t="shared" si="369"/>
        <v>216.685</v>
      </c>
      <c r="S963" s="135">
        <f t="shared" si="369"/>
        <v>216.685</v>
      </c>
      <c r="T963" s="135">
        <f t="shared" si="369"/>
        <v>216.685</v>
      </c>
      <c r="U963" s="135">
        <f t="shared" si="369"/>
        <v>216.685</v>
      </c>
      <c r="V963" s="135">
        <f t="shared" si="369"/>
        <v>216.685</v>
      </c>
      <c r="W963" s="135">
        <f t="shared" si="369"/>
        <v>216.685</v>
      </c>
      <c r="X963" s="135">
        <f t="shared" si="369"/>
        <v>216.685</v>
      </c>
      <c r="Y963" s="136">
        <f t="shared" si="369"/>
        <v>216.685</v>
      </c>
    </row>
    <row r="964" spans="1:25" ht="15" outlineLevel="1" thickBot="1" x14ac:dyDescent="0.25">
      <c r="A964" s="8" t="s">
        <v>59</v>
      </c>
      <c r="B964" s="134">
        <f>'[3]ВЭК 4 цк'!$H$4</f>
        <v>5.4058179322633046</v>
      </c>
      <c r="C964" s="135">
        <f>'[3]ВЭК 4 цк'!$H$4</f>
        <v>5.4058179322633046</v>
      </c>
      <c r="D964" s="135">
        <f>'[3]ВЭК 4 цк'!$H$4</f>
        <v>5.4058179322633046</v>
      </c>
      <c r="E964" s="135">
        <f>'[3]ВЭК 4 цк'!$H$4</f>
        <v>5.4058179322633046</v>
      </c>
      <c r="F964" s="135">
        <f>'[3]ВЭК 4 цк'!$H$4</f>
        <v>5.4058179322633046</v>
      </c>
      <c r="G964" s="135">
        <f>'[3]ВЭК 4 цк'!$H$4</f>
        <v>5.4058179322633046</v>
      </c>
      <c r="H964" s="135">
        <f>'[3]ВЭК 4 цк'!$H$4</f>
        <v>5.4058179322633046</v>
      </c>
      <c r="I964" s="135">
        <f>'[3]ВЭК 4 цк'!$H$4</f>
        <v>5.4058179322633046</v>
      </c>
      <c r="J964" s="135">
        <f>'[3]ВЭК 4 цк'!$H$4</f>
        <v>5.4058179322633046</v>
      </c>
      <c r="K964" s="135">
        <f>'[3]ВЭК 4 цк'!$H$4</f>
        <v>5.4058179322633046</v>
      </c>
      <c r="L964" s="135">
        <f>'[3]ВЭК 4 цк'!$H$4</f>
        <v>5.4058179322633046</v>
      </c>
      <c r="M964" s="135">
        <f>'[3]ВЭК 4 цк'!$H$4</f>
        <v>5.4058179322633046</v>
      </c>
      <c r="N964" s="135">
        <f>'[3]ВЭК 4 цк'!$H$4</f>
        <v>5.4058179322633046</v>
      </c>
      <c r="O964" s="135">
        <f>'[3]ВЭК 4 цк'!$H$4</f>
        <v>5.4058179322633046</v>
      </c>
      <c r="P964" s="135">
        <f>'[3]ВЭК 4 цк'!$H$4</f>
        <v>5.4058179322633046</v>
      </c>
      <c r="Q964" s="135">
        <f>'[3]ВЭК 4 цк'!$H$4</f>
        <v>5.4058179322633046</v>
      </c>
      <c r="R964" s="135">
        <f>'[3]ВЭК 4 цк'!$H$4</f>
        <v>5.4058179322633046</v>
      </c>
      <c r="S964" s="135">
        <f>'[3]ВЭК 4 цк'!$H$4</f>
        <v>5.4058179322633046</v>
      </c>
      <c r="T964" s="135">
        <f>'[3]ВЭК 4 цк'!$H$4</f>
        <v>5.4058179322633046</v>
      </c>
      <c r="U964" s="135">
        <f>'[3]ВЭК 4 цк'!$H$4</f>
        <v>5.4058179322633046</v>
      </c>
      <c r="V964" s="135">
        <f>'[3]ВЭК 4 цк'!$H$4</f>
        <v>5.4058179322633046</v>
      </c>
      <c r="W964" s="135">
        <f>'[3]ВЭК 4 цк'!$H$4</f>
        <v>5.4058179322633046</v>
      </c>
      <c r="X964" s="135">
        <f>'[3]ВЭК 4 цк'!$H$4</f>
        <v>5.4058179322633046</v>
      </c>
      <c r="Y964" s="136">
        <f>'[3]ВЭК 4 цк'!$H$4</f>
        <v>5.4058179322633046</v>
      </c>
    </row>
    <row r="965" spans="1:25" ht="20.25" customHeight="1" thickBot="1" x14ac:dyDescent="0.25">
      <c r="A965" s="18">
        <v>31</v>
      </c>
      <c r="B965" s="131">
        <f>B966+B967+B968+B969</f>
        <v>1502.9959386422631</v>
      </c>
      <c r="C965" s="131">
        <f t="shared" ref="C965:Y965" si="370">C966+C967+C968+C969</f>
        <v>1524.0861053722631</v>
      </c>
      <c r="D965" s="131">
        <f t="shared" si="370"/>
        <v>1547.6878987122632</v>
      </c>
      <c r="E965" s="131">
        <f t="shared" si="370"/>
        <v>1548.4459128922631</v>
      </c>
      <c r="F965" s="131">
        <f t="shared" si="370"/>
        <v>1526.7361937322632</v>
      </c>
      <c r="G965" s="131">
        <f t="shared" si="370"/>
        <v>1497.726548742263</v>
      </c>
      <c r="H965" s="131">
        <f t="shared" si="370"/>
        <v>1481.7728752122632</v>
      </c>
      <c r="I965" s="131">
        <f t="shared" si="370"/>
        <v>1440.585962832263</v>
      </c>
      <c r="J965" s="131">
        <f t="shared" si="370"/>
        <v>1441.9101828822631</v>
      </c>
      <c r="K965" s="131">
        <f t="shared" si="370"/>
        <v>1453.6371982022631</v>
      </c>
      <c r="L965" s="131">
        <f t="shared" si="370"/>
        <v>1453.3542443322631</v>
      </c>
      <c r="M965" s="131">
        <f t="shared" si="370"/>
        <v>1438.5867244522631</v>
      </c>
      <c r="N965" s="131">
        <f t="shared" si="370"/>
        <v>1459.7942117522632</v>
      </c>
      <c r="O965" s="131">
        <f t="shared" si="370"/>
        <v>1506.5361248422632</v>
      </c>
      <c r="P965" s="131">
        <f t="shared" si="370"/>
        <v>1509.8088790722632</v>
      </c>
      <c r="Q965" s="131">
        <f t="shared" si="370"/>
        <v>1499.1094754422631</v>
      </c>
      <c r="R965" s="131">
        <f t="shared" si="370"/>
        <v>1482.6641547522631</v>
      </c>
      <c r="S965" s="131">
        <f t="shared" si="370"/>
        <v>1453.9024526722631</v>
      </c>
      <c r="T965" s="131">
        <f t="shared" si="370"/>
        <v>1444.8108085322631</v>
      </c>
      <c r="U965" s="131">
        <f t="shared" si="370"/>
        <v>1442.710540072263</v>
      </c>
      <c r="V965" s="131">
        <f t="shared" si="370"/>
        <v>1462.2199183722632</v>
      </c>
      <c r="W965" s="131">
        <f t="shared" si="370"/>
        <v>1466.5632398222631</v>
      </c>
      <c r="X965" s="131">
        <f t="shared" si="370"/>
        <v>1475.6492415622631</v>
      </c>
      <c r="Y965" s="131">
        <f t="shared" si="370"/>
        <v>1529.6802758722631</v>
      </c>
    </row>
    <row r="966" spans="1:25" ht="51.75" outlineLevel="1" thickBot="1" x14ac:dyDescent="0.25">
      <c r="A966" s="8" t="s">
        <v>88</v>
      </c>
      <c r="B966" s="134">
        <f>'[4]1'!$A$31</f>
        <v>1192.49964071</v>
      </c>
      <c r="C966" s="135">
        <f>'[4]1'!$B$31</f>
        <v>1213.58980744</v>
      </c>
      <c r="D966" s="135">
        <f>'[4]1'!$C$31</f>
        <v>1237.19160078</v>
      </c>
      <c r="E966" s="135">
        <f>'[4]1'!$D$31</f>
        <v>1237.94961496</v>
      </c>
      <c r="F966" s="135">
        <f>'[4]1'!$E$31</f>
        <v>1216.2398958000001</v>
      </c>
      <c r="G966" s="135">
        <f>'[4]1'!$F$31</f>
        <v>1187.2302508099999</v>
      </c>
      <c r="H966" s="135">
        <f>'[4]1'!$G$31</f>
        <v>1171.2765772800001</v>
      </c>
      <c r="I966" s="135">
        <f>'[4]1'!$H$31</f>
        <v>1130.0896648999999</v>
      </c>
      <c r="J966" s="135">
        <f>'[4]1'!$I$31</f>
        <v>1131.41388495</v>
      </c>
      <c r="K966" s="135">
        <f>'[4]1'!$J$31</f>
        <v>1143.14090027</v>
      </c>
      <c r="L966" s="135">
        <f>'[4]1'!$K$31</f>
        <v>1142.8579463999999</v>
      </c>
      <c r="M966" s="135">
        <f>'[4]1'!$L$31</f>
        <v>1128.0904265199999</v>
      </c>
      <c r="N966" s="135">
        <f>'[4]1'!$M$31</f>
        <v>1149.2979138200001</v>
      </c>
      <c r="O966" s="135">
        <f>'[4]1'!$N$31</f>
        <v>1196.0398269100001</v>
      </c>
      <c r="P966" s="135">
        <f>'[4]1'!$O$31</f>
        <v>1199.31258114</v>
      </c>
      <c r="Q966" s="135">
        <f>'[4]1'!$P$31</f>
        <v>1188.61317751</v>
      </c>
      <c r="R966" s="135">
        <f>'[4]1'!$Q$31</f>
        <v>1172.16785682</v>
      </c>
      <c r="S966" s="135">
        <f>'[4]1'!$R$31</f>
        <v>1143.4061547399999</v>
      </c>
      <c r="T966" s="135">
        <f>'[4]1'!$S$31</f>
        <v>1134.3145105999999</v>
      </c>
      <c r="U966" s="135">
        <f>'[4]1'!$T$31</f>
        <v>1132.2142421399999</v>
      </c>
      <c r="V966" s="135">
        <f>'[4]1'!$U$31</f>
        <v>1151.7236204400001</v>
      </c>
      <c r="W966" s="135">
        <f>'[4]1'!$V$31</f>
        <v>1156.06694189</v>
      </c>
      <c r="X966" s="135">
        <f>'[4]1'!$W$31</f>
        <v>1165.15294363</v>
      </c>
      <c r="Y966" s="136">
        <f>'[4]1'!$X$31</f>
        <v>1219.18397794</v>
      </c>
    </row>
    <row r="967" spans="1:25" ht="15" outlineLevel="1" thickBot="1" x14ac:dyDescent="0.25">
      <c r="A967" s="8" t="s">
        <v>57</v>
      </c>
      <c r="B967" s="134">
        <v>88.405479999999997</v>
      </c>
      <c r="C967" s="135">
        <v>88.405479999999997</v>
      </c>
      <c r="D967" s="135">
        <v>88.405479999999997</v>
      </c>
      <c r="E967" s="135">
        <v>88.405479999999997</v>
      </c>
      <c r="F967" s="135">
        <v>88.405479999999997</v>
      </c>
      <c r="G967" s="135">
        <v>88.405479999999997</v>
      </c>
      <c r="H967" s="135">
        <v>88.405479999999997</v>
      </c>
      <c r="I967" s="135">
        <v>88.405479999999997</v>
      </c>
      <c r="J967" s="135">
        <v>88.405479999999997</v>
      </c>
      <c r="K967" s="135">
        <v>88.405479999999997</v>
      </c>
      <c r="L967" s="135">
        <v>88.405479999999997</v>
      </c>
      <c r="M967" s="135">
        <v>88.405479999999997</v>
      </c>
      <c r="N967" s="135">
        <v>88.405479999999997</v>
      </c>
      <c r="O967" s="135">
        <v>88.405479999999997</v>
      </c>
      <c r="P967" s="135">
        <v>88.405479999999997</v>
      </c>
      <c r="Q967" s="135">
        <v>88.405479999999997</v>
      </c>
      <c r="R967" s="135">
        <v>88.405479999999997</v>
      </c>
      <c r="S967" s="135">
        <v>88.405479999999997</v>
      </c>
      <c r="T967" s="135">
        <v>88.405479999999997</v>
      </c>
      <c r="U967" s="135">
        <v>88.405479999999997</v>
      </c>
      <c r="V967" s="135">
        <v>88.405479999999997</v>
      </c>
      <c r="W967" s="135">
        <v>88.405479999999997</v>
      </c>
      <c r="X967" s="135">
        <v>88.405479999999997</v>
      </c>
      <c r="Y967" s="136">
        <v>88.405479999999997</v>
      </c>
    </row>
    <row r="968" spans="1:25" ht="26.25" outlineLevel="1" thickBot="1" x14ac:dyDescent="0.25">
      <c r="A968" s="8" t="s">
        <v>84</v>
      </c>
      <c r="B968" s="134">
        <f t="shared" ref="B968:Y968" si="371">433.37/2</f>
        <v>216.685</v>
      </c>
      <c r="C968" s="135">
        <f t="shared" si="371"/>
        <v>216.685</v>
      </c>
      <c r="D968" s="135">
        <f t="shared" si="371"/>
        <v>216.685</v>
      </c>
      <c r="E968" s="135">
        <f t="shared" si="371"/>
        <v>216.685</v>
      </c>
      <c r="F968" s="135">
        <f t="shared" si="371"/>
        <v>216.685</v>
      </c>
      <c r="G968" s="135">
        <f t="shared" si="371"/>
        <v>216.685</v>
      </c>
      <c r="H968" s="135">
        <f t="shared" si="371"/>
        <v>216.685</v>
      </c>
      <c r="I968" s="135">
        <f t="shared" si="371"/>
        <v>216.685</v>
      </c>
      <c r="J968" s="135">
        <f t="shared" si="371"/>
        <v>216.685</v>
      </c>
      <c r="K968" s="135">
        <f t="shared" si="371"/>
        <v>216.685</v>
      </c>
      <c r="L968" s="135">
        <f t="shared" si="371"/>
        <v>216.685</v>
      </c>
      <c r="M968" s="135">
        <f t="shared" si="371"/>
        <v>216.685</v>
      </c>
      <c r="N968" s="135">
        <f t="shared" si="371"/>
        <v>216.685</v>
      </c>
      <c r="O968" s="135">
        <f t="shared" si="371"/>
        <v>216.685</v>
      </c>
      <c r="P968" s="135">
        <f t="shared" si="371"/>
        <v>216.685</v>
      </c>
      <c r="Q968" s="135">
        <f t="shared" si="371"/>
        <v>216.685</v>
      </c>
      <c r="R968" s="135">
        <f t="shared" si="371"/>
        <v>216.685</v>
      </c>
      <c r="S968" s="135">
        <f t="shared" si="371"/>
        <v>216.685</v>
      </c>
      <c r="T968" s="135">
        <f t="shared" si="371"/>
        <v>216.685</v>
      </c>
      <c r="U968" s="135">
        <f t="shared" si="371"/>
        <v>216.685</v>
      </c>
      <c r="V968" s="135">
        <f t="shared" si="371"/>
        <v>216.685</v>
      </c>
      <c r="W968" s="135">
        <f t="shared" si="371"/>
        <v>216.685</v>
      </c>
      <c r="X968" s="135">
        <f t="shared" si="371"/>
        <v>216.685</v>
      </c>
      <c r="Y968" s="136">
        <f t="shared" si="371"/>
        <v>216.685</v>
      </c>
    </row>
    <row r="969" spans="1:25" ht="15" outlineLevel="1" thickBot="1" x14ac:dyDescent="0.25">
      <c r="A969" s="8" t="s">
        <v>59</v>
      </c>
      <c r="B969" s="134">
        <f>'[3]ВЭК 4 цк'!$H$4</f>
        <v>5.4058179322633046</v>
      </c>
      <c r="C969" s="135">
        <f>'[3]ВЭК 4 цк'!$H$4</f>
        <v>5.4058179322633046</v>
      </c>
      <c r="D969" s="135">
        <f>'[3]ВЭК 4 цк'!$H$4</f>
        <v>5.4058179322633046</v>
      </c>
      <c r="E969" s="135">
        <f>'[3]ВЭК 4 цк'!$H$4</f>
        <v>5.4058179322633046</v>
      </c>
      <c r="F969" s="135">
        <f>'[3]ВЭК 4 цк'!$H$4</f>
        <v>5.4058179322633046</v>
      </c>
      <c r="G969" s="135">
        <f>'[3]ВЭК 4 цк'!$H$4</f>
        <v>5.4058179322633046</v>
      </c>
      <c r="H969" s="135">
        <f>'[3]ВЭК 4 цк'!$H$4</f>
        <v>5.4058179322633046</v>
      </c>
      <c r="I969" s="135">
        <f>'[3]ВЭК 4 цк'!$H$4</f>
        <v>5.4058179322633046</v>
      </c>
      <c r="J969" s="135">
        <f>'[3]ВЭК 4 цк'!$H$4</f>
        <v>5.4058179322633046</v>
      </c>
      <c r="K969" s="135">
        <f>'[3]ВЭК 4 цк'!$H$4</f>
        <v>5.4058179322633046</v>
      </c>
      <c r="L969" s="135">
        <f>'[3]ВЭК 4 цк'!$H$4</f>
        <v>5.4058179322633046</v>
      </c>
      <c r="M969" s="135">
        <f>'[3]ВЭК 4 цк'!$H$4</f>
        <v>5.4058179322633046</v>
      </c>
      <c r="N969" s="135">
        <f>'[3]ВЭК 4 цк'!$H$4</f>
        <v>5.4058179322633046</v>
      </c>
      <c r="O969" s="135">
        <f>'[3]ВЭК 4 цк'!$H$4</f>
        <v>5.4058179322633046</v>
      </c>
      <c r="P969" s="135">
        <f>'[3]ВЭК 4 цк'!$H$4</f>
        <v>5.4058179322633046</v>
      </c>
      <c r="Q969" s="135">
        <f>'[3]ВЭК 4 цк'!$H$4</f>
        <v>5.4058179322633046</v>
      </c>
      <c r="R969" s="135">
        <f>'[3]ВЭК 4 цк'!$H$4</f>
        <v>5.4058179322633046</v>
      </c>
      <c r="S969" s="135">
        <f>'[3]ВЭК 4 цк'!$H$4</f>
        <v>5.4058179322633046</v>
      </c>
      <c r="T969" s="135">
        <f>'[3]ВЭК 4 цк'!$H$4</f>
        <v>5.4058179322633046</v>
      </c>
      <c r="U969" s="135">
        <f>'[3]ВЭК 4 цк'!$H$4</f>
        <v>5.4058179322633046</v>
      </c>
      <c r="V969" s="135">
        <f>'[3]ВЭК 4 цк'!$H$4</f>
        <v>5.4058179322633046</v>
      </c>
      <c r="W969" s="135">
        <f>'[3]ВЭК 4 цк'!$H$4</f>
        <v>5.4058179322633046</v>
      </c>
      <c r="X969" s="135">
        <f>'[3]ВЭК 4 цк'!$H$4</f>
        <v>5.4058179322633046</v>
      </c>
      <c r="Y969" s="136">
        <f>'[3]ВЭК 4 цк'!$H$4</f>
        <v>5.4058179322633046</v>
      </c>
    </row>
    <row r="970" spans="1:25" x14ac:dyDescent="0.2">
      <c r="A970" s="19"/>
      <c r="Y970" s="19"/>
    </row>
    <row r="971" spans="1:25" ht="15" thickBot="1" x14ac:dyDescent="0.25">
      <c r="A971" s="19"/>
      <c r="Y971" s="19"/>
    </row>
    <row r="972" spans="1:25" s="13" customFormat="1" ht="33" customHeight="1" x14ac:dyDescent="0.25">
      <c r="A972" s="193"/>
      <c r="B972" s="194"/>
      <c r="C972" s="194"/>
      <c r="D972" s="194"/>
      <c r="E972" s="194"/>
      <c r="F972" s="194"/>
      <c r="G972" s="194"/>
      <c r="H972" s="194"/>
      <c r="I972" s="194"/>
      <c r="J972" s="194"/>
      <c r="K972" s="194"/>
      <c r="L972" s="194"/>
      <c r="M972" s="194"/>
      <c r="N972" s="194"/>
      <c r="O972" s="194"/>
      <c r="P972" s="194"/>
      <c r="Q972" s="194"/>
      <c r="R972" s="194"/>
      <c r="S972" s="194"/>
      <c r="T972" s="194"/>
      <c r="U972" s="194"/>
      <c r="V972" s="194"/>
      <c r="W972" s="194"/>
      <c r="X972" s="194"/>
      <c r="Y972" s="194"/>
    </row>
    <row r="973" spans="1:25" ht="15" thickBot="1" x14ac:dyDescent="0.25">
      <c r="A973"/>
    </row>
    <row r="974" spans="1:25" ht="15" thickBot="1" x14ac:dyDescent="0.25">
      <c r="A974" s="19"/>
      <c r="Y974" s="19"/>
    </row>
    <row r="975" spans="1:25" s="13" customFormat="1" ht="33" customHeight="1" x14ac:dyDescent="0.25">
      <c r="A975" s="193"/>
      <c r="B975" s="194"/>
      <c r="C975" s="194"/>
      <c r="D975" s="194"/>
      <c r="E975" s="194"/>
      <c r="F975" s="194"/>
      <c r="G975" s="194"/>
      <c r="H975" s="194"/>
      <c r="I975" s="194"/>
      <c r="J975" s="194"/>
      <c r="K975" s="194"/>
      <c r="L975" s="194"/>
      <c r="M975" s="194"/>
      <c r="N975" s="194"/>
      <c r="O975" s="194"/>
      <c r="P975" s="194"/>
      <c r="Q975" s="194"/>
      <c r="R975" s="194"/>
      <c r="S975" s="194"/>
      <c r="T975" s="194"/>
      <c r="U975" s="194"/>
      <c r="V975" s="194"/>
      <c r="W975" s="194"/>
      <c r="X975" s="194"/>
      <c r="Y975" s="194"/>
    </row>
    <row r="976" spans="1:25" ht="15" thickBot="1" x14ac:dyDescent="0.25">
      <c r="A976"/>
    </row>
    <row r="977" spans="1:25" ht="15" thickBot="1" x14ac:dyDescent="0.25">
      <c r="A977" s="182" t="s">
        <v>23</v>
      </c>
      <c r="B977" s="184" t="s">
        <v>109</v>
      </c>
      <c r="C977" s="185"/>
      <c r="D977" s="185"/>
      <c r="E977" s="185"/>
      <c r="F977" s="185"/>
      <c r="G977" s="185"/>
      <c r="H977" s="185"/>
      <c r="I977" s="185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  <c r="V977" s="185"/>
      <c r="W977" s="185"/>
      <c r="X977" s="185"/>
      <c r="Y977" s="186"/>
    </row>
    <row r="978" spans="1:25" ht="26.25" thickBot="1" x14ac:dyDescent="0.25">
      <c r="A978" s="183"/>
      <c r="B978" s="22" t="s">
        <v>25</v>
      </c>
      <c r="C978" s="23" t="s">
        <v>26</v>
      </c>
      <c r="D978" s="24" t="s">
        <v>27</v>
      </c>
      <c r="E978" s="23" t="s">
        <v>28</v>
      </c>
      <c r="F978" s="23" t="s">
        <v>29</v>
      </c>
      <c r="G978" s="23" t="s">
        <v>30</v>
      </c>
      <c r="H978" s="23" t="s">
        <v>31</v>
      </c>
      <c r="I978" s="23" t="s">
        <v>32</v>
      </c>
      <c r="J978" s="23" t="s">
        <v>33</v>
      </c>
      <c r="K978" s="25" t="s">
        <v>37</v>
      </c>
      <c r="L978" s="23" t="s">
        <v>38</v>
      </c>
      <c r="M978" s="26">
        <f>[1]Лист1!$D$12</f>
        <v>427025.85011709604</v>
      </c>
      <c r="N978" s="25" t="s">
        <v>40</v>
      </c>
      <c r="O978" s="23" t="s">
        <v>41</v>
      </c>
      <c r="P978" s="26" t="s">
        <v>42</v>
      </c>
      <c r="Q978" s="24" t="s">
        <v>43</v>
      </c>
      <c r="R978" s="23" t="s">
        <v>44</v>
      </c>
      <c r="S978" s="24" t="s">
        <v>45</v>
      </c>
      <c r="T978" s="23" t="s">
        <v>46</v>
      </c>
      <c r="U978" s="24" t="s">
        <v>47</v>
      </c>
      <c r="V978" s="23" t="s">
        <v>48</v>
      </c>
      <c r="W978" s="24" t="s">
        <v>49</v>
      </c>
      <c r="X978" s="23" t="s">
        <v>50</v>
      </c>
      <c r="Y978" s="92" t="s">
        <v>36</v>
      </c>
    </row>
    <row r="979" spans="1:25" ht="20.25" customHeight="1" thickBot="1" x14ac:dyDescent="0.25">
      <c r="A979" s="18">
        <v>1</v>
      </c>
      <c r="B979" s="131">
        <f>B980</f>
        <v>147.75507048</v>
      </c>
      <c r="C979" s="132">
        <f t="shared" ref="C979:Y979" si="372">C980</f>
        <v>148.71653445000001</v>
      </c>
      <c r="D979" s="132">
        <f t="shared" si="372"/>
        <v>151.30781734999999</v>
      </c>
      <c r="E979" s="132">
        <f t="shared" si="372"/>
        <v>151.91213232000001</v>
      </c>
      <c r="F979" s="132">
        <f t="shared" si="372"/>
        <v>153.11973929000001</v>
      </c>
      <c r="G979" s="132">
        <f t="shared" si="372"/>
        <v>152.99934820999999</v>
      </c>
      <c r="H979" s="132">
        <f t="shared" si="372"/>
        <v>149.64128029</v>
      </c>
      <c r="I979" s="132">
        <f t="shared" si="372"/>
        <v>151.14493934000001</v>
      </c>
      <c r="J979" s="132">
        <f t="shared" si="372"/>
        <v>150.28474212</v>
      </c>
      <c r="K979" s="132">
        <f t="shared" si="372"/>
        <v>146.43924792000001</v>
      </c>
      <c r="L979" s="132">
        <f t="shared" si="372"/>
        <v>144.59598313999999</v>
      </c>
      <c r="M979" s="132">
        <f t="shared" si="372"/>
        <v>140.28207153</v>
      </c>
      <c r="N979" s="132">
        <f t="shared" si="372"/>
        <v>140.38471594999999</v>
      </c>
      <c r="O979" s="132">
        <f t="shared" si="372"/>
        <v>144.38514434000001</v>
      </c>
      <c r="P979" s="132">
        <f t="shared" si="372"/>
        <v>147.00001359999999</v>
      </c>
      <c r="Q979" s="132">
        <f t="shared" si="372"/>
        <v>147.21206844</v>
      </c>
      <c r="R979" s="132">
        <f t="shared" si="372"/>
        <v>140.99514801000001</v>
      </c>
      <c r="S979" s="132">
        <f t="shared" si="372"/>
        <v>138.78650526999999</v>
      </c>
      <c r="T979" s="132">
        <f t="shared" si="372"/>
        <v>139.06591066999999</v>
      </c>
      <c r="U979" s="132">
        <f t="shared" si="372"/>
        <v>138.23852423</v>
      </c>
      <c r="V979" s="132">
        <f t="shared" si="372"/>
        <v>139.01011674</v>
      </c>
      <c r="W979" s="132">
        <f t="shared" si="372"/>
        <v>142.36053733</v>
      </c>
      <c r="X979" s="132">
        <f t="shared" si="372"/>
        <v>143.87234516999999</v>
      </c>
      <c r="Y979" s="133">
        <f t="shared" si="372"/>
        <v>145.95283646999999</v>
      </c>
    </row>
    <row r="980" spans="1:25" ht="51.75" outlineLevel="1" thickBot="1" x14ac:dyDescent="0.25">
      <c r="A980" s="8" t="s">
        <v>88</v>
      </c>
      <c r="B980" s="134">
        <f>'[5]1'!$A$1</f>
        <v>147.75507048</v>
      </c>
      <c r="C980" s="135">
        <f>'[5]1'!$B$1</f>
        <v>148.71653445000001</v>
      </c>
      <c r="D980" s="135">
        <f>'[5]1'!$C$1</f>
        <v>151.30781734999999</v>
      </c>
      <c r="E980" s="135">
        <f>'[5]1'!$D$1</f>
        <v>151.91213232000001</v>
      </c>
      <c r="F980" s="135">
        <f>'[5]1'!$E$1</f>
        <v>153.11973929000001</v>
      </c>
      <c r="G980" s="135">
        <f>'[5]1'!$F$1</f>
        <v>152.99934820999999</v>
      </c>
      <c r="H980" s="135">
        <f>'[5]1'!$G$1</f>
        <v>149.64128029</v>
      </c>
      <c r="I980" s="135">
        <f>'[5]1'!$H$1</f>
        <v>151.14493934000001</v>
      </c>
      <c r="J980" s="135">
        <f>'[5]1'!$I$1</f>
        <v>150.28474212</v>
      </c>
      <c r="K980" s="135">
        <f>'[5]1'!$J$1</f>
        <v>146.43924792000001</v>
      </c>
      <c r="L980" s="135">
        <f>'[5]1'!$K$1</f>
        <v>144.59598313999999</v>
      </c>
      <c r="M980" s="135">
        <f>'[5]1'!$L$1</f>
        <v>140.28207153</v>
      </c>
      <c r="N980" s="135">
        <f>'[5]1'!$M$1</f>
        <v>140.38471594999999</v>
      </c>
      <c r="O980" s="135">
        <f>'[5]1'!$N$1</f>
        <v>144.38514434000001</v>
      </c>
      <c r="P980" s="135">
        <f>'[5]1'!$O$1</f>
        <v>147.00001359999999</v>
      </c>
      <c r="Q980" s="135">
        <f>'[5]1'!$P$1</f>
        <v>147.21206844</v>
      </c>
      <c r="R980" s="135">
        <f>'[5]1'!$Q$1</f>
        <v>140.99514801000001</v>
      </c>
      <c r="S980" s="135">
        <f>'[5]1'!$R$1</f>
        <v>138.78650526999999</v>
      </c>
      <c r="T980" s="135">
        <f>'[5]1'!$S$1</f>
        <v>139.06591066999999</v>
      </c>
      <c r="U980" s="135">
        <f>'[5]1'!$T$1</f>
        <v>138.23852423</v>
      </c>
      <c r="V980" s="135">
        <f>'[5]1'!$U$1</f>
        <v>139.01011674</v>
      </c>
      <c r="W980" s="135">
        <f>'[5]1'!$V$1</f>
        <v>142.36053733</v>
      </c>
      <c r="X980" s="135">
        <f>'[5]1'!$W$1</f>
        <v>143.87234516999999</v>
      </c>
      <c r="Y980" s="136">
        <f>'[5]1'!$X$1</f>
        <v>145.95283646999999</v>
      </c>
    </row>
    <row r="981" spans="1:25" ht="26.25" outlineLevel="1" thickBot="1" x14ac:dyDescent="0.25">
      <c r="A981" s="8" t="s">
        <v>84</v>
      </c>
      <c r="B981" s="134">
        <v>0</v>
      </c>
      <c r="C981" s="135">
        <v>0</v>
      </c>
      <c r="D981" s="135">
        <v>0</v>
      </c>
      <c r="E981" s="135">
        <v>0</v>
      </c>
      <c r="F981" s="135">
        <v>0</v>
      </c>
      <c r="G981" s="135">
        <v>0</v>
      </c>
      <c r="H981" s="135">
        <v>0</v>
      </c>
      <c r="I981" s="135">
        <v>0</v>
      </c>
      <c r="J981" s="135">
        <v>0</v>
      </c>
      <c r="K981" s="135">
        <v>0</v>
      </c>
      <c r="L981" s="135">
        <v>0</v>
      </c>
      <c r="M981" s="135">
        <v>0</v>
      </c>
      <c r="N981" s="135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35">
        <v>0</v>
      </c>
      <c r="V981" s="135">
        <v>0</v>
      </c>
      <c r="W981" s="135">
        <v>0</v>
      </c>
      <c r="X981" s="135">
        <v>0</v>
      </c>
      <c r="Y981" s="136">
        <v>0</v>
      </c>
    </row>
    <row r="982" spans="1:25" ht="20.25" customHeight="1" thickBot="1" x14ac:dyDescent="0.25">
      <c r="A982" s="18">
        <v>2</v>
      </c>
      <c r="B982" s="131">
        <f>B983</f>
        <v>143.91617880999999</v>
      </c>
      <c r="C982" s="132">
        <f t="shared" ref="C982:Y982" si="373">C983</f>
        <v>143.49752203</v>
      </c>
      <c r="D982" s="132">
        <f t="shared" si="373"/>
        <v>147.60678827000001</v>
      </c>
      <c r="E982" s="132">
        <f t="shared" si="373"/>
        <v>148.17761052</v>
      </c>
      <c r="F982" s="132">
        <f t="shared" si="373"/>
        <v>147.26912967000001</v>
      </c>
      <c r="G982" s="132">
        <f t="shared" si="373"/>
        <v>146.95388374999999</v>
      </c>
      <c r="H982" s="132">
        <f t="shared" si="373"/>
        <v>144.84436109999999</v>
      </c>
      <c r="I982" s="132">
        <f t="shared" si="373"/>
        <v>147.96399525000001</v>
      </c>
      <c r="J982" s="132">
        <f t="shared" si="373"/>
        <v>145.95582784999999</v>
      </c>
      <c r="K982" s="132">
        <f t="shared" si="373"/>
        <v>143.06699449000001</v>
      </c>
      <c r="L982" s="132">
        <f t="shared" si="373"/>
        <v>141.37303598</v>
      </c>
      <c r="M982" s="132">
        <f t="shared" si="373"/>
        <v>143.16432467000001</v>
      </c>
      <c r="N982" s="132">
        <f t="shared" si="373"/>
        <v>145.04943642999999</v>
      </c>
      <c r="O982" s="132">
        <f t="shared" si="373"/>
        <v>145.0002447</v>
      </c>
      <c r="P982" s="132">
        <f t="shared" si="373"/>
        <v>145.1707734</v>
      </c>
      <c r="Q982" s="132">
        <f t="shared" si="373"/>
        <v>143.98423031999999</v>
      </c>
      <c r="R982" s="132">
        <f t="shared" si="373"/>
        <v>141.97479815</v>
      </c>
      <c r="S982" s="132">
        <f t="shared" si="373"/>
        <v>140.23378267000001</v>
      </c>
      <c r="T982" s="132">
        <f t="shared" si="373"/>
        <v>140.22175912</v>
      </c>
      <c r="U982" s="132">
        <f t="shared" si="373"/>
        <v>140.22112652999999</v>
      </c>
      <c r="V982" s="132">
        <f t="shared" si="373"/>
        <v>141.52830265</v>
      </c>
      <c r="W982" s="132">
        <f t="shared" si="373"/>
        <v>142.76206349</v>
      </c>
      <c r="X982" s="132">
        <f t="shared" si="373"/>
        <v>148.20268561</v>
      </c>
      <c r="Y982" s="133">
        <f t="shared" si="373"/>
        <v>150.87704101</v>
      </c>
    </row>
    <row r="983" spans="1:25" ht="51.75" outlineLevel="1" thickBot="1" x14ac:dyDescent="0.25">
      <c r="A983" s="8" t="s">
        <v>88</v>
      </c>
      <c r="B983" s="134">
        <f>'[5]1'!$A$2</f>
        <v>143.91617880999999</v>
      </c>
      <c r="C983" s="135">
        <f>'[5]1'!$B$2</f>
        <v>143.49752203</v>
      </c>
      <c r="D983" s="135">
        <f>'[5]1'!$C$2</f>
        <v>147.60678827000001</v>
      </c>
      <c r="E983" s="135">
        <f>'[5]1'!$D$2</f>
        <v>148.17761052</v>
      </c>
      <c r="F983" s="135">
        <f>'[5]1'!$E$2</f>
        <v>147.26912967000001</v>
      </c>
      <c r="G983" s="135">
        <f>'[5]1'!$F$2</f>
        <v>146.95388374999999</v>
      </c>
      <c r="H983" s="135">
        <f>'[5]1'!$G$2</f>
        <v>144.84436109999999</v>
      </c>
      <c r="I983" s="135">
        <f>'[5]1'!$H$2</f>
        <v>147.96399525000001</v>
      </c>
      <c r="J983" s="135">
        <f>'[5]1'!$I$2</f>
        <v>145.95582784999999</v>
      </c>
      <c r="K983" s="135">
        <f>'[5]1'!$J$2</f>
        <v>143.06699449000001</v>
      </c>
      <c r="L983" s="135">
        <f>'[5]1'!$K$2</f>
        <v>141.37303598</v>
      </c>
      <c r="M983" s="135">
        <f>'[5]1'!$L$2</f>
        <v>143.16432467000001</v>
      </c>
      <c r="N983" s="135">
        <f>'[5]1'!$M$2</f>
        <v>145.04943642999999</v>
      </c>
      <c r="O983" s="135">
        <f>'[5]1'!$N$2</f>
        <v>145.0002447</v>
      </c>
      <c r="P983" s="135">
        <f>'[5]1'!$O$2</f>
        <v>145.1707734</v>
      </c>
      <c r="Q983" s="135">
        <f>'[5]1'!$P$2</f>
        <v>143.98423031999999</v>
      </c>
      <c r="R983" s="135">
        <f>'[5]1'!$Q$2</f>
        <v>141.97479815</v>
      </c>
      <c r="S983" s="135">
        <f>'[5]1'!$R$2</f>
        <v>140.23378267000001</v>
      </c>
      <c r="T983" s="135">
        <f>'[5]1'!$S$2</f>
        <v>140.22175912</v>
      </c>
      <c r="U983" s="135">
        <f>'[5]1'!$T$2</f>
        <v>140.22112652999999</v>
      </c>
      <c r="V983" s="135">
        <f>'[5]1'!$U$2</f>
        <v>141.52830265</v>
      </c>
      <c r="W983" s="135">
        <f>'[5]1'!$V$2</f>
        <v>142.76206349</v>
      </c>
      <c r="X983" s="135">
        <f>'[5]1'!$W$2</f>
        <v>148.20268561</v>
      </c>
      <c r="Y983" s="136">
        <f>'[5]1'!$X$2</f>
        <v>150.87704101</v>
      </c>
    </row>
    <row r="984" spans="1:25" ht="26.25" outlineLevel="1" thickBot="1" x14ac:dyDescent="0.25">
      <c r="A984" s="8" t="s">
        <v>84</v>
      </c>
      <c r="B984" s="134">
        <v>0</v>
      </c>
      <c r="C984" s="135">
        <v>0</v>
      </c>
      <c r="D984" s="135">
        <v>0</v>
      </c>
      <c r="E984" s="135">
        <v>0</v>
      </c>
      <c r="F984" s="135">
        <v>0</v>
      </c>
      <c r="G984" s="135">
        <v>0</v>
      </c>
      <c r="H984" s="135">
        <v>0</v>
      </c>
      <c r="I984" s="135">
        <v>0</v>
      </c>
      <c r="J984" s="135">
        <v>0</v>
      </c>
      <c r="K984" s="135">
        <v>0</v>
      </c>
      <c r="L984" s="135">
        <v>0</v>
      </c>
      <c r="M984" s="135">
        <v>0</v>
      </c>
      <c r="N984" s="135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35">
        <v>0</v>
      </c>
      <c r="V984" s="135">
        <v>0</v>
      </c>
      <c r="W984" s="135">
        <v>0</v>
      </c>
      <c r="X984" s="135">
        <v>0</v>
      </c>
      <c r="Y984" s="136">
        <v>0</v>
      </c>
    </row>
    <row r="985" spans="1:25" ht="20.25" customHeight="1" thickBot="1" x14ac:dyDescent="0.25">
      <c r="A985" s="18">
        <v>3</v>
      </c>
      <c r="B985" s="131">
        <f>B986</f>
        <v>146.27445560000001</v>
      </c>
      <c r="C985" s="132">
        <f t="shared" ref="C985:Y985" si="374">C986</f>
        <v>144.98442971</v>
      </c>
      <c r="D985" s="132">
        <f t="shared" si="374"/>
        <v>149.91704131</v>
      </c>
      <c r="E985" s="132">
        <f t="shared" si="374"/>
        <v>150.69434068000001</v>
      </c>
      <c r="F985" s="132">
        <f t="shared" si="374"/>
        <v>151.28430094000001</v>
      </c>
      <c r="G985" s="132">
        <f t="shared" si="374"/>
        <v>150.71176320000001</v>
      </c>
      <c r="H985" s="132">
        <f t="shared" si="374"/>
        <v>147.29811978000001</v>
      </c>
      <c r="I985" s="132">
        <f t="shared" si="374"/>
        <v>148.89675412</v>
      </c>
      <c r="J985" s="132">
        <f t="shared" si="374"/>
        <v>145.98585059000001</v>
      </c>
      <c r="K985" s="132">
        <f t="shared" si="374"/>
        <v>142.89051262000001</v>
      </c>
      <c r="L985" s="132">
        <f t="shared" si="374"/>
        <v>143.14582555999999</v>
      </c>
      <c r="M985" s="132">
        <f t="shared" si="374"/>
        <v>145.13383558999999</v>
      </c>
      <c r="N985" s="132">
        <f t="shared" si="374"/>
        <v>146.16169097</v>
      </c>
      <c r="O985" s="132">
        <f t="shared" si="374"/>
        <v>150.22546209000001</v>
      </c>
      <c r="P985" s="132">
        <f t="shared" si="374"/>
        <v>150.67416152999999</v>
      </c>
      <c r="Q985" s="132">
        <f t="shared" si="374"/>
        <v>150.06588472000001</v>
      </c>
      <c r="R985" s="132">
        <f t="shared" si="374"/>
        <v>144.50177149000001</v>
      </c>
      <c r="S985" s="132">
        <f t="shared" si="374"/>
        <v>141.59027458</v>
      </c>
      <c r="T985" s="132">
        <f t="shared" si="374"/>
        <v>140.76596237999999</v>
      </c>
      <c r="U985" s="132">
        <f t="shared" si="374"/>
        <v>142.11378367</v>
      </c>
      <c r="V985" s="132">
        <f t="shared" si="374"/>
        <v>142.65962481</v>
      </c>
      <c r="W985" s="132">
        <f t="shared" si="374"/>
        <v>145.08711700999999</v>
      </c>
      <c r="X985" s="132">
        <f t="shared" si="374"/>
        <v>147.36657402</v>
      </c>
      <c r="Y985" s="133">
        <f t="shared" si="374"/>
        <v>148.64040598</v>
      </c>
    </row>
    <row r="986" spans="1:25" ht="51.75" outlineLevel="1" thickBot="1" x14ac:dyDescent="0.25">
      <c r="A986" s="8" t="s">
        <v>88</v>
      </c>
      <c r="B986" s="134">
        <f>'[5]1'!$A$3</f>
        <v>146.27445560000001</v>
      </c>
      <c r="C986" s="135">
        <f>'[5]1'!$B$3</f>
        <v>144.98442971</v>
      </c>
      <c r="D986" s="135">
        <f>'[5]1'!$C$3</f>
        <v>149.91704131</v>
      </c>
      <c r="E986" s="135">
        <f>'[5]1'!$D$3</f>
        <v>150.69434068000001</v>
      </c>
      <c r="F986" s="135">
        <f>'[5]1'!$E$3</f>
        <v>151.28430094000001</v>
      </c>
      <c r="G986" s="135">
        <f>'[5]1'!$F$3</f>
        <v>150.71176320000001</v>
      </c>
      <c r="H986" s="135">
        <f>'[5]1'!$G$3</f>
        <v>147.29811978000001</v>
      </c>
      <c r="I986" s="135">
        <f>'[5]1'!$H$3</f>
        <v>148.89675412</v>
      </c>
      <c r="J986" s="135">
        <f>'[5]1'!$I$3</f>
        <v>145.98585059000001</v>
      </c>
      <c r="K986" s="135">
        <f>'[5]1'!$J$3</f>
        <v>142.89051262000001</v>
      </c>
      <c r="L986" s="135">
        <f>'[5]1'!$K$3</f>
        <v>143.14582555999999</v>
      </c>
      <c r="M986" s="135">
        <f>'[5]1'!$L$3</f>
        <v>145.13383558999999</v>
      </c>
      <c r="N986" s="135">
        <f>'[5]1'!$M$3</f>
        <v>146.16169097</v>
      </c>
      <c r="O986" s="135">
        <f>'[5]1'!$N$3</f>
        <v>150.22546209000001</v>
      </c>
      <c r="P986" s="135">
        <f>'[5]1'!$O$3</f>
        <v>150.67416152999999</v>
      </c>
      <c r="Q986" s="135">
        <f>'[5]1'!$P$3</f>
        <v>150.06588472000001</v>
      </c>
      <c r="R986" s="135">
        <f>'[5]1'!$Q$3</f>
        <v>144.50177149000001</v>
      </c>
      <c r="S986" s="135">
        <f>'[5]1'!$R$3</f>
        <v>141.59027458</v>
      </c>
      <c r="T986" s="135">
        <f>'[5]1'!$S$3</f>
        <v>140.76596237999999</v>
      </c>
      <c r="U986" s="135">
        <f>'[5]1'!$T$3</f>
        <v>142.11378367</v>
      </c>
      <c r="V986" s="135">
        <f>'[5]1'!$U$3</f>
        <v>142.65962481</v>
      </c>
      <c r="W986" s="135">
        <f>'[5]1'!$V$3</f>
        <v>145.08711700999999</v>
      </c>
      <c r="X986" s="135">
        <f>'[5]1'!$W$3</f>
        <v>147.36657402</v>
      </c>
      <c r="Y986" s="136">
        <f>'[5]1'!$X$3</f>
        <v>148.64040598</v>
      </c>
    </row>
    <row r="987" spans="1:25" ht="26.25" outlineLevel="1" thickBot="1" x14ac:dyDescent="0.25">
      <c r="A987" s="8" t="s">
        <v>84</v>
      </c>
      <c r="B987" s="134">
        <v>0</v>
      </c>
      <c r="C987" s="135">
        <v>0</v>
      </c>
      <c r="D987" s="135">
        <v>0</v>
      </c>
      <c r="E987" s="135">
        <v>0</v>
      </c>
      <c r="F987" s="135">
        <v>0</v>
      </c>
      <c r="G987" s="135">
        <v>0</v>
      </c>
      <c r="H987" s="135">
        <v>0</v>
      </c>
      <c r="I987" s="135">
        <v>0</v>
      </c>
      <c r="J987" s="135">
        <v>0</v>
      </c>
      <c r="K987" s="135">
        <v>0</v>
      </c>
      <c r="L987" s="135">
        <v>0</v>
      </c>
      <c r="M987" s="135">
        <v>0</v>
      </c>
      <c r="N987" s="135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35">
        <v>0</v>
      </c>
      <c r="V987" s="135">
        <v>0</v>
      </c>
      <c r="W987" s="135">
        <v>0</v>
      </c>
      <c r="X987" s="135">
        <v>0</v>
      </c>
      <c r="Y987" s="136">
        <v>0</v>
      </c>
    </row>
    <row r="988" spans="1:25" ht="20.25" customHeight="1" thickBot="1" x14ac:dyDescent="0.25">
      <c r="A988" s="18">
        <v>4</v>
      </c>
      <c r="B988" s="131">
        <f>B989</f>
        <v>134.68971543999999</v>
      </c>
      <c r="C988" s="132">
        <f t="shared" ref="C988:Y988" si="375">C989</f>
        <v>137.17014154</v>
      </c>
      <c r="D988" s="132">
        <f t="shared" si="375"/>
        <v>143.46877921000001</v>
      </c>
      <c r="E988" s="132">
        <f t="shared" si="375"/>
        <v>145.53466083000001</v>
      </c>
      <c r="F988" s="132">
        <f t="shared" si="375"/>
        <v>145.73196755999999</v>
      </c>
      <c r="G988" s="132">
        <f t="shared" si="375"/>
        <v>145.21527642999999</v>
      </c>
      <c r="H988" s="132">
        <f t="shared" si="375"/>
        <v>141.98055366</v>
      </c>
      <c r="I988" s="132">
        <f t="shared" si="375"/>
        <v>144.62777367000001</v>
      </c>
      <c r="J988" s="132">
        <f t="shared" si="375"/>
        <v>143.21231863</v>
      </c>
      <c r="K988" s="132">
        <f t="shared" si="375"/>
        <v>139.73412826000001</v>
      </c>
      <c r="L988" s="132">
        <f t="shared" si="375"/>
        <v>141.23309269999999</v>
      </c>
      <c r="M988" s="132">
        <f t="shared" si="375"/>
        <v>141.79112287000001</v>
      </c>
      <c r="N988" s="132">
        <f t="shared" si="375"/>
        <v>143.09834942000001</v>
      </c>
      <c r="O988" s="132">
        <f t="shared" si="375"/>
        <v>144.75978669</v>
      </c>
      <c r="P988" s="132">
        <f t="shared" si="375"/>
        <v>145.21106161</v>
      </c>
      <c r="Q988" s="132">
        <f t="shared" si="375"/>
        <v>143.47445157000001</v>
      </c>
      <c r="R988" s="132">
        <f t="shared" si="375"/>
        <v>138.86497105999999</v>
      </c>
      <c r="S988" s="132">
        <f t="shared" si="375"/>
        <v>139.87822371999999</v>
      </c>
      <c r="T988" s="132">
        <f t="shared" si="375"/>
        <v>139.48556278000001</v>
      </c>
      <c r="U988" s="132">
        <f t="shared" si="375"/>
        <v>139.56538972999999</v>
      </c>
      <c r="V988" s="132">
        <f t="shared" si="375"/>
        <v>137.97336425</v>
      </c>
      <c r="W988" s="132">
        <f t="shared" si="375"/>
        <v>139.70000669000001</v>
      </c>
      <c r="X988" s="132">
        <f t="shared" si="375"/>
        <v>140.96036079999999</v>
      </c>
      <c r="Y988" s="133">
        <f t="shared" si="375"/>
        <v>144.28944227</v>
      </c>
    </row>
    <row r="989" spans="1:25" ht="51.75" outlineLevel="1" thickBot="1" x14ac:dyDescent="0.25">
      <c r="A989" s="8" t="s">
        <v>88</v>
      </c>
      <c r="B989" s="134">
        <f>'[5]1'!$A$4</f>
        <v>134.68971543999999</v>
      </c>
      <c r="C989" s="135">
        <f>'[5]1'!$B$4</f>
        <v>137.17014154</v>
      </c>
      <c r="D989" s="135">
        <f>'[5]1'!$C$4</f>
        <v>143.46877921000001</v>
      </c>
      <c r="E989" s="135">
        <f>'[5]1'!$D$4</f>
        <v>145.53466083000001</v>
      </c>
      <c r="F989" s="135">
        <f>'[5]1'!$E$4</f>
        <v>145.73196755999999</v>
      </c>
      <c r="G989" s="135">
        <f>'[5]1'!$F$4</f>
        <v>145.21527642999999</v>
      </c>
      <c r="H989" s="135">
        <f>'[5]1'!$G$4</f>
        <v>141.98055366</v>
      </c>
      <c r="I989" s="135">
        <f>'[5]1'!$H$4</f>
        <v>144.62777367000001</v>
      </c>
      <c r="J989" s="135">
        <f>'[5]1'!$I$4</f>
        <v>143.21231863</v>
      </c>
      <c r="K989" s="135">
        <f>'[5]1'!$J$4</f>
        <v>139.73412826000001</v>
      </c>
      <c r="L989" s="135">
        <f>'[5]1'!$K$4</f>
        <v>141.23309269999999</v>
      </c>
      <c r="M989" s="135">
        <f>'[5]1'!$L$4</f>
        <v>141.79112287000001</v>
      </c>
      <c r="N989" s="135">
        <f>'[5]1'!$M$4</f>
        <v>143.09834942000001</v>
      </c>
      <c r="O989" s="135">
        <f>'[5]1'!$N$4</f>
        <v>144.75978669</v>
      </c>
      <c r="P989" s="135">
        <f>'[5]1'!$O$4</f>
        <v>145.21106161</v>
      </c>
      <c r="Q989" s="135">
        <f>'[5]1'!$P$4</f>
        <v>143.47445157000001</v>
      </c>
      <c r="R989" s="135">
        <f>'[5]1'!$Q$4</f>
        <v>138.86497105999999</v>
      </c>
      <c r="S989" s="135">
        <f>'[5]1'!$R$4</f>
        <v>139.87822371999999</v>
      </c>
      <c r="T989" s="135">
        <f>'[5]1'!$S$4</f>
        <v>139.48556278000001</v>
      </c>
      <c r="U989" s="135">
        <f>'[5]1'!$T$4</f>
        <v>139.56538972999999</v>
      </c>
      <c r="V989" s="135">
        <f>'[5]1'!$U$4</f>
        <v>137.97336425</v>
      </c>
      <c r="W989" s="135">
        <f>'[5]1'!$V$4</f>
        <v>139.70000669000001</v>
      </c>
      <c r="X989" s="135">
        <f>'[5]1'!$W$4</f>
        <v>140.96036079999999</v>
      </c>
      <c r="Y989" s="136">
        <f>'[5]1'!$X$4</f>
        <v>144.28944227</v>
      </c>
    </row>
    <row r="990" spans="1:25" ht="26.25" outlineLevel="1" thickBot="1" x14ac:dyDescent="0.25">
      <c r="A990" s="8" t="s">
        <v>84</v>
      </c>
      <c r="B990" s="134">
        <v>0</v>
      </c>
      <c r="C990" s="135">
        <v>0</v>
      </c>
      <c r="D990" s="135">
        <v>0</v>
      </c>
      <c r="E990" s="135">
        <v>0</v>
      </c>
      <c r="F990" s="135">
        <v>0</v>
      </c>
      <c r="G990" s="135">
        <v>0</v>
      </c>
      <c r="H990" s="135">
        <v>0</v>
      </c>
      <c r="I990" s="135">
        <v>0</v>
      </c>
      <c r="J990" s="135">
        <v>0</v>
      </c>
      <c r="K990" s="135">
        <v>0</v>
      </c>
      <c r="L990" s="135">
        <v>0</v>
      </c>
      <c r="M990" s="135">
        <v>0</v>
      </c>
      <c r="N990" s="135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35">
        <v>0</v>
      </c>
      <c r="V990" s="135">
        <v>0</v>
      </c>
      <c r="W990" s="135">
        <v>0</v>
      </c>
      <c r="X990" s="135">
        <v>0</v>
      </c>
      <c r="Y990" s="136">
        <v>0</v>
      </c>
    </row>
    <row r="991" spans="1:25" ht="20.25" customHeight="1" thickBot="1" x14ac:dyDescent="0.25">
      <c r="A991" s="18">
        <v>5</v>
      </c>
      <c r="B991" s="131">
        <f>B992</f>
        <v>134.30643853000001</v>
      </c>
      <c r="C991" s="132">
        <f t="shared" ref="C991:Y991" si="376">C992</f>
        <v>135.84343261000001</v>
      </c>
      <c r="D991" s="132">
        <f t="shared" si="376"/>
        <v>139.15067013999999</v>
      </c>
      <c r="E991" s="132">
        <f t="shared" si="376"/>
        <v>140.91032928999999</v>
      </c>
      <c r="F991" s="132">
        <f t="shared" si="376"/>
        <v>139.97534683000001</v>
      </c>
      <c r="G991" s="132">
        <f t="shared" si="376"/>
        <v>137.90502991</v>
      </c>
      <c r="H991" s="132">
        <f t="shared" si="376"/>
        <v>134.57962474000001</v>
      </c>
      <c r="I991" s="132">
        <f t="shared" si="376"/>
        <v>134.00566033000001</v>
      </c>
      <c r="J991" s="132">
        <f t="shared" si="376"/>
        <v>134.74642302000001</v>
      </c>
      <c r="K991" s="132">
        <f t="shared" si="376"/>
        <v>133.05862823999999</v>
      </c>
      <c r="L991" s="132">
        <f t="shared" si="376"/>
        <v>133.16715708999999</v>
      </c>
      <c r="M991" s="132">
        <f t="shared" si="376"/>
        <v>131.75879506999999</v>
      </c>
      <c r="N991" s="132">
        <f t="shared" si="376"/>
        <v>134.54365179000001</v>
      </c>
      <c r="O991" s="132">
        <f t="shared" si="376"/>
        <v>138.64271153000001</v>
      </c>
      <c r="P991" s="132">
        <f t="shared" si="376"/>
        <v>138.36354360000001</v>
      </c>
      <c r="Q991" s="132">
        <f t="shared" si="376"/>
        <v>137.68992957</v>
      </c>
      <c r="R991" s="132">
        <f t="shared" si="376"/>
        <v>130.86065045999999</v>
      </c>
      <c r="S991" s="132">
        <f t="shared" si="376"/>
        <v>130.48770281</v>
      </c>
      <c r="T991" s="132">
        <f t="shared" si="376"/>
        <v>130.51592835</v>
      </c>
      <c r="U991" s="132">
        <f t="shared" si="376"/>
        <v>130.33380399999999</v>
      </c>
      <c r="V991" s="132">
        <f t="shared" si="376"/>
        <v>129.67547558999999</v>
      </c>
      <c r="W991" s="132">
        <f t="shared" si="376"/>
        <v>134.71582995</v>
      </c>
      <c r="X991" s="132">
        <f t="shared" si="376"/>
        <v>136.95843718</v>
      </c>
      <c r="Y991" s="133">
        <f t="shared" si="376"/>
        <v>139.11292015000001</v>
      </c>
    </row>
    <row r="992" spans="1:25" ht="51.75" outlineLevel="1" thickBot="1" x14ac:dyDescent="0.25">
      <c r="A992" s="8" t="s">
        <v>88</v>
      </c>
      <c r="B992" s="134">
        <f>'[5]1'!$A$5</f>
        <v>134.30643853000001</v>
      </c>
      <c r="C992" s="135">
        <f>'[5]1'!$B$5</f>
        <v>135.84343261000001</v>
      </c>
      <c r="D992" s="135">
        <f>'[5]1'!$C$5</f>
        <v>139.15067013999999</v>
      </c>
      <c r="E992" s="135">
        <f>'[5]1'!$D$5</f>
        <v>140.91032928999999</v>
      </c>
      <c r="F992" s="135">
        <f>'[5]1'!$E$5</f>
        <v>139.97534683000001</v>
      </c>
      <c r="G992" s="135">
        <f>'[5]1'!$F$5</f>
        <v>137.90502991</v>
      </c>
      <c r="H992" s="135">
        <f>'[5]1'!$G$5</f>
        <v>134.57962474000001</v>
      </c>
      <c r="I992" s="135">
        <f>'[5]1'!$H$5</f>
        <v>134.00566033000001</v>
      </c>
      <c r="J992" s="135">
        <f>'[5]1'!$I$5</f>
        <v>134.74642302000001</v>
      </c>
      <c r="K992" s="135">
        <f>'[5]1'!$J$5</f>
        <v>133.05862823999999</v>
      </c>
      <c r="L992" s="135">
        <f>'[5]1'!$K$5</f>
        <v>133.16715708999999</v>
      </c>
      <c r="M992" s="135">
        <f>'[5]1'!$L$5</f>
        <v>131.75879506999999</v>
      </c>
      <c r="N992" s="135">
        <f>'[5]1'!$M$5</f>
        <v>134.54365179000001</v>
      </c>
      <c r="O992" s="135">
        <f>'[5]1'!$N$5</f>
        <v>138.64271153000001</v>
      </c>
      <c r="P992" s="135">
        <f>'[5]1'!$O$5</f>
        <v>138.36354360000001</v>
      </c>
      <c r="Q992" s="135">
        <f>'[5]1'!$P$5</f>
        <v>137.68992957</v>
      </c>
      <c r="R992" s="135">
        <f>'[5]1'!$Q$5</f>
        <v>130.86065045999999</v>
      </c>
      <c r="S992" s="135">
        <f>'[5]1'!$R$5</f>
        <v>130.48770281</v>
      </c>
      <c r="T992" s="135">
        <f>'[5]1'!$S$5</f>
        <v>130.51592835</v>
      </c>
      <c r="U992" s="135">
        <f>'[5]1'!$T$5</f>
        <v>130.33380399999999</v>
      </c>
      <c r="V992" s="135">
        <f>'[5]1'!$U$5</f>
        <v>129.67547558999999</v>
      </c>
      <c r="W992" s="135">
        <f>'[5]1'!$V$5</f>
        <v>134.71582995</v>
      </c>
      <c r="X992" s="135">
        <f>'[5]1'!$W$5</f>
        <v>136.95843718</v>
      </c>
      <c r="Y992" s="136">
        <f>'[5]1'!$X$5</f>
        <v>139.11292015000001</v>
      </c>
    </row>
    <row r="993" spans="1:25" ht="26.25" outlineLevel="1" thickBot="1" x14ac:dyDescent="0.25">
      <c r="A993" s="8" t="s">
        <v>84</v>
      </c>
      <c r="B993" s="134">
        <v>0</v>
      </c>
      <c r="C993" s="135">
        <v>0</v>
      </c>
      <c r="D993" s="135">
        <v>0</v>
      </c>
      <c r="E993" s="135">
        <v>0</v>
      </c>
      <c r="F993" s="135">
        <v>0</v>
      </c>
      <c r="G993" s="135">
        <v>0</v>
      </c>
      <c r="H993" s="135">
        <v>0</v>
      </c>
      <c r="I993" s="135">
        <v>0</v>
      </c>
      <c r="J993" s="135">
        <v>0</v>
      </c>
      <c r="K993" s="135">
        <v>0</v>
      </c>
      <c r="L993" s="135">
        <v>0</v>
      </c>
      <c r="M993" s="135">
        <v>0</v>
      </c>
      <c r="N993" s="135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35">
        <v>0</v>
      </c>
      <c r="V993" s="135">
        <v>0</v>
      </c>
      <c r="W993" s="135">
        <v>0</v>
      </c>
      <c r="X993" s="135">
        <v>0</v>
      </c>
      <c r="Y993" s="136">
        <v>0</v>
      </c>
    </row>
    <row r="994" spans="1:25" ht="20.25" customHeight="1" thickBot="1" x14ac:dyDescent="0.25">
      <c r="A994" s="18">
        <v>6</v>
      </c>
      <c r="B994" s="131">
        <f>B995</f>
        <v>136.20898561000001</v>
      </c>
      <c r="C994" s="132">
        <f t="shared" ref="C994:Y994" si="377">C995</f>
        <v>139.46972690000001</v>
      </c>
      <c r="D994" s="132">
        <f t="shared" si="377"/>
        <v>141.12901599</v>
      </c>
      <c r="E994" s="132">
        <f t="shared" si="377"/>
        <v>143.13332231000001</v>
      </c>
      <c r="F994" s="132">
        <f t="shared" si="377"/>
        <v>142.91786483999999</v>
      </c>
      <c r="G994" s="132">
        <f t="shared" si="377"/>
        <v>140.56455646000001</v>
      </c>
      <c r="H994" s="132">
        <f t="shared" si="377"/>
        <v>136.79235154</v>
      </c>
      <c r="I994" s="132">
        <f t="shared" si="377"/>
        <v>134.40280476999999</v>
      </c>
      <c r="J994" s="132">
        <f t="shared" si="377"/>
        <v>131.77230326</v>
      </c>
      <c r="K994" s="132">
        <f t="shared" si="377"/>
        <v>131.9806447</v>
      </c>
      <c r="L994" s="132">
        <f t="shared" si="377"/>
        <v>134.73057596999999</v>
      </c>
      <c r="M994" s="132">
        <f t="shared" si="377"/>
        <v>134.73606724999999</v>
      </c>
      <c r="N994" s="132">
        <f t="shared" si="377"/>
        <v>138.34412972000001</v>
      </c>
      <c r="O994" s="132">
        <f t="shared" si="377"/>
        <v>143.32651784999999</v>
      </c>
      <c r="P994" s="132">
        <f t="shared" si="377"/>
        <v>144.34701820999999</v>
      </c>
      <c r="Q994" s="132">
        <f t="shared" si="377"/>
        <v>143.00504617999999</v>
      </c>
      <c r="R994" s="132">
        <f t="shared" si="377"/>
        <v>136.90495430999999</v>
      </c>
      <c r="S994" s="132">
        <f t="shared" si="377"/>
        <v>134.40401980999999</v>
      </c>
      <c r="T994" s="132">
        <f t="shared" si="377"/>
        <v>133.80652688999999</v>
      </c>
      <c r="U994" s="132">
        <f t="shared" si="377"/>
        <v>134.67983905</v>
      </c>
      <c r="V994" s="132">
        <f t="shared" si="377"/>
        <v>135.36592492</v>
      </c>
      <c r="W994" s="132">
        <f t="shared" si="377"/>
        <v>136.93387594999999</v>
      </c>
      <c r="X994" s="132">
        <f t="shared" si="377"/>
        <v>139.38436049000001</v>
      </c>
      <c r="Y994" s="133">
        <f t="shared" si="377"/>
        <v>143.50981229000001</v>
      </c>
    </row>
    <row r="995" spans="1:25" ht="51.75" outlineLevel="1" thickBot="1" x14ac:dyDescent="0.25">
      <c r="A995" s="8" t="s">
        <v>88</v>
      </c>
      <c r="B995" s="134">
        <f>'[5]1'!$A$6</f>
        <v>136.20898561000001</v>
      </c>
      <c r="C995" s="135">
        <f>'[5]1'!$B$6</f>
        <v>139.46972690000001</v>
      </c>
      <c r="D995" s="135">
        <f>'[5]1'!$C$6</f>
        <v>141.12901599</v>
      </c>
      <c r="E995" s="135">
        <f>'[5]1'!$D$6</f>
        <v>143.13332231000001</v>
      </c>
      <c r="F995" s="135">
        <f>'[5]1'!$E$6</f>
        <v>142.91786483999999</v>
      </c>
      <c r="G995" s="135">
        <f>'[5]1'!$F$6</f>
        <v>140.56455646000001</v>
      </c>
      <c r="H995" s="135">
        <f>'[5]1'!$G$6</f>
        <v>136.79235154</v>
      </c>
      <c r="I995" s="135">
        <f>'[5]1'!$H$6</f>
        <v>134.40280476999999</v>
      </c>
      <c r="J995" s="135">
        <f>'[5]1'!$I$6</f>
        <v>131.77230326</v>
      </c>
      <c r="K995" s="135">
        <f>'[5]1'!$J$6</f>
        <v>131.9806447</v>
      </c>
      <c r="L995" s="135">
        <f>'[5]1'!$K$6</f>
        <v>134.73057596999999</v>
      </c>
      <c r="M995" s="135">
        <f>'[5]1'!$L$6</f>
        <v>134.73606724999999</v>
      </c>
      <c r="N995" s="135">
        <f>'[5]1'!$M$6</f>
        <v>138.34412972000001</v>
      </c>
      <c r="O995" s="135">
        <f>'[5]1'!$N$6</f>
        <v>143.32651784999999</v>
      </c>
      <c r="P995" s="135">
        <f>'[5]1'!$O$6</f>
        <v>144.34701820999999</v>
      </c>
      <c r="Q995" s="135">
        <f>'[5]1'!$P$6</f>
        <v>143.00504617999999</v>
      </c>
      <c r="R995" s="135">
        <f>'[5]1'!$Q$6</f>
        <v>136.90495430999999</v>
      </c>
      <c r="S995" s="135">
        <f>'[5]1'!$R$6</f>
        <v>134.40401980999999</v>
      </c>
      <c r="T995" s="135">
        <f>'[5]1'!$S$6</f>
        <v>133.80652688999999</v>
      </c>
      <c r="U995" s="135">
        <f>'[5]1'!$T$6</f>
        <v>134.67983905</v>
      </c>
      <c r="V995" s="135">
        <f>'[5]1'!$U$6</f>
        <v>135.36592492</v>
      </c>
      <c r="W995" s="135">
        <f>'[5]1'!$V$6</f>
        <v>136.93387594999999</v>
      </c>
      <c r="X995" s="135">
        <f>'[5]1'!$W$6</f>
        <v>139.38436049000001</v>
      </c>
      <c r="Y995" s="136">
        <f>'[5]1'!$X$6</f>
        <v>143.50981229000001</v>
      </c>
    </row>
    <row r="996" spans="1:25" ht="26.25" outlineLevel="1" thickBot="1" x14ac:dyDescent="0.25">
      <c r="A996" s="8" t="s">
        <v>84</v>
      </c>
      <c r="B996" s="134">
        <v>0</v>
      </c>
      <c r="C996" s="135">
        <v>0</v>
      </c>
      <c r="D996" s="135">
        <v>0</v>
      </c>
      <c r="E996" s="135">
        <v>0</v>
      </c>
      <c r="F996" s="135">
        <v>0</v>
      </c>
      <c r="G996" s="135">
        <v>0</v>
      </c>
      <c r="H996" s="135">
        <v>0</v>
      </c>
      <c r="I996" s="135">
        <v>0</v>
      </c>
      <c r="J996" s="135">
        <v>0</v>
      </c>
      <c r="K996" s="135">
        <v>0</v>
      </c>
      <c r="L996" s="135">
        <v>0</v>
      </c>
      <c r="M996" s="135">
        <v>0</v>
      </c>
      <c r="N996" s="135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35">
        <v>0</v>
      </c>
      <c r="V996" s="135">
        <v>0</v>
      </c>
      <c r="W996" s="135">
        <v>0</v>
      </c>
      <c r="X996" s="135">
        <v>0</v>
      </c>
      <c r="Y996" s="136">
        <v>0</v>
      </c>
    </row>
    <row r="997" spans="1:25" ht="20.25" customHeight="1" thickBot="1" x14ac:dyDescent="0.25">
      <c r="A997" s="18">
        <v>7</v>
      </c>
      <c r="B997" s="131">
        <f>B998</f>
        <v>148.33228765000001</v>
      </c>
      <c r="C997" s="132">
        <f t="shared" ref="C997:Y997" si="378">C998</f>
        <v>144.97495126000001</v>
      </c>
      <c r="D997" s="132">
        <f t="shared" si="378"/>
        <v>148.34881003999999</v>
      </c>
      <c r="E997" s="132">
        <f t="shared" si="378"/>
        <v>147.91019202000001</v>
      </c>
      <c r="F997" s="132">
        <f t="shared" si="378"/>
        <v>147.18832807999999</v>
      </c>
      <c r="G997" s="132">
        <f t="shared" si="378"/>
        <v>146.71180226000001</v>
      </c>
      <c r="H997" s="132">
        <f t="shared" si="378"/>
        <v>143.28934034</v>
      </c>
      <c r="I997" s="132">
        <f t="shared" si="378"/>
        <v>141.90350395999999</v>
      </c>
      <c r="J997" s="132">
        <f t="shared" si="378"/>
        <v>143.82937705000001</v>
      </c>
      <c r="K997" s="132">
        <f t="shared" si="378"/>
        <v>139.5542686</v>
      </c>
      <c r="L997" s="132">
        <f t="shared" si="378"/>
        <v>141.96901725999999</v>
      </c>
      <c r="M997" s="132">
        <f t="shared" si="378"/>
        <v>138.41839815</v>
      </c>
      <c r="N997" s="132">
        <f t="shared" si="378"/>
        <v>142.75865604000001</v>
      </c>
      <c r="O997" s="132">
        <f t="shared" si="378"/>
        <v>145.66828835000001</v>
      </c>
      <c r="P997" s="132">
        <f t="shared" si="378"/>
        <v>145.19530005999999</v>
      </c>
      <c r="Q997" s="132">
        <f t="shared" si="378"/>
        <v>144.24862368999999</v>
      </c>
      <c r="R997" s="132">
        <f t="shared" si="378"/>
        <v>140.78849503999999</v>
      </c>
      <c r="S997" s="132">
        <f t="shared" si="378"/>
        <v>136.54932020999999</v>
      </c>
      <c r="T997" s="132">
        <f t="shared" si="378"/>
        <v>139.74233559999999</v>
      </c>
      <c r="U997" s="132">
        <f t="shared" si="378"/>
        <v>140.14501471</v>
      </c>
      <c r="V997" s="132">
        <f t="shared" si="378"/>
        <v>139.49135064999999</v>
      </c>
      <c r="W997" s="132">
        <f t="shared" si="378"/>
        <v>139.97359915999999</v>
      </c>
      <c r="X997" s="132">
        <f t="shared" si="378"/>
        <v>147.61529572000001</v>
      </c>
      <c r="Y997" s="133">
        <f t="shared" si="378"/>
        <v>147.92606813</v>
      </c>
    </row>
    <row r="998" spans="1:25" ht="51.75" outlineLevel="1" thickBot="1" x14ac:dyDescent="0.25">
      <c r="A998" s="8" t="s">
        <v>88</v>
      </c>
      <c r="B998" s="134">
        <f>'[5]1'!$A$7</f>
        <v>148.33228765000001</v>
      </c>
      <c r="C998" s="135">
        <f>'[5]1'!$B$7</f>
        <v>144.97495126000001</v>
      </c>
      <c r="D998" s="135">
        <f>'[5]1'!$C$7</f>
        <v>148.34881003999999</v>
      </c>
      <c r="E998" s="135">
        <f>'[5]1'!$D$7</f>
        <v>147.91019202000001</v>
      </c>
      <c r="F998" s="135">
        <f>'[5]1'!$E$7</f>
        <v>147.18832807999999</v>
      </c>
      <c r="G998" s="135">
        <f>'[5]1'!$F$7</f>
        <v>146.71180226000001</v>
      </c>
      <c r="H998" s="135">
        <f>'[5]1'!$G$7</f>
        <v>143.28934034</v>
      </c>
      <c r="I998" s="135">
        <f>'[5]1'!$H$7</f>
        <v>141.90350395999999</v>
      </c>
      <c r="J998" s="135">
        <f>'[5]1'!$I$7</f>
        <v>143.82937705000001</v>
      </c>
      <c r="K998" s="135">
        <f>'[5]1'!$J$7</f>
        <v>139.5542686</v>
      </c>
      <c r="L998" s="135">
        <f>'[5]1'!$K$7</f>
        <v>141.96901725999999</v>
      </c>
      <c r="M998" s="135">
        <f>'[5]1'!$L$7</f>
        <v>138.41839815</v>
      </c>
      <c r="N998" s="135">
        <f>'[5]1'!$M$7</f>
        <v>142.75865604000001</v>
      </c>
      <c r="O998" s="135">
        <f>'[5]1'!$N$7</f>
        <v>145.66828835000001</v>
      </c>
      <c r="P998" s="135">
        <f>'[5]1'!$O$7</f>
        <v>145.19530005999999</v>
      </c>
      <c r="Q998" s="135">
        <f>'[5]1'!$P$7</f>
        <v>144.24862368999999</v>
      </c>
      <c r="R998" s="135">
        <f>'[5]1'!$Q$7</f>
        <v>140.78849503999999</v>
      </c>
      <c r="S998" s="135">
        <f>'[5]1'!$R$7</f>
        <v>136.54932020999999</v>
      </c>
      <c r="T998" s="135">
        <f>'[5]1'!$S$7</f>
        <v>139.74233559999999</v>
      </c>
      <c r="U998" s="135">
        <f>'[5]1'!$T$7</f>
        <v>140.14501471</v>
      </c>
      <c r="V998" s="135">
        <f>'[5]1'!$U$7</f>
        <v>139.49135064999999</v>
      </c>
      <c r="W998" s="135">
        <f>'[5]1'!$V$7</f>
        <v>139.97359915999999</v>
      </c>
      <c r="X998" s="135">
        <f>'[5]1'!$W$7</f>
        <v>147.61529572000001</v>
      </c>
      <c r="Y998" s="136">
        <f>'[5]1'!$X$7</f>
        <v>147.92606813</v>
      </c>
    </row>
    <row r="999" spans="1:25" ht="26.25" outlineLevel="1" thickBot="1" x14ac:dyDescent="0.25">
      <c r="A999" s="8" t="s">
        <v>84</v>
      </c>
      <c r="B999" s="134">
        <v>0</v>
      </c>
      <c r="C999" s="135">
        <v>0</v>
      </c>
      <c r="D999" s="135">
        <v>0</v>
      </c>
      <c r="E999" s="135">
        <v>0</v>
      </c>
      <c r="F999" s="135">
        <v>0</v>
      </c>
      <c r="G999" s="135">
        <v>0</v>
      </c>
      <c r="H999" s="135">
        <v>0</v>
      </c>
      <c r="I999" s="135">
        <v>0</v>
      </c>
      <c r="J999" s="135">
        <v>0</v>
      </c>
      <c r="K999" s="135">
        <v>0</v>
      </c>
      <c r="L999" s="135">
        <v>0</v>
      </c>
      <c r="M999" s="135">
        <v>0</v>
      </c>
      <c r="N999" s="135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35">
        <v>0</v>
      </c>
      <c r="V999" s="135">
        <v>0</v>
      </c>
      <c r="W999" s="135">
        <v>0</v>
      </c>
      <c r="X999" s="135">
        <v>0</v>
      </c>
      <c r="Y999" s="136">
        <v>0</v>
      </c>
    </row>
    <row r="1000" spans="1:25" ht="20.25" customHeight="1" thickBot="1" x14ac:dyDescent="0.25">
      <c r="A1000" s="18">
        <v>8</v>
      </c>
      <c r="B1000" s="131">
        <f>B1001</f>
        <v>147.54232647000001</v>
      </c>
      <c r="C1000" s="132">
        <f t="shared" ref="C1000:Y1000" si="379">C1001</f>
        <v>143.63739394000001</v>
      </c>
      <c r="D1000" s="132">
        <f t="shared" si="379"/>
        <v>147.69359828</v>
      </c>
      <c r="E1000" s="132">
        <f t="shared" si="379"/>
        <v>147.48843488</v>
      </c>
      <c r="F1000" s="132">
        <f t="shared" si="379"/>
        <v>146.61376514</v>
      </c>
      <c r="G1000" s="132">
        <f t="shared" si="379"/>
        <v>145.63093536</v>
      </c>
      <c r="H1000" s="132">
        <f t="shared" si="379"/>
        <v>139.65614934000001</v>
      </c>
      <c r="I1000" s="132">
        <f t="shared" si="379"/>
        <v>138.52492774999999</v>
      </c>
      <c r="J1000" s="132">
        <f t="shared" si="379"/>
        <v>136.77708281</v>
      </c>
      <c r="K1000" s="132">
        <f t="shared" si="379"/>
        <v>138.89373107</v>
      </c>
      <c r="L1000" s="132">
        <f t="shared" si="379"/>
        <v>139.58118378</v>
      </c>
      <c r="M1000" s="132">
        <f t="shared" si="379"/>
        <v>136.45558703</v>
      </c>
      <c r="N1000" s="132">
        <f t="shared" si="379"/>
        <v>138.69499565000001</v>
      </c>
      <c r="O1000" s="132">
        <f t="shared" si="379"/>
        <v>142.7299123</v>
      </c>
      <c r="P1000" s="132">
        <f t="shared" si="379"/>
        <v>142.94394721</v>
      </c>
      <c r="Q1000" s="132">
        <f t="shared" si="379"/>
        <v>142.04661838999999</v>
      </c>
      <c r="R1000" s="132">
        <f t="shared" si="379"/>
        <v>137.96321166999999</v>
      </c>
      <c r="S1000" s="132">
        <f t="shared" si="379"/>
        <v>134.7868302</v>
      </c>
      <c r="T1000" s="132">
        <f t="shared" si="379"/>
        <v>140.92757279</v>
      </c>
      <c r="U1000" s="132">
        <f t="shared" si="379"/>
        <v>140.92844516</v>
      </c>
      <c r="V1000" s="132">
        <f t="shared" si="379"/>
        <v>141.01421291</v>
      </c>
      <c r="W1000" s="132">
        <f t="shared" si="379"/>
        <v>141.28386108999999</v>
      </c>
      <c r="X1000" s="132">
        <f t="shared" si="379"/>
        <v>146.90019219999999</v>
      </c>
      <c r="Y1000" s="133">
        <f t="shared" si="379"/>
        <v>150.14899457999999</v>
      </c>
    </row>
    <row r="1001" spans="1:25" ht="51.75" outlineLevel="1" thickBot="1" x14ac:dyDescent="0.25">
      <c r="A1001" s="8" t="s">
        <v>88</v>
      </c>
      <c r="B1001" s="134">
        <f>'[5]1'!$A$8</f>
        <v>147.54232647000001</v>
      </c>
      <c r="C1001" s="135">
        <f>'[5]1'!$B$8</f>
        <v>143.63739394000001</v>
      </c>
      <c r="D1001" s="135">
        <f>'[5]1'!$C$8</f>
        <v>147.69359828</v>
      </c>
      <c r="E1001" s="135">
        <f>'[5]1'!$D$8</f>
        <v>147.48843488</v>
      </c>
      <c r="F1001" s="135">
        <f>'[5]1'!$E$8</f>
        <v>146.61376514</v>
      </c>
      <c r="G1001" s="135">
        <f>'[5]1'!$F$8</f>
        <v>145.63093536</v>
      </c>
      <c r="H1001" s="135">
        <f>'[5]1'!$G$8</f>
        <v>139.65614934000001</v>
      </c>
      <c r="I1001" s="135">
        <f>'[5]1'!$H$8</f>
        <v>138.52492774999999</v>
      </c>
      <c r="J1001" s="135">
        <f>'[5]1'!$I$8</f>
        <v>136.77708281</v>
      </c>
      <c r="K1001" s="135">
        <f>'[5]1'!$J$8</f>
        <v>138.89373107</v>
      </c>
      <c r="L1001" s="135">
        <f>'[5]1'!$K$8</f>
        <v>139.58118378</v>
      </c>
      <c r="M1001" s="135">
        <f>'[5]1'!$L$8</f>
        <v>136.45558703</v>
      </c>
      <c r="N1001" s="135">
        <f>'[5]1'!$M$8</f>
        <v>138.69499565000001</v>
      </c>
      <c r="O1001" s="135">
        <f>'[5]1'!$N$8</f>
        <v>142.7299123</v>
      </c>
      <c r="P1001" s="135">
        <f>'[5]1'!$O$8</f>
        <v>142.94394721</v>
      </c>
      <c r="Q1001" s="135">
        <f>'[5]1'!$P$8</f>
        <v>142.04661838999999</v>
      </c>
      <c r="R1001" s="135">
        <f>'[5]1'!$Q$8</f>
        <v>137.96321166999999</v>
      </c>
      <c r="S1001" s="135">
        <f>'[5]1'!$R$8</f>
        <v>134.7868302</v>
      </c>
      <c r="T1001" s="135">
        <f>'[5]1'!$S$8</f>
        <v>140.92757279</v>
      </c>
      <c r="U1001" s="135">
        <f>'[5]1'!$T$8</f>
        <v>140.92844516</v>
      </c>
      <c r="V1001" s="135">
        <f>'[5]1'!$U$8</f>
        <v>141.01421291</v>
      </c>
      <c r="W1001" s="135">
        <f>'[5]1'!$V$8</f>
        <v>141.28386108999999</v>
      </c>
      <c r="X1001" s="135">
        <f>'[5]1'!$W$8</f>
        <v>146.90019219999999</v>
      </c>
      <c r="Y1001" s="136">
        <f>'[5]1'!$X$8</f>
        <v>150.14899457999999</v>
      </c>
    </row>
    <row r="1002" spans="1:25" ht="26.25" outlineLevel="1" thickBot="1" x14ac:dyDescent="0.25">
      <c r="A1002" s="8" t="s">
        <v>84</v>
      </c>
      <c r="B1002" s="134">
        <v>0</v>
      </c>
      <c r="C1002" s="135">
        <v>0</v>
      </c>
      <c r="D1002" s="135">
        <v>0</v>
      </c>
      <c r="E1002" s="135">
        <v>0</v>
      </c>
      <c r="F1002" s="135">
        <v>0</v>
      </c>
      <c r="G1002" s="135">
        <v>0</v>
      </c>
      <c r="H1002" s="135">
        <v>0</v>
      </c>
      <c r="I1002" s="135">
        <v>0</v>
      </c>
      <c r="J1002" s="135">
        <v>0</v>
      </c>
      <c r="K1002" s="135">
        <v>0</v>
      </c>
      <c r="L1002" s="135">
        <v>0</v>
      </c>
      <c r="M1002" s="135">
        <v>0</v>
      </c>
      <c r="N1002" s="135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35">
        <v>0</v>
      </c>
      <c r="V1002" s="135">
        <v>0</v>
      </c>
      <c r="W1002" s="135">
        <v>0</v>
      </c>
      <c r="X1002" s="135">
        <v>0</v>
      </c>
      <c r="Y1002" s="136">
        <v>0</v>
      </c>
    </row>
    <row r="1003" spans="1:25" ht="20.25" customHeight="1" thickBot="1" x14ac:dyDescent="0.25">
      <c r="A1003" s="18">
        <v>9</v>
      </c>
      <c r="B1003" s="131">
        <f>B1004</f>
        <v>141.95185506000001</v>
      </c>
      <c r="C1003" s="132">
        <f t="shared" ref="C1003:Y1003" si="380">C1004</f>
        <v>144.23786748000001</v>
      </c>
      <c r="D1003" s="132">
        <f t="shared" si="380"/>
        <v>150.81012982999999</v>
      </c>
      <c r="E1003" s="132">
        <f t="shared" si="380"/>
        <v>150.56533189999999</v>
      </c>
      <c r="F1003" s="132">
        <f t="shared" si="380"/>
        <v>150.61634480999999</v>
      </c>
      <c r="G1003" s="132">
        <f t="shared" si="380"/>
        <v>150.26995324999999</v>
      </c>
      <c r="H1003" s="132">
        <f t="shared" si="380"/>
        <v>146.54192828999999</v>
      </c>
      <c r="I1003" s="132">
        <f t="shared" si="380"/>
        <v>147.38287055000001</v>
      </c>
      <c r="J1003" s="132">
        <f t="shared" si="380"/>
        <v>144.24082303</v>
      </c>
      <c r="K1003" s="132">
        <f t="shared" si="380"/>
        <v>140.56407611</v>
      </c>
      <c r="L1003" s="132">
        <f t="shared" si="380"/>
        <v>141.34275982</v>
      </c>
      <c r="M1003" s="132">
        <f t="shared" si="380"/>
        <v>141.70448619000001</v>
      </c>
      <c r="N1003" s="132">
        <f t="shared" si="380"/>
        <v>144.11393631999999</v>
      </c>
      <c r="O1003" s="132">
        <f t="shared" si="380"/>
        <v>147.46159028</v>
      </c>
      <c r="P1003" s="132">
        <f t="shared" si="380"/>
        <v>146.78416672</v>
      </c>
      <c r="Q1003" s="132">
        <f t="shared" si="380"/>
        <v>146.87969921000001</v>
      </c>
      <c r="R1003" s="132">
        <f t="shared" si="380"/>
        <v>143.5683305</v>
      </c>
      <c r="S1003" s="132">
        <f t="shared" si="380"/>
        <v>139.82367391</v>
      </c>
      <c r="T1003" s="132">
        <f t="shared" si="380"/>
        <v>140.15253533999999</v>
      </c>
      <c r="U1003" s="132">
        <f t="shared" si="380"/>
        <v>141.92802151000001</v>
      </c>
      <c r="V1003" s="132">
        <f t="shared" si="380"/>
        <v>141.50202899000001</v>
      </c>
      <c r="W1003" s="132">
        <f t="shared" si="380"/>
        <v>142.89386202</v>
      </c>
      <c r="X1003" s="132">
        <f t="shared" si="380"/>
        <v>143.64922813999999</v>
      </c>
      <c r="Y1003" s="133">
        <f t="shared" si="380"/>
        <v>148.26793153</v>
      </c>
    </row>
    <row r="1004" spans="1:25" ht="51.75" outlineLevel="1" thickBot="1" x14ac:dyDescent="0.25">
      <c r="A1004" s="8" t="s">
        <v>88</v>
      </c>
      <c r="B1004" s="134">
        <f>'[5]1'!$A$9</f>
        <v>141.95185506000001</v>
      </c>
      <c r="C1004" s="135">
        <f>'[5]1'!$B$9</f>
        <v>144.23786748000001</v>
      </c>
      <c r="D1004" s="135">
        <f>'[5]1'!$C$9</f>
        <v>150.81012982999999</v>
      </c>
      <c r="E1004" s="135">
        <f>'[5]1'!$D$9</f>
        <v>150.56533189999999</v>
      </c>
      <c r="F1004" s="135">
        <f>'[5]1'!$E$9</f>
        <v>150.61634480999999</v>
      </c>
      <c r="G1004" s="135">
        <f>'[5]1'!$F$9</f>
        <v>150.26995324999999</v>
      </c>
      <c r="H1004" s="135">
        <f>'[5]1'!$G$9</f>
        <v>146.54192828999999</v>
      </c>
      <c r="I1004" s="135">
        <f>'[5]1'!$H$9</f>
        <v>147.38287055000001</v>
      </c>
      <c r="J1004" s="135">
        <f>'[5]1'!$I$9</f>
        <v>144.24082303</v>
      </c>
      <c r="K1004" s="135">
        <f>'[5]1'!$J$9</f>
        <v>140.56407611</v>
      </c>
      <c r="L1004" s="135">
        <f>'[5]1'!$K$9</f>
        <v>141.34275982</v>
      </c>
      <c r="M1004" s="135">
        <f>'[5]1'!$L$9</f>
        <v>141.70448619000001</v>
      </c>
      <c r="N1004" s="135">
        <f>'[5]1'!$M$9</f>
        <v>144.11393631999999</v>
      </c>
      <c r="O1004" s="135">
        <f>'[5]1'!$N$9</f>
        <v>147.46159028</v>
      </c>
      <c r="P1004" s="135">
        <f>'[5]1'!$O$9</f>
        <v>146.78416672</v>
      </c>
      <c r="Q1004" s="135">
        <f>'[5]1'!$P$9</f>
        <v>146.87969921000001</v>
      </c>
      <c r="R1004" s="135">
        <f>'[5]1'!$Q$9</f>
        <v>143.5683305</v>
      </c>
      <c r="S1004" s="135">
        <f>'[5]1'!$R$9</f>
        <v>139.82367391</v>
      </c>
      <c r="T1004" s="135">
        <f>'[5]1'!$S$9</f>
        <v>140.15253533999999</v>
      </c>
      <c r="U1004" s="135">
        <f>'[5]1'!$T$9</f>
        <v>141.92802151000001</v>
      </c>
      <c r="V1004" s="135">
        <f>'[5]1'!$U$9</f>
        <v>141.50202899000001</v>
      </c>
      <c r="W1004" s="135">
        <f>'[5]1'!$V$9</f>
        <v>142.89386202</v>
      </c>
      <c r="X1004" s="135">
        <f>'[5]1'!$W$9</f>
        <v>143.64922813999999</v>
      </c>
      <c r="Y1004" s="136">
        <f>'[5]1'!$X$9</f>
        <v>148.26793153</v>
      </c>
    </row>
    <row r="1005" spans="1:25" ht="26.25" outlineLevel="1" thickBot="1" x14ac:dyDescent="0.25">
      <c r="A1005" s="8" t="s">
        <v>84</v>
      </c>
      <c r="B1005" s="134">
        <v>0</v>
      </c>
      <c r="C1005" s="135">
        <v>0</v>
      </c>
      <c r="D1005" s="135">
        <v>0</v>
      </c>
      <c r="E1005" s="135">
        <v>0</v>
      </c>
      <c r="F1005" s="135">
        <v>0</v>
      </c>
      <c r="G1005" s="135">
        <v>0</v>
      </c>
      <c r="H1005" s="135">
        <v>0</v>
      </c>
      <c r="I1005" s="135">
        <v>0</v>
      </c>
      <c r="J1005" s="135">
        <v>0</v>
      </c>
      <c r="K1005" s="135">
        <v>0</v>
      </c>
      <c r="L1005" s="135">
        <v>0</v>
      </c>
      <c r="M1005" s="135">
        <v>0</v>
      </c>
      <c r="N1005" s="135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35">
        <v>0</v>
      </c>
      <c r="V1005" s="135">
        <v>0</v>
      </c>
      <c r="W1005" s="135">
        <v>0</v>
      </c>
      <c r="X1005" s="135">
        <v>0</v>
      </c>
      <c r="Y1005" s="136">
        <v>0</v>
      </c>
    </row>
    <row r="1006" spans="1:25" ht="20.25" customHeight="1" thickBot="1" x14ac:dyDescent="0.25">
      <c r="A1006" s="18">
        <v>10</v>
      </c>
      <c r="B1006" s="131">
        <f>B1007</f>
        <v>148.47082745</v>
      </c>
      <c r="C1006" s="132">
        <f t="shared" ref="C1006:Y1006" si="381">C1007</f>
        <v>147.92150126999999</v>
      </c>
      <c r="D1006" s="132">
        <f t="shared" si="381"/>
        <v>150.34104696</v>
      </c>
      <c r="E1006" s="132">
        <f t="shared" si="381"/>
        <v>150.80107412999999</v>
      </c>
      <c r="F1006" s="132">
        <f t="shared" si="381"/>
        <v>148.70978119</v>
      </c>
      <c r="G1006" s="132">
        <f t="shared" si="381"/>
        <v>147.80287623000001</v>
      </c>
      <c r="H1006" s="132">
        <f t="shared" si="381"/>
        <v>141.50278018</v>
      </c>
      <c r="I1006" s="132">
        <f t="shared" si="381"/>
        <v>141.23820393</v>
      </c>
      <c r="J1006" s="132">
        <f t="shared" si="381"/>
        <v>140.48827802</v>
      </c>
      <c r="K1006" s="132">
        <f t="shared" si="381"/>
        <v>135.30936235999999</v>
      </c>
      <c r="L1006" s="132">
        <f t="shared" si="381"/>
        <v>140.59441095</v>
      </c>
      <c r="M1006" s="132">
        <f t="shared" si="381"/>
        <v>139.57794917999999</v>
      </c>
      <c r="N1006" s="132">
        <f t="shared" si="381"/>
        <v>141.67840828999999</v>
      </c>
      <c r="O1006" s="132">
        <f t="shared" si="381"/>
        <v>146.32713262999999</v>
      </c>
      <c r="P1006" s="132">
        <f t="shared" si="381"/>
        <v>146.57240976</v>
      </c>
      <c r="Q1006" s="132">
        <f t="shared" si="381"/>
        <v>144.47448732999999</v>
      </c>
      <c r="R1006" s="132">
        <f t="shared" si="381"/>
        <v>141.05708627999999</v>
      </c>
      <c r="S1006" s="132">
        <f t="shared" si="381"/>
        <v>136.98411935999999</v>
      </c>
      <c r="T1006" s="132">
        <f t="shared" si="381"/>
        <v>135.77783547000001</v>
      </c>
      <c r="U1006" s="132">
        <f t="shared" si="381"/>
        <v>136.84586112</v>
      </c>
      <c r="V1006" s="132">
        <f t="shared" si="381"/>
        <v>141.83907110000001</v>
      </c>
      <c r="W1006" s="132">
        <f t="shared" si="381"/>
        <v>141.4279373</v>
      </c>
      <c r="X1006" s="132">
        <f t="shared" si="381"/>
        <v>142.93163451000001</v>
      </c>
      <c r="Y1006" s="133">
        <f t="shared" si="381"/>
        <v>146.09032313</v>
      </c>
    </row>
    <row r="1007" spans="1:25" ht="51.75" outlineLevel="1" thickBot="1" x14ac:dyDescent="0.25">
      <c r="A1007" s="8" t="s">
        <v>88</v>
      </c>
      <c r="B1007" s="134">
        <f>'[5]1'!$A$10</f>
        <v>148.47082745</v>
      </c>
      <c r="C1007" s="135">
        <f>'[5]1'!$B$10</f>
        <v>147.92150126999999</v>
      </c>
      <c r="D1007" s="135">
        <f>'[5]1'!$C$10</f>
        <v>150.34104696</v>
      </c>
      <c r="E1007" s="135">
        <f>'[5]1'!$D$10</f>
        <v>150.80107412999999</v>
      </c>
      <c r="F1007" s="135">
        <f>'[5]1'!$E$10</f>
        <v>148.70978119</v>
      </c>
      <c r="G1007" s="135">
        <f>'[5]1'!$F$10</f>
        <v>147.80287623000001</v>
      </c>
      <c r="H1007" s="135">
        <f>'[5]1'!$G$10</f>
        <v>141.50278018</v>
      </c>
      <c r="I1007" s="135">
        <f>'[5]1'!$H$10</f>
        <v>141.23820393</v>
      </c>
      <c r="J1007" s="135">
        <f>'[5]1'!$I$10</f>
        <v>140.48827802</v>
      </c>
      <c r="K1007" s="135">
        <f>'[5]1'!$J$10</f>
        <v>135.30936235999999</v>
      </c>
      <c r="L1007" s="135">
        <f>'[5]1'!$K$10</f>
        <v>140.59441095</v>
      </c>
      <c r="M1007" s="135">
        <f>'[5]1'!$L$10</f>
        <v>139.57794917999999</v>
      </c>
      <c r="N1007" s="135">
        <f>'[5]1'!$M$10</f>
        <v>141.67840828999999</v>
      </c>
      <c r="O1007" s="135">
        <f>'[5]1'!$N$10</f>
        <v>146.32713262999999</v>
      </c>
      <c r="P1007" s="135">
        <f>'[5]1'!$O$10</f>
        <v>146.57240976</v>
      </c>
      <c r="Q1007" s="135">
        <f>'[5]1'!$P$10</f>
        <v>144.47448732999999</v>
      </c>
      <c r="R1007" s="135">
        <f>'[5]1'!$Q$10</f>
        <v>141.05708627999999</v>
      </c>
      <c r="S1007" s="135">
        <f>'[5]1'!$R$10</f>
        <v>136.98411935999999</v>
      </c>
      <c r="T1007" s="135">
        <f>'[5]1'!$S$10</f>
        <v>135.77783547000001</v>
      </c>
      <c r="U1007" s="135">
        <f>'[5]1'!$T$10</f>
        <v>136.84586112</v>
      </c>
      <c r="V1007" s="135">
        <f>'[5]1'!$U$10</f>
        <v>141.83907110000001</v>
      </c>
      <c r="W1007" s="135">
        <f>'[5]1'!$V$10</f>
        <v>141.4279373</v>
      </c>
      <c r="X1007" s="135">
        <f>'[5]1'!$W$10</f>
        <v>142.93163451000001</v>
      </c>
      <c r="Y1007" s="136">
        <f>'[5]1'!$X$10</f>
        <v>146.09032313</v>
      </c>
    </row>
    <row r="1008" spans="1:25" ht="26.25" outlineLevel="1" thickBot="1" x14ac:dyDescent="0.25">
      <c r="A1008" s="8" t="s">
        <v>84</v>
      </c>
      <c r="B1008" s="134">
        <v>0</v>
      </c>
      <c r="C1008" s="135">
        <v>0</v>
      </c>
      <c r="D1008" s="135">
        <v>0</v>
      </c>
      <c r="E1008" s="135">
        <v>0</v>
      </c>
      <c r="F1008" s="135">
        <v>0</v>
      </c>
      <c r="G1008" s="135">
        <v>0</v>
      </c>
      <c r="H1008" s="135">
        <v>0</v>
      </c>
      <c r="I1008" s="135">
        <v>0</v>
      </c>
      <c r="J1008" s="135">
        <v>0</v>
      </c>
      <c r="K1008" s="135">
        <v>0</v>
      </c>
      <c r="L1008" s="135">
        <v>0</v>
      </c>
      <c r="M1008" s="135">
        <v>0</v>
      </c>
      <c r="N1008" s="135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35">
        <v>0</v>
      </c>
      <c r="V1008" s="135">
        <v>0</v>
      </c>
      <c r="W1008" s="135">
        <v>0</v>
      </c>
      <c r="X1008" s="135">
        <v>0</v>
      </c>
      <c r="Y1008" s="136">
        <v>0</v>
      </c>
    </row>
    <row r="1009" spans="1:25" ht="20.25" customHeight="1" thickBot="1" x14ac:dyDescent="0.25">
      <c r="A1009" s="18">
        <v>11</v>
      </c>
      <c r="B1009" s="131">
        <f>B1010</f>
        <v>147.69976319</v>
      </c>
      <c r="C1009" s="132">
        <f t="shared" ref="C1009:Y1009" si="382">C1010</f>
        <v>150.64441693000001</v>
      </c>
      <c r="D1009" s="132">
        <f t="shared" si="382"/>
        <v>154.81854256</v>
      </c>
      <c r="E1009" s="132">
        <f t="shared" si="382"/>
        <v>153.43746693</v>
      </c>
      <c r="F1009" s="132">
        <f t="shared" si="382"/>
        <v>151.85233285999999</v>
      </c>
      <c r="G1009" s="132">
        <f t="shared" si="382"/>
        <v>149.26497800999999</v>
      </c>
      <c r="H1009" s="132">
        <f t="shared" si="382"/>
        <v>142.67696563000001</v>
      </c>
      <c r="I1009" s="132">
        <f t="shared" si="382"/>
        <v>142.10249558000001</v>
      </c>
      <c r="J1009" s="132">
        <f t="shared" si="382"/>
        <v>139.76809273999999</v>
      </c>
      <c r="K1009" s="132">
        <f t="shared" si="382"/>
        <v>137.78361226000001</v>
      </c>
      <c r="L1009" s="132">
        <f t="shared" si="382"/>
        <v>137.90600649000001</v>
      </c>
      <c r="M1009" s="132">
        <f t="shared" si="382"/>
        <v>138.26790320000001</v>
      </c>
      <c r="N1009" s="132">
        <f t="shared" si="382"/>
        <v>140.16517865</v>
      </c>
      <c r="O1009" s="132">
        <f t="shared" si="382"/>
        <v>144.29966937</v>
      </c>
      <c r="P1009" s="132">
        <f t="shared" si="382"/>
        <v>144.76815400999999</v>
      </c>
      <c r="Q1009" s="132">
        <f t="shared" si="382"/>
        <v>145.07313169</v>
      </c>
      <c r="R1009" s="132">
        <f t="shared" si="382"/>
        <v>139.95618981000001</v>
      </c>
      <c r="S1009" s="132">
        <f t="shared" si="382"/>
        <v>135.48379632999999</v>
      </c>
      <c r="T1009" s="132">
        <f t="shared" si="382"/>
        <v>134.76373398000001</v>
      </c>
      <c r="U1009" s="132">
        <f t="shared" si="382"/>
        <v>136.63451236</v>
      </c>
      <c r="V1009" s="132">
        <f t="shared" si="382"/>
        <v>139.68233973</v>
      </c>
      <c r="W1009" s="132">
        <f t="shared" si="382"/>
        <v>142.92723973</v>
      </c>
      <c r="X1009" s="132">
        <f t="shared" si="382"/>
        <v>145.26046633000001</v>
      </c>
      <c r="Y1009" s="133">
        <f t="shared" si="382"/>
        <v>148.15124021</v>
      </c>
    </row>
    <row r="1010" spans="1:25" ht="51.75" outlineLevel="1" thickBot="1" x14ac:dyDescent="0.25">
      <c r="A1010" s="8" t="s">
        <v>88</v>
      </c>
      <c r="B1010" s="134">
        <f>'[5]1'!$A$11</f>
        <v>147.69976319</v>
      </c>
      <c r="C1010" s="135">
        <f>'[5]1'!$B$11</f>
        <v>150.64441693000001</v>
      </c>
      <c r="D1010" s="135">
        <f>'[5]1'!$C$11</f>
        <v>154.81854256</v>
      </c>
      <c r="E1010" s="135">
        <f>'[5]1'!$D$11</f>
        <v>153.43746693</v>
      </c>
      <c r="F1010" s="135">
        <f>'[5]1'!$E$11</f>
        <v>151.85233285999999</v>
      </c>
      <c r="G1010" s="135">
        <f>'[5]1'!$F$11</f>
        <v>149.26497800999999</v>
      </c>
      <c r="H1010" s="135">
        <f>'[5]1'!$G$11</f>
        <v>142.67696563000001</v>
      </c>
      <c r="I1010" s="135">
        <f>'[5]1'!$H$11</f>
        <v>142.10249558000001</v>
      </c>
      <c r="J1010" s="135">
        <f>'[5]1'!$I$11</f>
        <v>139.76809273999999</v>
      </c>
      <c r="K1010" s="135">
        <f>'[5]1'!$J$11</f>
        <v>137.78361226000001</v>
      </c>
      <c r="L1010" s="135">
        <f>'[5]1'!$K$11</f>
        <v>137.90600649000001</v>
      </c>
      <c r="M1010" s="135">
        <f>'[5]1'!$L$11</f>
        <v>138.26790320000001</v>
      </c>
      <c r="N1010" s="135">
        <f>'[5]1'!$M$11</f>
        <v>140.16517865</v>
      </c>
      <c r="O1010" s="135">
        <f>'[5]1'!$N$11</f>
        <v>144.29966937</v>
      </c>
      <c r="P1010" s="135">
        <f>'[5]1'!$O$11</f>
        <v>144.76815400999999</v>
      </c>
      <c r="Q1010" s="135">
        <f>'[5]1'!$P$11</f>
        <v>145.07313169</v>
      </c>
      <c r="R1010" s="135">
        <f>'[5]1'!$Q$11</f>
        <v>139.95618981000001</v>
      </c>
      <c r="S1010" s="135">
        <f>'[5]1'!$R$11</f>
        <v>135.48379632999999</v>
      </c>
      <c r="T1010" s="135">
        <f>'[5]1'!$S$11</f>
        <v>134.76373398000001</v>
      </c>
      <c r="U1010" s="135">
        <f>'[5]1'!$T$11</f>
        <v>136.63451236</v>
      </c>
      <c r="V1010" s="135">
        <f>'[5]1'!$U$11</f>
        <v>139.68233973</v>
      </c>
      <c r="W1010" s="135">
        <f>'[5]1'!$V$11</f>
        <v>142.92723973</v>
      </c>
      <c r="X1010" s="135">
        <f>'[5]1'!$W$11</f>
        <v>145.26046633000001</v>
      </c>
      <c r="Y1010" s="136">
        <f>'[5]1'!$X$11</f>
        <v>148.15124021</v>
      </c>
    </row>
    <row r="1011" spans="1:25" ht="26.25" outlineLevel="1" thickBot="1" x14ac:dyDescent="0.25">
      <c r="A1011" s="8" t="s">
        <v>84</v>
      </c>
      <c r="B1011" s="134">
        <v>0</v>
      </c>
      <c r="C1011" s="135">
        <v>0</v>
      </c>
      <c r="D1011" s="135">
        <v>0</v>
      </c>
      <c r="E1011" s="135">
        <v>0</v>
      </c>
      <c r="F1011" s="135">
        <v>0</v>
      </c>
      <c r="G1011" s="135">
        <v>0</v>
      </c>
      <c r="H1011" s="135">
        <v>0</v>
      </c>
      <c r="I1011" s="135">
        <v>0</v>
      </c>
      <c r="J1011" s="135">
        <v>0</v>
      </c>
      <c r="K1011" s="135">
        <v>0</v>
      </c>
      <c r="L1011" s="135">
        <v>0</v>
      </c>
      <c r="M1011" s="135">
        <v>0</v>
      </c>
      <c r="N1011" s="135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5">
        <v>0</v>
      </c>
      <c r="V1011" s="135">
        <v>0</v>
      </c>
      <c r="W1011" s="135">
        <v>0</v>
      </c>
      <c r="X1011" s="135">
        <v>0</v>
      </c>
      <c r="Y1011" s="136">
        <v>0</v>
      </c>
    </row>
    <row r="1012" spans="1:25" ht="20.25" customHeight="1" thickBot="1" x14ac:dyDescent="0.25">
      <c r="A1012" s="18">
        <v>12</v>
      </c>
      <c r="B1012" s="131">
        <f>B1013</f>
        <v>148.45079167</v>
      </c>
      <c r="C1012" s="132">
        <f t="shared" ref="C1012:Y1012" si="383">C1013</f>
        <v>150.09585953999999</v>
      </c>
      <c r="D1012" s="132">
        <f t="shared" si="383"/>
        <v>152.22765788999999</v>
      </c>
      <c r="E1012" s="132">
        <f t="shared" si="383"/>
        <v>152.84963579999999</v>
      </c>
      <c r="F1012" s="132">
        <f t="shared" si="383"/>
        <v>151.33339760000001</v>
      </c>
      <c r="G1012" s="132">
        <f t="shared" si="383"/>
        <v>147.17495145999999</v>
      </c>
      <c r="H1012" s="132">
        <f t="shared" si="383"/>
        <v>140.38967726999999</v>
      </c>
      <c r="I1012" s="132">
        <f t="shared" si="383"/>
        <v>141.85560838999999</v>
      </c>
      <c r="J1012" s="132">
        <f t="shared" si="383"/>
        <v>139.40530498000001</v>
      </c>
      <c r="K1012" s="132">
        <f t="shared" si="383"/>
        <v>139.80063637999999</v>
      </c>
      <c r="L1012" s="132">
        <f t="shared" si="383"/>
        <v>140.12788519</v>
      </c>
      <c r="M1012" s="132">
        <f t="shared" si="383"/>
        <v>139.79887445</v>
      </c>
      <c r="N1012" s="132">
        <f t="shared" si="383"/>
        <v>142.42883506000001</v>
      </c>
      <c r="O1012" s="132">
        <f t="shared" si="383"/>
        <v>146.38144743000001</v>
      </c>
      <c r="P1012" s="132">
        <f t="shared" si="383"/>
        <v>147.38560271</v>
      </c>
      <c r="Q1012" s="132">
        <f t="shared" si="383"/>
        <v>147.25765551000001</v>
      </c>
      <c r="R1012" s="132">
        <f t="shared" si="383"/>
        <v>141.26838272000001</v>
      </c>
      <c r="S1012" s="132">
        <f t="shared" si="383"/>
        <v>136.20029256999999</v>
      </c>
      <c r="T1012" s="132">
        <f t="shared" si="383"/>
        <v>136.72552905000001</v>
      </c>
      <c r="U1012" s="132">
        <f t="shared" si="383"/>
        <v>138.52320745</v>
      </c>
      <c r="V1012" s="132">
        <f t="shared" si="383"/>
        <v>140.20624172999999</v>
      </c>
      <c r="W1012" s="132">
        <f t="shared" si="383"/>
        <v>142.45540464000001</v>
      </c>
      <c r="X1012" s="132">
        <f t="shared" si="383"/>
        <v>144.62756303</v>
      </c>
      <c r="Y1012" s="133">
        <f t="shared" si="383"/>
        <v>146.11081533000001</v>
      </c>
    </row>
    <row r="1013" spans="1:25" ht="51.75" outlineLevel="1" thickBot="1" x14ac:dyDescent="0.25">
      <c r="A1013" s="8" t="s">
        <v>88</v>
      </c>
      <c r="B1013" s="134">
        <f>'[5]1'!$A$12</f>
        <v>148.45079167</v>
      </c>
      <c r="C1013" s="135">
        <f>'[5]1'!$B$12</f>
        <v>150.09585953999999</v>
      </c>
      <c r="D1013" s="135">
        <f>'[5]1'!$C$12</f>
        <v>152.22765788999999</v>
      </c>
      <c r="E1013" s="135">
        <f>'[5]1'!$D$12</f>
        <v>152.84963579999999</v>
      </c>
      <c r="F1013" s="135">
        <f>'[5]1'!$E$12</f>
        <v>151.33339760000001</v>
      </c>
      <c r="G1013" s="135">
        <f>'[5]1'!$F$12</f>
        <v>147.17495145999999</v>
      </c>
      <c r="H1013" s="135">
        <f>'[5]1'!$G$12</f>
        <v>140.38967726999999</v>
      </c>
      <c r="I1013" s="135">
        <f>'[5]1'!$H$12</f>
        <v>141.85560838999999</v>
      </c>
      <c r="J1013" s="135">
        <f>'[5]1'!$I$12</f>
        <v>139.40530498000001</v>
      </c>
      <c r="K1013" s="135">
        <f>'[5]1'!$J$12</f>
        <v>139.80063637999999</v>
      </c>
      <c r="L1013" s="135">
        <f>'[5]1'!$K$12</f>
        <v>140.12788519</v>
      </c>
      <c r="M1013" s="135">
        <f>'[5]1'!$L$12</f>
        <v>139.79887445</v>
      </c>
      <c r="N1013" s="135">
        <f>'[5]1'!$M$12</f>
        <v>142.42883506000001</v>
      </c>
      <c r="O1013" s="135">
        <f>'[5]1'!$N$12</f>
        <v>146.38144743000001</v>
      </c>
      <c r="P1013" s="135">
        <f>'[5]1'!$O$12</f>
        <v>147.38560271</v>
      </c>
      <c r="Q1013" s="135">
        <f>'[5]1'!$P$12</f>
        <v>147.25765551000001</v>
      </c>
      <c r="R1013" s="135">
        <f>'[5]1'!$Q$12</f>
        <v>141.26838272000001</v>
      </c>
      <c r="S1013" s="135">
        <f>'[5]1'!$R$12</f>
        <v>136.20029256999999</v>
      </c>
      <c r="T1013" s="135">
        <f>'[5]1'!$S$12</f>
        <v>136.72552905000001</v>
      </c>
      <c r="U1013" s="135">
        <f>'[5]1'!$T$12</f>
        <v>138.52320745</v>
      </c>
      <c r="V1013" s="135">
        <f>'[5]1'!$U$12</f>
        <v>140.20624172999999</v>
      </c>
      <c r="W1013" s="135">
        <f>'[5]1'!$V$12</f>
        <v>142.45540464000001</v>
      </c>
      <c r="X1013" s="135">
        <f>'[5]1'!$W$12</f>
        <v>144.62756303</v>
      </c>
      <c r="Y1013" s="136">
        <f>'[5]1'!$X$12</f>
        <v>146.11081533000001</v>
      </c>
    </row>
    <row r="1014" spans="1:25" ht="26.25" outlineLevel="1" thickBot="1" x14ac:dyDescent="0.25">
      <c r="A1014" s="8" t="s">
        <v>84</v>
      </c>
      <c r="B1014" s="134">
        <v>0</v>
      </c>
      <c r="C1014" s="135">
        <v>0</v>
      </c>
      <c r="D1014" s="135">
        <v>0</v>
      </c>
      <c r="E1014" s="135">
        <v>0</v>
      </c>
      <c r="F1014" s="135">
        <v>0</v>
      </c>
      <c r="G1014" s="135">
        <v>0</v>
      </c>
      <c r="H1014" s="135">
        <v>0</v>
      </c>
      <c r="I1014" s="135">
        <v>0</v>
      </c>
      <c r="J1014" s="135">
        <v>0</v>
      </c>
      <c r="K1014" s="135">
        <v>0</v>
      </c>
      <c r="L1014" s="135">
        <v>0</v>
      </c>
      <c r="M1014" s="135">
        <v>0</v>
      </c>
      <c r="N1014" s="135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5">
        <v>0</v>
      </c>
      <c r="V1014" s="135">
        <v>0</v>
      </c>
      <c r="W1014" s="135">
        <v>0</v>
      </c>
      <c r="X1014" s="135">
        <v>0</v>
      </c>
      <c r="Y1014" s="136">
        <v>0</v>
      </c>
    </row>
    <row r="1015" spans="1:25" ht="20.25" customHeight="1" thickBot="1" x14ac:dyDescent="0.25">
      <c r="A1015" s="18">
        <v>13</v>
      </c>
      <c r="B1015" s="131">
        <f>B1016</f>
        <v>150.94485363999999</v>
      </c>
      <c r="C1015" s="132">
        <f t="shared" ref="C1015:Y1015" si="384">C1016</f>
        <v>153.11361087</v>
      </c>
      <c r="D1015" s="132">
        <f t="shared" si="384"/>
        <v>153.29259683999999</v>
      </c>
      <c r="E1015" s="132">
        <f t="shared" si="384"/>
        <v>153.81256814</v>
      </c>
      <c r="F1015" s="132">
        <f t="shared" si="384"/>
        <v>152.96500119999999</v>
      </c>
      <c r="G1015" s="132">
        <f t="shared" si="384"/>
        <v>146.92158372</v>
      </c>
      <c r="H1015" s="132">
        <f t="shared" si="384"/>
        <v>141.77289873000001</v>
      </c>
      <c r="I1015" s="132">
        <f t="shared" si="384"/>
        <v>141.65142524999999</v>
      </c>
      <c r="J1015" s="132">
        <f t="shared" si="384"/>
        <v>141.28870760999999</v>
      </c>
      <c r="K1015" s="132">
        <f t="shared" si="384"/>
        <v>140.38902259</v>
      </c>
      <c r="L1015" s="132">
        <f t="shared" si="384"/>
        <v>140.72655037000001</v>
      </c>
      <c r="M1015" s="132">
        <f t="shared" si="384"/>
        <v>143.07143188000001</v>
      </c>
      <c r="N1015" s="132">
        <f t="shared" si="384"/>
        <v>144.92513643000001</v>
      </c>
      <c r="O1015" s="132">
        <f t="shared" si="384"/>
        <v>149.17192653000001</v>
      </c>
      <c r="P1015" s="132">
        <f t="shared" si="384"/>
        <v>149.57319326999999</v>
      </c>
      <c r="Q1015" s="132">
        <f t="shared" si="384"/>
        <v>149.8309726</v>
      </c>
      <c r="R1015" s="132">
        <f t="shared" si="384"/>
        <v>144.43158485999999</v>
      </c>
      <c r="S1015" s="132">
        <f t="shared" si="384"/>
        <v>140.39882456999999</v>
      </c>
      <c r="T1015" s="132">
        <f t="shared" si="384"/>
        <v>141.67567195999999</v>
      </c>
      <c r="U1015" s="132">
        <f t="shared" si="384"/>
        <v>142.57149595000001</v>
      </c>
      <c r="V1015" s="132">
        <f t="shared" si="384"/>
        <v>142.23471631999999</v>
      </c>
      <c r="W1015" s="132">
        <f t="shared" si="384"/>
        <v>144.20582812000001</v>
      </c>
      <c r="X1015" s="132">
        <f t="shared" si="384"/>
        <v>146.47666136000001</v>
      </c>
      <c r="Y1015" s="133">
        <f t="shared" si="384"/>
        <v>150.22130286999999</v>
      </c>
    </row>
    <row r="1016" spans="1:25" ht="51.75" outlineLevel="1" thickBot="1" x14ac:dyDescent="0.25">
      <c r="A1016" s="8" t="s">
        <v>88</v>
      </c>
      <c r="B1016" s="134">
        <f>'[5]1'!$A$13</f>
        <v>150.94485363999999</v>
      </c>
      <c r="C1016" s="135">
        <f>'[5]1'!$B$13</f>
        <v>153.11361087</v>
      </c>
      <c r="D1016" s="135">
        <f>'[5]1'!$C$13</f>
        <v>153.29259683999999</v>
      </c>
      <c r="E1016" s="135">
        <f>'[5]1'!$D$13</f>
        <v>153.81256814</v>
      </c>
      <c r="F1016" s="135">
        <f>'[5]1'!$E$13</f>
        <v>152.96500119999999</v>
      </c>
      <c r="G1016" s="135">
        <f>'[5]1'!$F$13</f>
        <v>146.92158372</v>
      </c>
      <c r="H1016" s="135">
        <f>'[5]1'!$G$13</f>
        <v>141.77289873000001</v>
      </c>
      <c r="I1016" s="135">
        <f>'[5]1'!$H$13</f>
        <v>141.65142524999999</v>
      </c>
      <c r="J1016" s="135">
        <f>'[5]1'!$I$13</f>
        <v>141.28870760999999</v>
      </c>
      <c r="K1016" s="135">
        <f>'[5]1'!$J$13</f>
        <v>140.38902259</v>
      </c>
      <c r="L1016" s="135">
        <f>'[5]1'!$K$13</f>
        <v>140.72655037000001</v>
      </c>
      <c r="M1016" s="135">
        <f>'[5]1'!$L$13</f>
        <v>143.07143188000001</v>
      </c>
      <c r="N1016" s="135">
        <f>'[5]1'!$M$13</f>
        <v>144.92513643000001</v>
      </c>
      <c r="O1016" s="135">
        <f>'[5]1'!$N$13</f>
        <v>149.17192653000001</v>
      </c>
      <c r="P1016" s="135">
        <f>'[5]1'!$O$13</f>
        <v>149.57319326999999</v>
      </c>
      <c r="Q1016" s="135">
        <f>'[5]1'!$P$13</f>
        <v>149.8309726</v>
      </c>
      <c r="R1016" s="135">
        <f>'[5]1'!$Q$13</f>
        <v>144.43158485999999</v>
      </c>
      <c r="S1016" s="135">
        <f>'[5]1'!$R$13</f>
        <v>140.39882456999999</v>
      </c>
      <c r="T1016" s="135">
        <f>'[5]1'!$S$13</f>
        <v>141.67567195999999</v>
      </c>
      <c r="U1016" s="135">
        <f>'[5]1'!$T$13</f>
        <v>142.57149595000001</v>
      </c>
      <c r="V1016" s="135">
        <f>'[5]1'!$U$13</f>
        <v>142.23471631999999</v>
      </c>
      <c r="W1016" s="135">
        <f>'[5]1'!$V$13</f>
        <v>144.20582812000001</v>
      </c>
      <c r="X1016" s="135">
        <f>'[5]1'!$W$13</f>
        <v>146.47666136000001</v>
      </c>
      <c r="Y1016" s="136">
        <f>'[5]1'!$X$13</f>
        <v>150.22130286999999</v>
      </c>
    </row>
    <row r="1017" spans="1:25" ht="26.25" outlineLevel="1" thickBot="1" x14ac:dyDescent="0.25">
      <c r="A1017" s="8" t="s">
        <v>84</v>
      </c>
      <c r="B1017" s="134">
        <v>0</v>
      </c>
      <c r="C1017" s="135">
        <v>0</v>
      </c>
      <c r="D1017" s="135">
        <v>0</v>
      </c>
      <c r="E1017" s="135">
        <v>0</v>
      </c>
      <c r="F1017" s="135">
        <v>0</v>
      </c>
      <c r="G1017" s="135">
        <v>0</v>
      </c>
      <c r="H1017" s="135">
        <v>0</v>
      </c>
      <c r="I1017" s="135">
        <v>0</v>
      </c>
      <c r="J1017" s="135">
        <v>0</v>
      </c>
      <c r="K1017" s="135">
        <v>0</v>
      </c>
      <c r="L1017" s="135">
        <v>0</v>
      </c>
      <c r="M1017" s="135">
        <v>0</v>
      </c>
      <c r="N1017" s="135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5">
        <v>0</v>
      </c>
      <c r="V1017" s="135">
        <v>0</v>
      </c>
      <c r="W1017" s="135">
        <v>0</v>
      </c>
      <c r="X1017" s="135">
        <v>0</v>
      </c>
      <c r="Y1017" s="136">
        <v>0</v>
      </c>
    </row>
    <row r="1018" spans="1:25" ht="20.25" customHeight="1" thickBot="1" x14ac:dyDescent="0.25">
      <c r="A1018" s="18">
        <v>14</v>
      </c>
      <c r="B1018" s="131">
        <f>B1019</f>
        <v>152.86001346</v>
      </c>
      <c r="C1018" s="132">
        <f t="shared" ref="C1018:Y1018" si="385">C1019</f>
        <v>155.80484942999999</v>
      </c>
      <c r="D1018" s="132">
        <f t="shared" si="385"/>
        <v>157.85691002999999</v>
      </c>
      <c r="E1018" s="132">
        <f t="shared" si="385"/>
        <v>157.27512797</v>
      </c>
      <c r="F1018" s="132">
        <f t="shared" si="385"/>
        <v>156.47124774</v>
      </c>
      <c r="G1018" s="132">
        <f t="shared" si="385"/>
        <v>153.91171041000001</v>
      </c>
      <c r="H1018" s="132">
        <f t="shared" si="385"/>
        <v>148.35980799999999</v>
      </c>
      <c r="I1018" s="132">
        <f t="shared" si="385"/>
        <v>144.67612509</v>
      </c>
      <c r="J1018" s="132">
        <f t="shared" si="385"/>
        <v>143.76075985</v>
      </c>
      <c r="K1018" s="132">
        <f t="shared" si="385"/>
        <v>142.42564211000001</v>
      </c>
      <c r="L1018" s="132">
        <f t="shared" si="385"/>
        <v>144.59694479000001</v>
      </c>
      <c r="M1018" s="132">
        <f t="shared" si="385"/>
        <v>146.14170845000001</v>
      </c>
      <c r="N1018" s="132">
        <f t="shared" si="385"/>
        <v>146.88440181999999</v>
      </c>
      <c r="O1018" s="132">
        <f t="shared" si="385"/>
        <v>150.20536652000001</v>
      </c>
      <c r="P1018" s="132">
        <f t="shared" si="385"/>
        <v>153.08806433000001</v>
      </c>
      <c r="Q1018" s="132">
        <f t="shared" si="385"/>
        <v>152.03387653999999</v>
      </c>
      <c r="R1018" s="132">
        <f t="shared" si="385"/>
        <v>146.09774762999999</v>
      </c>
      <c r="S1018" s="132">
        <f t="shared" si="385"/>
        <v>144.04353236</v>
      </c>
      <c r="T1018" s="132">
        <f t="shared" si="385"/>
        <v>142.64584682</v>
      </c>
      <c r="U1018" s="132">
        <f t="shared" si="385"/>
        <v>144.01369206000001</v>
      </c>
      <c r="V1018" s="132">
        <f t="shared" si="385"/>
        <v>145.65712644000001</v>
      </c>
      <c r="W1018" s="132">
        <f t="shared" si="385"/>
        <v>145.51612155000001</v>
      </c>
      <c r="X1018" s="132">
        <f t="shared" si="385"/>
        <v>147.43122241</v>
      </c>
      <c r="Y1018" s="133">
        <f t="shared" si="385"/>
        <v>149.12509141999999</v>
      </c>
    </row>
    <row r="1019" spans="1:25" ht="51.75" outlineLevel="1" thickBot="1" x14ac:dyDescent="0.25">
      <c r="A1019" s="8" t="s">
        <v>88</v>
      </c>
      <c r="B1019" s="134">
        <f>'[5]1'!$A$14</f>
        <v>152.86001346</v>
      </c>
      <c r="C1019" s="135">
        <f>'[5]1'!$B$14</f>
        <v>155.80484942999999</v>
      </c>
      <c r="D1019" s="135">
        <f>'[5]1'!$C$14</f>
        <v>157.85691002999999</v>
      </c>
      <c r="E1019" s="135">
        <f>'[5]1'!$D$14</f>
        <v>157.27512797</v>
      </c>
      <c r="F1019" s="135">
        <f>'[5]1'!$E$14</f>
        <v>156.47124774</v>
      </c>
      <c r="G1019" s="135">
        <f>'[5]1'!$F$14</f>
        <v>153.91171041000001</v>
      </c>
      <c r="H1019" s="135">
        <f>'[5]1'!$G$14</f>
        <v>148.35980799999999</v>
      </c>
      <c r="I1019" s="135">
        <f>'[5]1'!$H$14</f>
        <v>144.67612509</v>
      </c>
      <c r="J1019" s="135">
        <f>'[5]1'!$I$14</f>
        <v>143.76075985</v>
      </c>
      <c r="K1019" s="135">
        <f>'[5]1'!$J$14</f>
        <v>142.42564211000001</v>
      </c>
      <c r="L1019" s="135">
        <f>'[5]1'!$K$14</f>
        <v>144.59694479000001</v>
      </c>
      <c r="M1019" s="135">
        <f>'[5]1'!$L$14</f>
        <v>146.14170845000001</v>
      </c>
      <c r="N1019" s="135">
        <f>'[5]1'!$M$14</f>
        <v>146.88440181999999</v>
      </c>
      <c r="O1019" s="135">
        <f>'[5]1'!$N$14</f>
        <v>150.20536652000001</v>
      </c>
      <c r="P1019" s="135">
        <f>'[5]1'!$O$14</f>
        <v>153.08806433000001</v>
      </c>
      <c r="Q1019" s="135">
        <f>'[5]1'!$P$14</f>
        <v>152.03387653999999</v>
      </c>
      <c r="R1019" s="135">
        <f>'[5]1'!$Q$14</f>
        <v>146.09774762999999</v>
      </c>
      <c r="S1019" s="135">
        <f>'[5]1'!$R$14</f>
        <v>144.04353236</v>
      </c>
      <c r="T1019" s="135">
        <f>'[5]1'!$S$14</f>
        <v>142.64584682</v>
      </c>
      <c r="U1019" s="135">
        <f>'[5]1'!$T$14</f>
        <v>144.01369206000001</v>
      </c>
      <c r="V1019" s="135">
        <f>'[5]1'!$U$14</f>
        <v>145.65712644000001</v>
      </c>
      <c r="W1019" s="135">
        <f>'[5]1'!$V$14</f>
        <v>145.51612155000001</v>
      </c>
      <c r="X1019" s="135">
        <f>'[5]1'!$W$14</f>
        <v>147.43122241</v>
      </c>
      <c r="Y1019" s="136">
        <f>'[5]1'!$X$14</f>
        <v>149.12509141999999</v>
      </c>
    </row>
    <row r="1020" spans="1:25" ht="26.25" outlineLevel="1" thickBot="1" x14ac:dyDescent="0.25">
      <c r="A1020" s="8" t="s">
        <v>84</v>
      </c>
      <c r="B1020" s="134">
        <v>0</v>
      </c>
      <c r="C1020" s="135">
        <v>0</v>
      </c>
      <c r="D1020" s="135">
        <v>0</v>
      </c>
      <c r="E1020" s="135">
        <v>0</v>
      </c>
      <c r="F1020" s="135">
        <v>0</v>
      </c>
      <c r="G1020" s="135">
        <v>0</v>
      </c>
      <c r="H1020" s="135">
        <v>0</v>
      </c>
      <c r="I1020" s="135">
        <v>0</v>
      </c>
      <c r="J1020" s="135">
        <v>0</v>
      </c>
      <c r="K1020" s="135">
        <v>0</v>
      </c>
      <c r="L1020" s="135">
        <v>0</v>
      </c>
      <c r="M1020" s="135">
        <v>0</v>
      </c>
      <c r="N1020" s="135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5">
        <v>0</v>
      </c>
      <c r="V1020" s="135">
        <v>0</v>
      </c>
      <c r="W1020" s="135">
        <v>0</v>
      </c>
      <c r="X1020" s="135">
        <v>0</v>
      </c>
      <c r="Y1020" s="136">
        <v>0</v>
      </c>
    </row>
    <row r="1021" spans="1:25" ht="20.25" customHeight="1" thickBot="1" x14ac:dyDescent="0.25">
      <c r="A1021" s="18">
        <v>15</v>
      </c>
      <c r="B1021" s="131">
        <f>B1022</f>
        <v>146.98061657</v>
      </c>
      <c r="C1021" s="132">
        <f t="shared" ref="C1021:Y1021" si="386">C1022</f>
        <v>140.22523206</v>
      </c>
      <c r="D1021" s="132">
        <f t="shared" si="386"/>
        <v>145.85210221</v>
      </c>
      <c r="E1021" s="132">
        <f t="shared" si="386"/>
        <v>147.35358811</v>
      </c>
      <c r="F1021" s="132">
        <f t="shared" si="386"/>
        <v>147.34482650999999</v>
      </c>
      <c r="G1021" s="132">
        <f t="shared" si="386"/>
        <v>146.28912847000001</v>
      </c>
      <c r="H1021" s="132">
        <f t="shared" si="386"/>
        <v>141.67020857</v>
      </c>
      <c r="I1021" s="132">
        <f t="shared" si="386"/>
        <v>140.22308641000001</v>
      </c>
      <c r="J1021" s="132">
        <f t="shared" si="386"/>
        <v>137.57162443999999</v>
      </c>
      <c r="K1021" s="132">
        <f t="shared" si="386"/>
        <v>135.0558106</v>
      </c>
      <c r="L1021" s="132">
        <f t="shared" si="386"/>
        <v>133.91483299999999</v>
      </c>
      <c r="M1021" s="132">
        <f t="shared" si="386"/>
        <v>135.51153995999999</v>
      </c>
      <c r="N1021" s="132">
        <f t="shared" si="386"/>
        <v>139.75074595000001</v>
      </c>
      <c r="O1021" s="132">
        <f t="shared" si="386"/>
        <v>143.51853835</v>
      </c>
      <c r="P1021" s="132">
        <f t="shared" si="386"/>
        <v>143.63893543</v>
      </c>
      <c r="Q1021" s="132">
        <f t="shared" si="386"/>
        <v>143.68514653</v>
      </c>
      <c r="R1021" s="132">
        <f t="shared" si="386"/>
        <v>137.94793915</v>
      </c>
      <c r="S1021" s="132">
        <f t="shared" si="386"/>
        <v>135.59520169999999</v>
      </c>
      <c r="T1021" s="132">
        <f t="shared" si="386"/>
        <v>135.69629621000001</v>
      </c>
      <c r="U1021" s="132">
        <f t="shared" si="386"/>
        <v>137.07476679999999</v>
      </c>
      <c r="V1021" s="132">
        <f t="shared" si="386"/>
        <v>138.27492219999999</v>
      </c>
      <c r="W1021" s="132">
        <f t="shared" si="386"/>
        <v>139.72575578999999</v>
      </c>
      <c r="X1021" s="132">
        <f t="shared" si="386"/>
        <v>140.73630158</v>
      </c>
      <c r="Y1021" s="133">
        <f t="shared" si="386"/>
        <v>142.94196087</v>
      </c>
    </row>
    <row r="1022" spans="1:25" ht="51.75" outlineLevel="1" thickBot="1" x14ac:dyDescent="0.25">
      <c r="A1022" s="8" t="s">
        <v>88</v>
      </c>
      <c r="B1022" s="134">
        <f>'[5]1'!$A$15</f>
        <v>146.98061657</v>
      </c>
      <c r="C1022" s="135">
        <f>'[5]1'!$B$15</f>
        <v>140.22523206</v>
      </c>
      <c r="D1022" s="135">
        <f>'[5]1'!$C$15</f>
        <v>145.85210221</v>
      </c>
      <c r="E1022" s="135">
        <f>'[5]1'!$D$15</f>
        <v>147.35358811</v>
      </c>
      <c r="F1022" s="135">
        <f>'[5]1'!$E$15</f>
        <v>147.34482650999999</v>
      </c>
      <c r="G1022" s="135">
        <f>'[5]1'!$F$15</f>
        <v>146.28912847000001</v>
      </c>
      <c r="H1022" s="135">
        <f>'[5]1'!$G$15</f>
        <v>141.67020857</v>
      </c>
      <c r="I1022" s="135">
        <f>'[5]1'!$H$15</f>
        <v>140.22308641000001</v>
      </c>
      <c r="J1022" s="135">
        <f>'[5]1'!$I$15</f>
        <v>137.57162443999999</v>
      </c>
      <c r="K1022" s="135">
        <f>'[5]1'!$J$15</f>
        <v>135.0558106</v>
      </c>
      <c r="L1022" s="135">
        <f>'[5]1'!$K$15</f>
        <v>133.91483299999999</v>
      </c>
      <c r="M1022" s="135">
        <f>'[5]1'!$L$15</f>
        <v>135.51153995999999</v>
      </c>
      <c r="N1022" s="135">
        <f>'[5]1'!$M$15</f>
        <v>139.75074595000001</v>
      </c>
      <c r="O1022" s="135">
        <f>'[5]1'!$N$15</f>
        <v>143.51853835</v>
      </c>
      <c r="P1022" s="135">
        <f>'[5]1'!$O$15</f>
        <v>143.63893543</v>
      </c>
      <c r="Q1022" s="135">
        <f>'[5]1'!$P$15</f>
        <v>143.68514653</v>
      </c>
      <c r="R1022" s="135">
        <f>'[5]1'!$Q$15</f>
        <v>137.94793915</v>
      </c>
      <c r="S1022" s="135">
        <f>'[5]1'!$R$15</f>
        <v>135.59520169999999</v>
      </c>
      <c r="T1022" s="135">
        <f>'[5]1'!$S$15</f>
        <v>135.69629621000001</v>
      </c>
      <c r="U1022" s="135">
        <f>'[5]1'!$T$15</f>
        <v>137.07476679999999</v>
      </c>
      <c r="V1022" s="135">
        <f>'[5]1'!$U$15</f>
        <v>138.27492219999999</v>
      </c>
      <c r="W1022" s="135">
        <f>'[5]1'!$V$15</f>
        <v>139.72575578999999</v>
      </c>
      <c r="X1022" s="135">
        <f>'[5]1'!$W$15</f>
        <v>140.73630158</v>
      </c>
      <c r="Y1022" s="136">
        <f>'[5]1'!$X$15</f>
        <v>142.94196087</v>
      </c>
    </row>
    <row r="1023" spans="1:25" ht="26.25" outlineLevel="1" thickBot="1" x14ac:dyDescent="0.25">
      <c r="A1023" s="8" t="s">
        <v>84</v>
      </c>
      <c r="B1023" s="134">
        <v>0</v>
      </c>
      <c r="C1023" s="135">
        <v>0</v>
      </c>
      <c r="D1023" s="135">
        <v>0</v>
      </c>
      <c r="E1023" s="135">
        <v>0</v>
      </c>
      <c r="F1023" s="135">
        <v>0</v>
      </c>
      <c r="G1023" s="135">
        <v>0</v>
      </c>
      <c r="H1023" s="135">
        <v>0</v>
      </c>
      <c r="I1023" s="135">
        <v>0</v>
      </c>
      <c r="J1023" s="135">
        <v>0</v>
      </c>
      <c r="K1023" s="135">
        <v>0</v>
      </c>
      <c r="L1023" s="135">
        <v>0</v>
      </c>
      <c r="M1023" s="135">
        <v>0</v>
      </c>
      <c r="N1023" s="135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5">
        <v>0</v>
      </c>
      <c r="V1023" s="135">
        <v>0</v>
      </c>
      <c r="W1023" s="135">
        <v>0</v>
      </c>
      <c r="X1023" s="135">
        <v>0</v>
      </c>
      <c r="Y1023" s="136">
        <v>0</v>
      </c>
    </row>
    <row r="1024" spans="1:25" ht="20.25" customHeight="1" thickBot="1" x14ac:dyDescent="0.25">
      <c r="A1024" s="18">
        <v>16</v>
      </c>
      <c r="B1024" s="131">
        <f>B1025</f>
        <v>141.85159436999999</v>
      </c>
      <c r="C1024" s="132">
        <f t="shared" ref="C1024:Y1024" si="387">C1025</f>
        <v>144.46103973999999</v>
      </c>
      <c r="D1024" s="132">
        <f t="shared" si="387"/>
        <v>146.90900680999999</v>
      </c>
      <c r="E1024" s="132">
        <f t="shared" si="387"/>
        <v>146.35738696999999</v>
      </c>
      <c r="F1024" s="132">
        <f t="shared" si="387"/>
        <v>145.90130776000001</v>
      </c>
      <c r="G1024" s="132">
        <f t="shared" si="387"/>
        <v>145.55769538999999</v>
      </c>
      <c r="H1024" s="132">
        <f t="shared" si="387"/>
        <v>140.91518024000001</v>
      </c>
      <c r="I1024" s="132">
        <f t="shared" si="387"/>
        <v>138.30056096999999</v>
      </c>
      <c r="J1024" s="132">
        <f t="shared" si="387"/>
        <v>137.51048046</v>
      </c>
      <c r="K1024" s="132">
        <f t="shared" si="387"/>
        <v>135.64568444</v>
      </c>
      <c r="L1024" s="132">
        <f t="shared" si="387"/>
        <v>136.98089825</v>
      </c>
      <c r="M1024" s="132">
        <f t="shared" si="387"/>
        <v>139.79665077999999</v>
      </c>
      <c r="N1024" s="132">
        <f t="shared" si="387"/>
        <v>143.48600683999999</v>
      </c>
      <c r="O1024" s="132">
        <f t="shared" si="387"/>
        <v>147.80581257</v>
      </c>
      <c r="P1024" s="132">
        <f t="shared" si="387"/>
        <v>148.25698631</v>
      </c>
      <c r="Q1024" s="132">
        <f t="shared" si="387"/>
        <v>148.31468871999999</v>
      </c>
      <c r="R1024" s="132">
        <f t="shared" si="387"/>
        <v>143.12344274</v>
      </c>
      <c r="S1024" s="132">
        <f t="shared" si="387"/>
        <v>137.64984358000001</v>
      </c>
      <c r="T1024" s="132">
        <f t="shared" si="387"/>
        <v>137.05948330000001</v>
      </c>
      <c r="U1024" s="132">
        <f t="shared" si="387"/>
        <v>138.68529394999999</v>
      </c>
      <c r="V1024" s="132">
        <f t="shared" si="387"/>
        <v>140.15336526999999</v>
      </c>
      <c r="W1024" s="132">
        <f t="shared" si="387"/>
        <v>142.57216081999999</v>
      </c>
      <c r="X1024" s="132">
        <f t="shared" si="387"/>
        <v>144.16320741000001</v>
      </c>
      <c r="Y1024" s="133">
        <f t="shared" si="387"/>
        <v>146.46917425999999</v>
      </c>
    </row>
    <row r="1025" spans="1:25" ht="51.75" outlineLevel="1" thickBot="1" x14ac:dyDescent="0.25">
      <c r="A1025" s="8" t="s">
        <v>88</v>
      </c>
      <c r="B1025" s="134">
        <f>'[5]1'!$A$16</f>
        <v>141.85159436999999</v>
      </c>
      <c r="C1025" s="135">
        <f>'[5]1'!$B$16</f>
        <v>144.46103973999999</v>
      </c>
      <c r="D1025" s="135">
        <f>'[5]1'!$C$16</f>
        <v>146.90900680999999</v>
      </c>
      <c r="E1025" s="135">
        <f>'[5]1'!$D$16</f>
        <v>146.35738696999999</v>
      </c>
      <c r="F1025" s="135">
        <f>'[5]1'!$E$16</f>
        <v>145.90130776000001</v>
      </c>
      <c r="G1025" s="135">
        <f>'[5]1'!$F$16</f>
        <v>145.55769538999999</v>
      </c>
      <c r="H1025" s="135">
        <f>'[5]1'!$G$16</f>
        <v>140.91518024000001</v>
      </c>
      <c r="I1025" s="135">
        <f>'[5]1'!$H$16</f>
        <v>138.30056096999999</v>
      </c>
      <c r="J1025" s="135">
        <f>'[5]1'!$I$16</f>
        <v>137.51048046</v>
      </c>
      <c r="K1025" s="135">
        <f>'[5]1'!$J$16</f>
        <v>135.64568444</v>
      </c>
      <c r="L1025" s="135">
        <f>'[5]1'!$K$16</f>
        <v>136.98089825</v>
      </c>
      <c r="M1025" s="135">
        <f>'[5]1'!$L$16</f>
        <v>139.79665077999999</v>
      </c>
      <c r="N1025" s="135">
        <f>'[5]1'!$M$16</f>
        <v>143.48600683999999</v>
      </c>
      <c r="O1025" s="135">
        <f>'[5]1'!$N$16</f>
        <v>147.80581257</v>
      </c>
      <c r="P1025" s="135">
        <f>'[5]1'!$O$16</f>
        <v>148.25698631</v>
      </c>
      <c r="Q1025" s="135">
        <f>'[5]1'!$P$16</f>
        <v>148.31468871999999</v>
      </c>
      <c r="R1025" s="135">
        <f>'[5]1'!$Q$16</f>
        <v>143.12344274</v>
      </c>
      <c r="S1025" s="135">
        <f>'[5]1'!$R$16</f>
        <v>137.64984358000001</v>
      </c>
      <c r="T1025" s="135">
        <f>'[5]1'!$S$16</f>
        <v>137.05948330000001</v>
      </c>
      <c r="U1025" s="135">
        <f>'[5]1'!$T$16</f>
        <v>138.68529394999999</v>
      </c>
      <c r="V1025" s="135">
        <f>'[5]1'!$U$16</f>
        <v>140.15336526999999</v>
      </c>
      <c r="W1025" s="135">
        <f>'[5]1'!$V$16</f>
        <v>142.57216081999999</v>
      </c>
      <c r="X1025" s="135">
        <f>'[5]1'!$W$16</f>
        <v>144.16320741000001</v>
      </c>
      <c r="Y1025" s="136">
        <f>'[5]1'!$X$16</f>
        <v>146.46917425999999</v>
      </c>
    </row>
    <row r="1026" spans="1:25" ht="26.25" outlineLevel="1" thickBot="1" x14ac:dyDescent="0.25">
      <c r="A1026" s="8" t="s">
        <v>84</v>
      </c>
      <c r="B1026" s="134">
        <v>0</v>
      </c>
      <c r="C1026" s="135">
        <v>0</v>
      </c>
      <c r="D1026" s="135">
        <v>0</v>
      </c>
      <c r="E1026" s="135">
        <v>0</v>
      </c>
      <c r="F1026" s="135">
        <v>0</v>
      </c>
      <c r="G1026" s="135">
        <v>0</v>
      </c>
      <c r="H1026" s="135">
        <v>0</v>
      </c>
      <c r="I1026" s="135">
        <v>0</v>
      </c>
      <c r="J1026" s="135">
        <v>0</v>
      </c>
      <c r="K1026" s="135">
        <v>0</v>
      </c>
      <c r="L1026" s="135">
        <v>0</v>
      </c>
      <c r="M1026" s="135">
        <v>0</v>
      </c>
      <c r="N1026" s="135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5">
        <v>0</v>
      </c>
      <c r="V1026" s="135">
        <v>0</v>
      </c>
      <c r="W1026" s="135">
        <v>0</v>
      </c>
      <c r="X1026" s="135">
        <v>0</v>
      </c>
      <c r="Y1026" s="136">
        <v>0</v>
      </c>
    </row>
    <row r="1027" spans="1:25" ht="20.25" customHeight="1" thickBot="1" x14ac:dyDescent="0.25">
      <c r="A1027" s="18">
        <v>17</v>
      </c>
      <c r="B1027" s="131">
        <f>B1028</f>
        <v>149.90130477</v>
      </c>
      <c r="C1027" s="132">
        <f t="shared" ref="C1027:Y1027" si="388">C1028</f>
        <v>156.97654650999999</v>
      </c>
      <c r="D1027" s="132">
        <f t="shared" si="388"/>
        <v>158.30566734999999</v>
      </c>
      <c r="E1027" s="132">
        <f t="shared" si="388"/>
        <v>152.19733857</v>
      </c>
      <c r="F1027" s="132">
        <f t="shared" si="388"/>
        <v>152.25054491</v>
      </c>
      <c r="G1027" s="132">
        <f t="shared" si="388"/>
        <v>145.37305323000001</v>
      </c>
      <c r="H1027" s="132">
        <f t="shared" si="388"/>
        <v>142.84086166</v>
      </c>
      <c r="I1027" s="132">
        <f t="shared" si="388"/>
        <v>139.72230884999999</v>
      </c>
      <c r="J1027" s="132">
        <f t="shared" si="388"/>
        <v>142.11257366000001</v>
      </c>
      <c r="K1027" s="132">
        <f t="shared" si="388"/>
        <v>143.86187515</v>
      </c>
      <c r="L1027" s="132">
        <f t="shared" si="388"/>
        <v>144.75271506999999</v>
      </c>
      <c r="M1027" s="132">
        <f t="shared" si="388"/>
        <v>142.92208027000001</v>
      </c>
      <c r="N1027" s="132">
        <f t="shared" si="388"/>
        <v>142.79648836000001</v>
      </c>
      <c r="O1027" s="132">
        <f t="shared" si="388"/>
        <v>144.01776948</v>
      </c>
      <c r="P1027" s="132">
        <f t="shared" si="388"/>
        <v>144.07934385999999</v>
      </c>
      <c r="Q1027" s="132">
        <f t="shared" si="388"/>
        <v>143.27464943000001</v>
      </c>
      <c r="R1027" s="132">
        <f t="shared" si="388"/>
        <v>141.93691182000001</v>
      </c>
      <c r="S1027" s="132">
        <f t="shared" si="388"/>
        <v>138.08747068</v>
      </c>
      <c r="T1027" s="132">
        <f t="shared" si="388"/>
        <v>143.05832670000001</v>
      </c>
      <c r="U1027" s="132">
        <f t="shared" si="388"/>
        <v>144.27788326999999</v>
      </c>
      <c r="V1027" s="132">
        <f t="shared" si="388"/>
        <v>144.19811974000001</v>
      </c>
      <c r="W1027" s="132">
        <f t="shared" si="388"/>
        <v>145.50262622</v>
      </c>
      <c r="X1027" s="132">
        <f t="shared" si="388"/>
        <v>147.35601826000001</v>
      </c>
      <c r="Y1027" s="133">
        <f t="shared" si="388"/>
        <v>153.01397711999999</v>
      </c>
    </row>
    <row r="1028" spans="1:25" ht="51.75" outlineLevel="1" thickBot="1" x14ac:dyDescent="0.25">
      <c r="A1028" s="8" t="s">
        <v>88</v>
      </c>
      <c r="B1028" s="134">
        <f>'[5]1'!$A$17</f>
        <v>149.90130477</v>
      </c>
      <c r="C1028" s="135">
        <f>'[5]1'!$B$17</f>
        <v>156.97654650999999</v>
      </c>
      <c r="D1028" s="135">
        <f>'[5]1'!$C$17</f>
        <v>158.30566734999999</v>
      </c>
      <c r="E1028" s="135">
        <f>'[5]1'!$D$17</f>
        <v>152.19733857</v>
      </c>
      <c r="F1028" s="135">
        <f>'[5]1'!$E$17</f>
        <v>152.25054491</v>
      </c>
      <c r="G1028" s="135">
        <f>'[5]1'!$F$17</f>
        <v>145.37305323000001</v>
      </c>
      <c r="H1028" s="135">
        <f>'[5]1'!$G$17</f>
        <v>142.84086166</v>
      </c>
      <c r="I1028" s="135">
        <f>'[5]1'!$H$17</f>
        <v>139.72230884999999</v>
      </c>
      <c r="J1028" s="135">
        <f>'[5]1'!$I$17</f>
        <v>142.11257366000001</v>
      </c>
      <c r="K1028" s="135">
        <f>'[5]1'!$J$17</f>
        <v>143.86187515</v>
      </c>
      <c r="L1028" s="135">
        <f>'[5]1'!$K$17</f>
        <v>144.75271506999999</v>
      </c>
      <c r="M1028" s="135">
        <f>'[5]1'!$L$17</f>
        <v>142.92208027000001</v>
      </c>
      <c r="N1028" s="135">
        <f>'[5]1'!$M$17</f>
        <v>142.79648836000001</v>
      </c>
      <c r="O1028" s="135">
        <f>'[5]1'!$N$17</f>
        <v>144.01776948</v>
      </c>
      <c r="P1028" s="135">
        <f>'[5]1'!$O$17</f>
        <v>144.07934385999999</v>
      </c>
      <c r="Q1028" s="135">
        <f>'[5]1'!$P$17</f>
        <v>143.27464943000001</v>
      </c>
      <c r="R1028" s="135">
        <f>'[5]1'!$Q$17</f>
        <v>141.93691182000001</v>
      </c>
      <c r="S1028" s="135">
        <f>'[5]1'!$R$17</f>
        <v>138.08747068</v>
      </c>
      <c r="T1028" s="135">
        <f>'[5]1'!$S$17</f>
        <v>143.05832670000001</v>
      </c>
      <c r="U1028" s="135">
        <f>'[5]1'!$T$17</f>
        <v>144.27788326999999</v>
      </c>
      <c r="V1028" s="135">
        <f>'[5]1'!$U$17</f>
        <v>144.19811974000001</v>
      </c>
      <c r="W1028" s="135">
        <f>'[5]1'!$V$17</f>
        <v>145.50262622</v>
      </c>
      <c r="X1028" s="135">
        <f>'[5]1'!$W$17</f>
        <v>147.35601826000001</v>
      </c>
      <c r="Y1028" s="136">
        <f>'[5]1'!$X$17</f>
        <v>153.01397711999999</v>
      </c>
    </row>
    <row r="1029" spans="1:25" ht="26.25" outlineLevel="1" thickBot="1" x14ac:dyDescent="0.25">
      <c r="A1029" s="8" t="s">
        <v>84</v>
      </c>
      <c r="B1029" s="134">
        <v>0</v>
      </c>
      <c r="C1029" s="135">
        <v>0</v>
      </c>
      <c r="D1029" s="135">
        <v>0</v>
      </c>
      <c r="E1029" s="135">
        <v>0</v>
      </c>
      <c r="F1029" s="135">
        <v>0</v>
      </c>
      <c r="G1029" s="135">
        <v>0</v>
      </c>
      <c r="H1029" s="135">
        <v>0</v>
      </c>
      <c r="I1029" s="135">
        <v>0</v>
      </c>
      <c r="J1029" s="135">
        <v>0</v>
      </c>
      <c r="K1029" s="135">
        <v>0</v>
      </c>
      <c r="L1029" s="135">
        <v>0</v>
      </c>
      <c r="M1029" s="135">
        <v>0</v>
      </c>
      <c r="N1029" s="135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5">
        <v>0</v>
      </c>
      <c r="V1029" s="135">
        <v>0</v>
      </c>
      <c r="W1029" s="135">
        <v>0</v>
      </c>
      <c r="X1029" s="135">
        <v>0</v>
      </c>
      <c r="Y1029" s="136">
        <v>0</v>
      </c>
    </row>
    <row r="1030" spans="1:25" ht="20.25" customHeight="1" thickBot="1" x14ac:dyDescent="0.25">
      <c r="A1030" s="18">
        <v>18</v>
      </c>
      <c r="B1030" s="131">
        <f>B1031</f>
        <v>149.40855035000001</v>
      </c>
      <c r="C1030" s="132">
        <f t="shared" ref="C1030:Y1030" si="389">C1031</f>
        <v>151.92951373</v>
      </c>
      <c r="D1030" s="132">
        <f t="shared" si="389"/>
        <v>156.44804346999999</v>
      </c>
      <c r="E1030" s="132">
        <f t="shared" si="389"/>
        <v>157.26545633000001</v>
      </c>
      <c r="F1030" s="132">
        <f t="shared" si="389"/>
        <v>155.68777467000001</v>
      </c>
      <c r="G1030" s="132">
        <f t="shared" si="389"/>
        <v>151.31874909000001</v>
      </c>
      <c r="H1030" s="132">
        <f t="shared" si="389"/>
        <v>146.32539983999999</v>
      </c>
      <c r="I1030" s="132">
        <f t="shared" si="389"/>
        <v>142.86901585999999</v>
      </c>
      <c r="J1030" s="132">
        <f t="shared" si="389"/>
        <v>138.88623333000001</v>
      </c>
      <c r="K1030" s="132">
        <f t="shared" si="389"/>
        <v>141.84573786999999</v>
      </c>
      <c r="L1030" s="132">
        <f t="shared" si="389"/>
        <v>142.93576908</v>
      </c>
      <c r="M1030" s="132">
        <f t="shared" si="389"/>
        <v>145.28022970999999</v>
      </c>
      <c r="N1030" s="132">
        <f t="shared" si="389"/>
        <v>143.80064213</v>
      </c>
      <c r="O1030" s="132">
        <f t="shared" si="389"/>
        <v>145.82689575000001</v>
      </c>
      <c r="P1030" s="132">
        <f t="shared" si="389"/>
        <v>147.50425240000001</v>
      </c>
      <c r="Q1030" s="132">
        <f t="shared" si="389"/>
        <v>148.00123963999999</v>
      </c>
      <c r="R1030" s="132">
        <f t="shared" si="389"/>
        <v>143.36555773000001</v>
      </c>
      <c r="S1030" s="132">
        <f t="shared" si="389"/>
        <v>142.11636553</v>
      </c>
      <c r="T1030" s="132">
        <f t="shared" si="389"/>
        <v>142.77706398000001</v>
      </c>
      <c r="U1030" s="132">
        <f t="shared" si="389"/>
        <v>141.02200391</v>
      </c>
      <c r="V1030" s="132">
        <f t="shared" si="389"/>
        <v>140.29839213</v>
      </c>
      <c r="W1030" s="132">
        <f t="shared" si="389"/>
        <v>142.24686969000001</v>
      </c>
      <c r="X1030" s="132">
        <f t="shared" si="389"/>
        <v>144.66387073999999</v>
      </c>
      <c r="Y1030" s="133">
        <f t="shared" si="389"/>
        <v>145.82700388999999</v>
      </c>
    </row>
    <row r="1031" spans="1:25" ht="51.75" outlineLevel="1" thickBot="1" x14ac:dyDescent="0.25">
      <c r="A1031" s="8" t="s">
        <v>88</v>
      </c>
      <c r="B1031" s="134">
        <f>'[5]1'!$A$18</f>
        <v>149.40855035000001</v>
      </c>
      <c r="C1031" s="135">
        <f>'[5]1'!$B$18</f>
        <v>151.92951373</v>
      </c>
      <c r="D1031" s="135">
        <f>'[5]1'!$C$18</f>
        <v>156.44804346999999</v>
      </c>
      <c r="E1031" s="135">
        <f>'[5]1'!$D$18</f>
        <v>157.26545633000001</v>
      </c>
      <c r="F1031" s="135">
        <f>'[5]1'!$E$18</f>
        <v>155.68777467000001</v>
      </c>
      <c r="G1031" s="135">
        <f>'[5]1'!$F$18</f>
        <v>151.31874909000001</v>
      </c>
      <c r="H1031" s="135">
        <f>'[5]1'!$G$18</f>
        <v>146.32539983999999</v>
      </c>
      <c r="I1031" s="135">
        <f>'[5]1'!$H$18</f>
        <v>142.86901585999999</v>
      </c>
      <c r="J1031" s="135">
        <f>'[5]1'!$I$18</f>
        <v>138.88623333000001</v>
      </c>
      <c r="K1031" s="135">
        <f>'[5]1'!$J$18</f>
        <v>141.84573786999999</v>
      </c>
      <c r="L1031" s="135">
        <f>'[5]1'!$K$18</f>
        <v>142.93576908</v>
      </c>
      <c r="M1031" s="135">
        <f>'[5]1'!$L$18</f>
        <v>145.28022970999999</v>
      </c>
      <c r="N1031" s="135">
        <f>'[5]1'!$M$18</f>
        <v>143.80064213</v>
      </c>
      <c r="O1031" s="135">
        <f>'[5]1'!$N$18</f>
        <v>145.82689575000001</v>
      </c>
      <c r="P1031" s="135">
        <f>'[5]1'!$O$18</f>
        <v>147.50425240000001</v>
      </c>
      <c r="Q1031" s="135">
        <f>'[5]1'!$P$18</f>
        <v>148.00123963999999</v>
      </c>
      <c r="R1031" s="135">
        <f>'[5]1'!$Q$18</f>
        <v>143.36555773000001</v>
      </c>
      <c r="S1031" s="135">
        <f>'[5]1'!$R$18</f>
        <v>142.11636553</v>
      </c>
      <c r="T1031" s="135">
        <f>'[5]1'!$S$18</f>
        <v>142.77706398000001</v>
      </c>
      <c r="U1031" s="135">
        <f>'[5]1'!$T$18</f>
        <v>141.02200391</v>
      </c>
      <c r="V1031" s="135">
        <f>'[5]1'!$U$18</f>
        <v>140.29839213</v>
      </c>
      <c r="W1031" s="135">
        <f>'[5]1'!$V$18</f>
        <v>142.24686969000001</v>
      </c>
      <c r="X1031" s="135">
        <f>'[5]1'!$W$18</f>
        <v>144.66387073999999</v>
      </c>
      <c r="Y1031" s="136">
        <f>'[5]1'!$X$18</f>
        <v>145.82700388999999</v>
      </c>
    </row>
    <row r="1032" spans="1:25" ht="26.25" outlineLevel="1" thickBot="1" x14ac:dyDescent="0.25">
      <c r="A1032" s="8" t="s">
        <v>84</v>
      </c>
      <c r="B1032" s="134">
        <v>0</v>
      </c>
      <c r="C1032" s="135">
        <v>0</v>
      </c>
      <c r="D1032" s="135">
        <v>0</v>
      </c>
      <c r="E1032" s="135">
        <v>0</v>
      </c>
      <c r="F1032" s="135">
        <v>0</v>
      </c>
      <c r="G1032" s="135">
        <v>0</v>
      </c>
      <c r="H1032" s="135">
        <v>0</v>
      </c>
      <c r="I1032" s="135">
        <v>0</v>
      </c>
      <c r="J1032" s="135">
        <v>0</v>
      </c>
      <c r="K1032" s="135">
        <v>0</v>
      </c>
      <c r="L1032" s="135">
        <v>0</v>
      </c>
      <c r="M1032" s="135">
        <v>0</v>
      </c>
      <c r="N1032" s="135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5">
        <v>0</v>
      </c>
      <c r="V1032" s="135">
        <v>0</v>
      </c>
      <c r="W1032" s="135">
        <v>0</v>
      </c>
      <c r="X1032" s="135">
        <v>0</v>
      </c>
      <c r="Y1032" s="136">
        <v>0</v>
      </c>
    </row>
    <row r="1033" spans="1:25" ht="20.25" customHeight="1" thickBot="1" x14ac:dyDescent="0.25">
      <c r="A1033" s="18">
        <v>19</v>
      </c>
      <c r="B1033" s="131">
        <f>B1034</f>
        <v>152.62977857999999</v>
      </c>
      <c r="C1033" s="132">
        <f t="shared" ref="C1033:Y1033" si="390">C1034</f>
        <v>155.91866332999999</v>
      </c>
      <c r="D1033" s="132">
        <f t="shared" si="390"/>
        <v>158.61362428999999</v>
      </c>
      <c r="E1033" s="132">
        <f t="shared" si="390"/>
        <v>159.00334910999999</v>
      </c>
      <c r="F1033" s="132">
        <f t="shared" si="390"/>
        <v>157.67885430999999</v>
      </c>
      <c r="G1033" s="132">
        <f t="shared" si="390"/>
        <v>152.32782563999999</v>
      </c>
      <c r="H1033" s="132">
        <f t="shared" si="390"/>
        <v>147.83875916</v>
      </c>
      <c r="I1033" s="132">
        <f t="shared" si="390"/>
        <v>144.32904830000001</v>
      </c>
      <c r="J1033" s="132">
        <f t="shared" si="390"/>
        <v>142.02963493999999</v>
      </c>
      <c r="K1033" s="132">
        <f t="shared" si="390"/>
        <v>141.94731365000001</v>
      </c>
      <c r="L1033" s="132">
        <f t="shared" si="390"/>
        <v>142.81480421000001</v>
      </c>
      <c r="M1033" s="132">
        <f t="shared" si="390"/>
        <v>143.71521229999999</v>
      </c>
      <c r="N1033" s="132">
        <f t="shared" si="390"/>
        <v>144.11122674000001</v>
      </c>
      <c r="O1033" s="132">
        <f t="shared" si="390"/>
        <v>148.67234218999999</v>
      </c>
      <c r="P1033" s="132">
        <f t="shared" si="390"/>
        <v>148.97729611</v>
      </c>
      <c r="Q1033" s="132">
        <f t="shared" si="390"/>
        <v>148.17865230000001</v>
      </c>
      <c r="R1033" s="132">
        <f t="shared" si="390"/>
        <v>144.63951166999999</v>
      </c>
      <c r="S1033" s="132">
        <f t="shared" si="390"/>
        <v>141.80249911000001</v>
      </c>
      <c r="T1033" s="132">
        <f t="shared" si="390"/>
        <v>140.79320394999999</v>
      </c>
      <c r="U1033" s="132">
        <f t="shared" si="390"/>
        <v>141.50000717</v>
      </c>
      <c r="V1033" s="132">
        <f t="shared" si="390"/>
        <v>140.59470704</v>
      </c>
      <c r="W1033" s="132">
        <f t="shared" si="390"/>
        <v>142.08960973999999</v>
      </c>
      <c r="X1033" s="132">
        <f t="shared" si="390"/>
        <v>144.29584281000001</v>
      </c>
      <c r="Y1033" s="133">
        <f t="shared" si="390"/>
        <v>145.48951750000001</v>
      </c>
    </row>
    <row r="1034" spans="1:25" ht="51.75" outlineLevel="1" thickBot="1" x14ac:dyDescent="0.25">
      <c r="A1034" s="8" t="s">
        <v>88</v>
      </c>
      <c r="B1034" s="134">
        <f>'[5]1'!$A$19</f>
        <v>152.62977857999999</v>
      </c>
      <c r="C1034" s="135">
        <f>'[5]1'!$B$19</f>
        <v>155.91866332999999</v>
      </c>
      <c r="D1034" s="135">
        <f>'[5]1'!$C$19</f>
        <v>158.61362428999999</v>
      </c>
      <c r="E1034" s="135">
        <f>'[5]1'!$D$19</f>
        <v>159.00334910999999</v>
      </c>
      <c r="F1034" s="135">
        <f>'[5]1'!$E$19</f>
        <v>157.67885430999999</v>
      </c>
      <c r="G1034" s="135">
        <f>'[5]1'!$F$19</f>
        <v>152.32782563999999</v>
      </c>
      <c r="H1034" s="135">
        <f>'[5]1'!$G$19</f>
        <v>147.83875916</v>
      </c>
      <c r="I1034" s="135">
        <f>'[5]1'!$H$19</f>
        <v>144.32904830000001</v>
      </c>
      <c r="J1034" s="135">
        <f>'[5]1'!$I$19</f>
        <v>142.02963493999999</v>
      </c>
      <c r="K1034" s="135">
        <f>'[5]1'!$J$19</f>
        <v>141.94731365000001</v>
      </c>
      <c r="L1034" s="135">
        <f>'[5]1'!$K$19</f>
        <v>142.81480421000001</v>
      </c>
      <c r="M1034" s="135">
        <f>'[5]1'!$L$19</f>
        <v>143.71521229999999</v>
      </c>
      <c r="N1034" s="135">
        <f>'[5]1'!$M$19</f>
        <v>144.11122674000001</v>
      </c>
      <c r="O1034" s="135">
        <f>'[5]1'!$N$19</f>
        <v>148.67234218999999</v>
      </c>
      <c r="P1034" s="135">
        <f>'[5]1'!$O$19</f>
        <v>148.97729611</v>
      </c>
      <c r="Q1034" s="135">
        <f>'[5]1'!$P$19</f>
        <v>148.17865230000001</v>
      </c>
      <c r="R1034" s="135">
        <f>'[5]1'!$Q$19</f>
        <v>144.63951166999999</v>
      </c>
      <c r="S1034" s="135">
        <f>'[5]1'!$R$19</f>
        <v>141.80249911000001</v>
      </c>
      <c r="T1034" s="135">
        <f>'[5]1'!$S$19</f>
        <v>140.79320394999999</v>
      </c>
      <c r="U1034" s="135">
        <f>'[5]1'!$T$19</f>
        <v>141.50000717</v>
      </c>
      <c r="V1034" s="135">
        <f>'[5]1'!$U$19</f>
        <v>140.59470704</v>
      </c>
      <c r="W1034" s="135">
        <f>'[5]1'!$V$19</f>
        <v>142.08960973999999</v>
      </c>
      <c r="X1034" s="135">
        <f>'[5]1'!$W$19</f>
        <v>144.29584281000001</v>
      </c>
      <c r="Y1034" s="136">
        <f>'[5]1'!$X$19</f>
        <v>145.48951750000001</v>
      </c>
    </row>
    <row r="1035" spans="1:25" ht="26.25" outlineLevel="1" thickBot="1" x14ac:dyDescent="0.25">
      <c r="A1035" s="8" t="s">
        <v>84</v>
      </c>
      <c r="B1035" s="134">
        <v>0</v>
      </c>
      <c r="C1035" s="135">
        <v>0</v>
      </c>
      <c r="D1035" s="135">
        <v>0</v>
      </c>
      <c r="E1035" s="135">
        <v>0</v>
      </c>
      <c r="F1035" s="135">
        <v>0</v>
      </c>
      <c r="G1035" s="135">
        <v>0</v>
      </c>
      <c r="H1035" s="135">
        <v>0</v>
      </c>
      <c r="I1035" s="135">
        <v>0</v>
      </c>
      <c r="J1035" s="135">
        <v>0</v>
      </c>
      <c r="K1035" s="135">
        <v>0</v>
      </c>
      <c r="L1035" s="135">
        <v>0</v>
      </c>
      <c r="M1035" s="135">
        <v>0</v>
      </c>
      <c r="N1035" s="135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5">
        <v>0</v>
      </c>
      <c r="V1035" s="135">
        <v>0</v>
      </c>
      <c r="W1035" s="135">
        <v>0</v>
      </c>
      <c r="X1035" s="135">
        <v>0</v>
      </c>
      <c r="Y1035" s="136">
        <v>0</v>
      </c>
    </row>
    <row r="1036" spans="1:25" ht="20.25" customHeight="1" thickBot="1" x14ac:dyDescent="0.25">
      <c r="A1036" s="18">
        <v>20</v>
      </c>
      <c r="B1036" s="131">
        <f>B1037</f>
        <v>149.32863649000001</v>
      </c>
      <c r="C1036" s="132">
        <f t="shared" ref="C1036:Y1036" si="391">C1037</f>
        <v>150.03041146000001</v>
      </c>
      <c r="D1036" s="132">
        <f t="shared" si="391"/>
        <v>155.75941097</v>
      </c>
      <c r="E1036" s="132">
        <f t="shared" si="391"/>
        <v>157.68839919000001</v>
      </c>
      <c r="F1036" s="132">
        <f t="shared" si="391"/>
        <v>156.62010850999999</v>
      </c>
      <c r="G1036" s="132">
        <f t="shared" si="391"/>
        <v>153.88696898000001</v>
      </c>
      <c r="H1036" s="132">
        <f t="shared" si="391"/>
        <v>147.14101650999999</v>
      </c>
      <c r="I1036" s="132">
        <f t="shared" si="391"/>
        <v>143.82984644999999</v>
      </c>
      <c r="J1036" s="132">
        <f t="shared" si="391"/>
        <v>142.18145878999999</v>
      </c>
      <c r="K1036" s="132">
        <f t="shared" si="391"/>
        <v>141.697924</v>
      </c>
      <c r="L1036" s="132">
        <f t="shared" si="391"/>
        <v>141.81871518</v>
      </c>
      <c r="M1036" s="132">
        <f t="shared" si="391"/>
        <v>142.45610241</v>
      </c>
      <c r="N1036" s="132">
        <f t="shared" si="391"/>
        <v>145.83145354000001</v>
      </c>
      <c r="O1036" s="132">
        <f t="shared" si="391"/>
        <v>148.43204001000001</v>
      </c>
      <c r="P1036" s="132">
        <f t="shared" si="391"/>
        <v>148.16951512</v>
      </c>
      <c r="Q1036" s="132">
        <f t="shared" si="391"/>
        <v>146.72210785999999</v>
      </c>
      <c r="R1036" s="132">
        <f t="shared" si="391"/>
        <v>143.4102594</v>
      </c>
      <c r="S1036" s="132">
        <f t="shared" si="391"/>
        <v>140.46524220000001</v>
      </c>
      <c r="T1036" s="132">
        <f t="shared" si="391"/>
        <v>139.62863601999999</v>
      </c>
      <c r="U1036" s="132">
        <f t="shared" si="391"/>
        <v>141.57782305000001</v>
      </c>
      <c r="V1036" s="132">
        <f t="shared" si="391"/>
        <v>142.69577960000001</v>
      </c>
      <c r="W1036" s="132">
        <f t="shared" si="391"/>
        <v>144.72285239999999</v>
      </c>
      <c r="X1036" s="132">
        <f t="shared" si="391"/>
        <v>147.88754076000001</v>
      </c>
      <c r="Y1036" s="133">
        <f t="shared" si="391"/>
        <v>151.94236889999999</v>
      </c>
    </row>
    <row r="1037" spans="1:25" ht="51.75" outlineLevel="1" thickBot="1" x14ac:dyDescent="0.25">
      <c r="A1037" s="8" t="s">
        <v>88</v>
      </c>
      <c r="B1037" s="134">
        <f>'[5]1'!$A$20</f>
        <v>149.32863649000001</v>
      </c>
      <c r="C1037" s="135">
        <f>'[5]1'!$B$20</f>
        <v>150.03041146000001</v>
      </c>
      <c r="D1037" s="135">
        <f>'[5]1'!$C$20</f>
        <v>155.75941097</v>
      </c>
      <c r="E1037" s="135">
        <f>'[5]1'!$D$20</f>
        <v>157.68839919000001</v>
      </c>
      <c r="F1037" s="135">
        <f>'[5]1'!$E$20</f>
        <v>156.62010850999999</v>
      </c>
      <c r="G1037" s="135">
        <f>'[5]1'!$F$20</f>
        <v>153.88696898000001</v>
      </c>
      <c r="H1037" s="135">
        <f>'[5]1'!$G$20</f>
        <v>147.14101650999999</v>
      </c>
      <c r="I1037" s="135">
        <f>'[5]1'!$H$20</f>
        <v>143.82984644999999</v>
      </c>
      <c r="J1037" s="135">
        <f>'[5]1'!$I$20</f>
        <v>142.18145878999999</v>
      </c>
      <c r="K1037" s="135">
        <f>'[5]1'!$J$20</f>
        <v>141.697924</v>
      </c>
      <c r="L1037" s="135">
        <f>'[5]1'!$K$20</f>
        <v>141.81871518</v>
      </c>
      <c r="M1037" s="135">
        <f>'[5]1'!$L$20</f>
        <v>142.45610241</v>
      </c>
      <c r="N1037" s="135">
        <f>'[5]1'!$M$20</f>
        <v>145.83145354000001</v>
      </c>
      <c r="O1037" s="135">
        <f>'[5]1'!$N$20</f>
        <v>148.43204001000001</v>
      </c>
      <c r="P1037" s="135">
        <f>'[5]1'!$O$20</f>
        <v>148.16951512</v>
      </c>
      <c r="Q1037" s="135">
        <f>'[5]1'!$P$20</f>
        <v>146.72210785999999</v>
      </c>
      <c r="R1037" s="135">
        <f>'[5]1'!$Q$20</f>
        <v>143.4102594</v>
      </c>
      <c r="S1037" s="135">
        <f>'[5]1'!$R$20</f>
        <v>140.46524220000001</v>
      </c>
      <c r="T1037" s="135">
        <f>'[5]1'!$S$20</f>
        <v>139.62863601999999</v>
      </c>
      <c r="U1037" s="135">
        <f>'[5]1'!$T$20</f>
        <v>141.57782305000001</v>
      </c>
      <c r="V1037" s="135">
        <f>'[5]1'!$U$20</f>
        <v>142.69577960000001</v>
      </c>
      <c r="W1037" s="135">
        <f>'[5]1'!$V$20</f>
        <v>144.72285239999999</v>
      </c>
      <c r="X1037" s="135">
        <f>'[5]1'!$W$20</f>
        <v>147.88754076000001</v>
      </c>
      <c r="Y1037" s="136">
        <f>'[5]1'!$X$20</f>
        <v>151.94236889999999</v>
      </c>
    </row>
    <row r="1038" spans="1:25" ht="26.25" outlineLevel="1" thickBot="1" x14ac:dyDescent="0.25">
      <c r="A1038" s="8" t="s">
        <v>84</v>
      </c>
      <c r="B1038" s="134">
        <v>0</v>
      </c>
      <c r="C1038" s="135">
        <v>0</v>
      </c>
      <c r="D1038" s="135">
        <v>0</v>
      </c>
      <c r="E1038" s="135">
        <v>0</v>
      </c>
      <c r="F1038" s="135">
        <v>0</v>
      </c>
      <c r="G1038" s="135">
        <v>0</v>
      </c>
      <c r="H1038" s="135">
        <v>0</v>
      </c>
      <c r="I1038" s="135">
        <v>0</v>
      </c>
      <c r="J1038" s="135">
        <v>0</v>
      </c>
      <c r="K1038" s="135">
        <v>0</v>
      </c>
      <c r="L1038" s="135">
        <v>0</v>
      </c>
      <c r="M1038" s="135">
        <v>0</v>
      </c>
      <c r="N1038" s="135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5">
        <v>0</v>
      </c>
      <c r="V1038" s="135">
        <v>0</v>
      </c>
      <c r="W1038" s="135">
        <v>0</v>
      </c>
      <c r="X1038" s="135">
        <v>0</v>
      </c>
      <c r="Y1038" s="136">
        <v>0</v>
      </c>
    </row>
    <row r="1039" spans="1:25" ht="20.25" customHeight="1" thickBot="1" x14ac:dyDescent="0.25">
      <c r="A1039" s="18">
        <v>21</v>
      </c>
      <c r="B1039" s="131">
        <f>B1040</f>
        <v>149.29389097000001</v>
      </c>
      <c r="C1039" s="132">
        <f t="shared" ref="C1039:Y1039" si="392">C1040</f>
        <v>148.95016939999999</v>
      </c>
      <c r="D1039" s="132">
        <f t="shared" si="392"/>
        <v>151.95768477999999</v>
      </c>
      <c r="E1039" s="132">
        <f t="shared" si="392"/>
        <v>151.62190006</v>
      </c>
      <c r="F1039" s="132">
        <f t="shared" si="392"/>
        <v>150.54034775</v>
      </c>
      <c r="G1039" s="132">
        <f t="shared" si="392"/>
        <v>149.37448667000001</v>
      </c>
      <c r="H1039" s="132">
        <f t="shared" si="392"/>
        <v>144.08732706999999</v>
      </c>
      <c r="I1039" s="132">
        <f t="shared" si="392"/>
        <v>145.03373524</v>
      </c>
      <c r="J1039" s="132">
        <f t="shared" si="392"/>
        <v>144.67025598000001</v>
      </c>
      <c r="K1039" s="132">
        <f t="shared" si="392"/>
        <v>140.76625772</v>
      </c>
      <c r="L1039" s="132">
        <f t="shared" si="392"/>
        <v>140.79759078000001</v>
      </c>
      <c r="M1039" s="132">
        <f t="shared" si="392"/>
        <v>143.90780319999999</v>
      </c>
      <c r="N1039" s="132">
        <f t="shared" si="392"/>
        <v>146.74838183</v>
      </c>
      <c r="O1039" s="132">
        <f t="shared" si="392"/>
        <v>151.30613301</v>
      </c>
      <c r="P1039" s="132">
        <f t="shared" si="392"/>
        <v>150.88170793</v>
      </c>
      <c r="Q1039" s="132">
        <f t="shared" si="392"/>
        <v>150.11462936000001</v>
      </c>
      <c r="R1039" s="132">
        <f t="shared" si="392"/>
        <v>146.71050708999999</v>
      </c>
      <c r="S1039" s="132">
        <f t="shared" si="392"/>
        <v>141.94141521</v>
      </c>
      <c r="T1039" s="132">
        <f t="shared" si="392"/>
        <v>140.28078891999999</v>
      </c>
      <c r="U1039" s="132">
        <f t="shared" si="392"/>
        <v>141.63941756</v>
      </c>
      <c r="V1039" s="132">
        <f t="shared" si="392"/>
        <v>142.57976557000001</v>
      </c>
      <c r="W1039" s="132">
        <f t="shared" si="392"/>
        <v>145.06403506000001</v>
      </c>
      <c r="X1039" s="132">
        <f t="shared" si="392"/>
        <v>148.06077336999999</v>
      </c>
      <c r="Y1039" s="133">
        <f t="shared" si="392"/>
        <v>152.78394634</v>
      </c>
    </row>
    <row r="1040" spans="1:25" ht="51.75" outlineLevel="1" thickBot="1" x14ac:dyDescent="0.25">
      <c r="A1040" s="8" t="s">
        <v>88</v>
      </c>
      <c r="B1040" s="134">
        <f>'[5]1'!$A$21</f>
        <v>149.29389097000001</v>
      </c>
      <c r="C1040" s="135">
        <f>'[5]1'!$B$21</f>
        <v>148.95016939999999</v>
      </c>
      <c r="D1040" s="135">
        <f>'[5]1'!$C$21</f>
        <v>151.95768477999999</v>
      </c>
      <c r="E1040" s="135">
        <f>'[5]1'!$D$21</f>
        <v>151.62190006</v>
      </c>
      <c r="F1040" s="135">
        <f>'[5]1'!$E$21</f>
        <v>150.54034775</v>
      </c>
      <c r="G1040" s="135">
        <f>'[5]1'!$F$21</f>
        <v>149.37448667000001</v>
      </c>
      <c r="H1040" s="135">
        <f>'[5]1'!$G$21</f>
        <v>144.08732706999999</v>
      </c>
      <c r="I1040" s="135">
        <f>'[5]1'!$H$21</f>
        <v>145.03373524</v>
      </c>
      <c r="J1040" s="135">
        <f>'[5]1'!$I$21</f>
        <v>144.67025598000001</v>
      </c>
      <c r="K1040" s="135">
        <f>'[5]1'!$J$21</f>
        <v>140.76625772</v>
      </c>
      <c r="L1040" s="135">
        <f>'[5]1'!$K$21</f>
        <v>140.79759078000001</v>
      </c>
      <c r="M1040" s="135">
        <f>'[5]1'!$L$21</f>
        <v>143.90780319999999</v>
      </c>
      <c r="N1040" s="135">
        <f>'[5]1'!$M$21</f>
        <v>146.74838183</v>
      </c>
      <c r="O1040" s="135">
        <f>'[5]1'!$N$21</f>
        <v>151.30613301</v>
      </c>
      <c r="P1040" s="135">
        <f>'[5]1'!$O$21</f>
        <v>150.88170793</v>
      </c>
      <c r="Q1040" s="135">
        <f>'[5]1'!$P$21</f>
        <v>150.11462936000001</v>
      </c>
      <c r="R1040" s="135">
        <f>'[5]1'!$Q$21</f>
        <v>146.71050708999999</v>
      </c>
      <c r="S1040" s="135">
        <f>'[5]1'!$R$21</f>
        <v>141.94141521</v>
      </c>
      <c r="T1040" s="135">
        <f>'[5]1'!$S$21</f>
        <v>140.28078891999999</v>
      </c>
      <c r="U1040" s="135">
        <f>'[5]1'!$T$21</f>
        <v>141.63941756</v>
      </c>
      <c r="V1040" s="135">
        <f>'[5]1'!$U$21</f>
        <v>142.57976557000001</v>
      </c>
      <c r="W1040" s="135">
        <f>'[5]1'!$V$21</f>
        <v>145.06403506000001</v>
      </c>
      <c r="X1040" s="135">
        <f>'[5]1'!$W$21</f>
        <v>148.06077336999999</v>
      </c>
      <c r="Y1040" s="136">
        <f>'[5]1'!$X$21</f>
        <v>152.78394634</v>
      </c>
    </row>
    <row r="1041" spans="1:25" ht="26.25" outlineLevel="1" thickBot="1" x14ac:dyDescent="0.25">
      <c r="A1041" s="8" t="s">
        <v>84</v>
      </c>
      <c r="B1041" s="134">
        <v>0</v>
      </c>
      <c r="C1041" s="135">
        <v>0</v>
      </c>
      <c r="D1041" s="135">
        <v>0</v>
      </c>
      <c r="E1041" s="135">
        <v>0</v>
      </c>
      <c r="F1041" s="135">
        <v>0</v>
      </c>
      <c r="G1041" s="135">
        <v>0</v>
      </c>
      <c r="H1041" s="135">
        <v>0</v>
      </c>
      <c r="I1041" s="135">
        <v>0</v>
      </c>
      <c r="J1041" s="135">
        <v>0</v>
      </c>
      <c r="K1041" s="135">
        <v>0</v>
      </c>
      <c r="L1041" s="135">
        <v>0</v>
      </c>
      <c r="M1041" s="135">
        <v>0</v>
      </c>
      <c r="N1041" s="135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5">
        <v>0</v>
      </c>
      <c r="V1041" s="135">
        <v>0</v>
      </c>
      <c r="W1041" s="135">
        <v>0</v>
      </c>
      <c r="X1041" s="135">
        <v>0</v>
      </c>
      <c r="Y1041" s="136">
        <v>0</v>
      </c>
    </row>
    <row r="1042" spans="1:25" ht="20.25" customHeight="1" thickBot="1" x14ac:dyDescent="0.25">
      <c r="A1042" s="18">
        <v>22</v>
      </c>
      <c r="B1042" s="131">
        <f>B1043</f>
        <v>155.60429217000001</v>
      </c>
      <c r="C1042" s="132">
        <f t="shared" ref="C1042:Y1042" si="393">C1043</f>
        <v>156.42689451999999</v>
      </c>
      <c r="D1042" s="132">
        <f t="shared" si="393"/>
        <v>159.95516383</v>
      </c>
      <c r="E1042" s="132">
        <f t="shared" si="393"/>
        <v>160.595913</v>
      </c>
      <c r="F1042" s="132">
        <f t="shared" si="393"/>
        <v>159.92598903000001</v>
      </c>
      <c r="G1042" s="132">
        <f t="shared" si="393"/>
        <v>158.41294904</v>
      </c>
      <c r="H1042" s="132">
        <f t="shared" si="393"/>
        <v>150.80313644</v>
      </c>
      <c r="I1042" s="132">
        <f t="shared" si="393"/>
        <v>147.95887679000001</v>
      </c>
      <c r="J1042" s="132">
        <f t="shared" si="393"/>
        <v>142.63782932999999</v>
      </c>
      <c r="K1042" s="132">
        <f t="shared" si="393"/>
        <v>140.59545524000001</v>
      </c>
      <c r="L1042" s="132">
        <f t="shared" si="393"/>
        <v>141.21662018999999</v>
      </c>
      <c r="M1042" s="132">
        <f t="shared" si="393"/>
        <v>141.68155503</v>
      </c>
      <c r="N1042" s="132">
        <f t="shared" si="393"/>
        <v>143.90390207999999</v>
      </c>
      <c r="O1042" s="132">
        <f t="shared" si="393"/>
        <v>149.82543480999999</v>
      </c>
      <c r="P1042" s="132">
        <f t="shared" si="393"/>
        <v>150.86226604999999</v>
      </c>
      <c r="Q1042" s="132">
        <f t="shared" si="393"/>
        <v>150.29633017</v>
      </c>
      <c r="R1042" s="132">
        <f t="shared" si="393"/>
        <v>146.68969791999999</v>
      </c>
      <c r="S1042" s="132">
        <f t="shared" si="393"/>
        <v>140.91565347</v>
      </c>
      <c r="T1042" s="132">
        <f t="shared" si="393"/>
        <v>140.40092573999999</v>
      </c>
      <c r="U1042" s="132">
        <f t="shared" si="393"/>
        <v>142.10850490999999</v>
      </c>
      <c r="V1042" s="132">
        <f t="shared" si="393"/>
        <v>143.07172154</v>
      </c>
      <c r="W1042" s="132">
        <f t="shared" si="393"/>
        <v>144.40003265999999</v>
      </c>
      <c r="X1042" s="132">
        <f t="shared" si="393"/>
        <v>148.59467773</v>
      </c>
      <c r="Y1042" s="133">
        <f t="shared" si="393"/>
        <v>152.44324159000001</v>
      </c>
    </row>
    <row r="1043" spans="1:25" ht="51.75" outlineLevel="1" thickBot="1" x14ac:dyDescent="0.25">
      <c r="A1043" s="8" t="s">
        <v>88</v>
      </c>
      <c r="B1043" s="134">
        <f>'[5]1'!$A$22</f>
        <v>155.60429217000001</v>
      </c>
      <c r="C1043" s="135">
        <f>'[5]1'!$B$22</f>
        <v>156.42689451999999</v>
      </c>
      <c r="D1043" s="135">
        <f>'[5]1'!$C$22</f>
        <v>159.95516383</v>
      </c>
      <c r="E1043" s="135">
        <f>'[5]1'!$D$22</f>
        <v>160.595913</v>
      </c>
      <c r="F1043" s="135">
        <f>'[5]1'!$E$22</f>
        <v>159.92598903000001</v>
      </c>
      <c r="G1043" s="135">
        <f>'[5]1'!$F$22</f>
        <v>158.41294904</v>
      </c>
      <c r="H1043" s="135">
        <f>'[5]1'!$G$22</f>
        <v>150.80313644</v>
      </c>
      <c r="I1043" s="135">
        <f>'[5]1'!$H$22</f>
        <v>147.95887679000001</v>
      </c>
      <c r="J1043" s="135">
        <f>'[5]1'!$I$22</f>
        <v>142.63782932999999</v>
      </c>
      <c r="K1043" s="135">
        <f>'[5]1'!$J$22</f>
        <v>140.59545524000001</v>
      </c>
      <c r="L1043" s="135">
        <f>'[5]1'!$K$22</f>
        <v>141.21662018999999</v>
      </c>
      <c r="M1043" s="135">
        <f>'[5]1'!$L$22</f>
        <v>141.68155503</v>
      </c>
      <c r="N1043" s="135">
        <f>'[5]1'!$M$22</f>
        <v>143.90390207999999</v>
      </c>
      <c r="O1043" s="135">
        <f>'[5]1'!$N$22</f>
        <v>149.82543480999999</v>
      </c>
      <c r="P1043" s="135">
        <f>'[5]1'!$O$22</f>
        <v>150.86226604999999</v>
      </c>
      <c r="Q1043" s="135">
        <f>'[5]1'!$P$22</f>
        <v>150.29633017</v>
      </c>
      <c r="R1043" s="135">
        <f>'[5]1'!$Q$22</f>
        <v>146.68969791999999</v>
      </c>
      <c r="S1043" s="135">
        <f>'[5]1'!$R$22</f>
        <v>140.91565347</v>
      </c>
      <c r="T1043" s="135">
        <f>'[5]1'!$S$22</f>
        <v>140.40092573999999</v>
      </c>
      <c r="U1043" s="135">
        <f>'[5]1'!$T$22</f>
        <v>142.10850490999999</v>
      </c>
      <c r="V1043" s="135">
        <f>'[5]1'!$U$22</f>
        <v>143.07172154</v>
      </c>
      <c r="W1043" s="135">
        <f>'[5]1'!$V$22</f>
        <v>144.40003265999999</v>
      </c>
      <c r="X1043" s="135">
        <f>'[5]1'!$W$22</f>
        <v>148.59467773</v>
      </c>
      <c r="Y1043" s="136">
        <f>'[5]1'!$X$22</f>
        <v>152.44324159000001</v>
      </c>
    </row>
    <row r="1044" spans="1:25" ht="26.25" outlineLevel="1" thickBot="1" x14ac:dyDescent="0.25">
      <c r="A1044" s="8" t="s">
        <v>84</v>
      </c>
      <c r="B1044" s="134">
        <v>0</v>
      </c>
      <c r="C1044" s="135">
        <v>0</v>
      </c>
      <c r="D1044" s="135">
        <v>0</v>
      </c>
      <c r="E1044" s="135">
        <v>0</v>
      </c>
      <c r="F1044" s="135">
        <v>0</v>
      </c>
      <c r="G1044" s="135">
        <v>0</v>
      </c>
      <c r="H1044" s="135">
        <v>0</v>
      </c>
      <c r="I1044" s="135">
        <v>0</v>
      </c>
      <c r="J1044" s="135">
        <v>0</v>
      </c>
      <c r="K1044" s="135">
        <v>0</v>
      </c>
      <c r="L1044" s="135">
        <v>0</v>
      </c>
      <c r="M1044" s="135">
        <v>0</v>
      </c>
      <c r="N1044" s="135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5">
        <v>0</v>
      </c>
      <c r="V1044" s="135">
        <v>0</v>
      </c>
      <c r="W1044" s="135">
        <v>0</v>
      </c>
      <c r="X1044" s="135">
        <v>0</v>
      </c>
      <c r="Y1044" s="136">
        <v>0</v>
      </c>
    </row>
    <row r="1045" spans="1:25" ht="20.25" customHeight="1" thickBot="1" x14ac:dyDescent="0.25">
      <c r="A1045" s="18">
        <v>23</v>
      </c>
      <c r="B1045" s="131">
        <f>B1046</f>
        <v>157.15699932999999</v>
      </c>
      <c r="C1045" s="132">
        <f t="shared" ref="C1045:Y1045" si="394">C1046</f>
        <v>159.61857086000001</v>
      </c>
      <c r="D1045" s="132">
        <f t="shared" si="394"/>
        <v>160.94293248</v>
      </c>
      <c r="E1045" s="132">
        <f t="shared" si="394"/>
        <v>160.80382130999999</v>
      </c>
      <c r="F1045" s="132">
        <f t="shared" si="394"/>
        <v>162.32464343999999</v>
      </c>
      <c r="G1045" s="132">
        <f t="shared" si="394"/>
        <v>160.70978435999999</v>
      </c>
      <c r="H1045" s="132">
        <f t="shared" si="394"/>
        <v>155.89875974</v>
      </c>
      <c r="I1045" s="132">
        <f t="shared" si="394"/>
        <v>154.32336114</v>
      </c>
      <c r="J1045" s="132">
        <f t="shared" si="394"/>
        <v>146.70906848000001</v>
      </c>
      <c r="K1045" s="132">
        <f t="shared" si="394"/>
        <v>144.6623012</v>
      </c>
      <c r="L1045" s="132">
        <f t="shared" si="394"/>
        <v>146.23577544</v>
      </c>
      <c r="M1045" s="132">
        <f t="shared" si="394"/>
        <v>145.51896391</v>
      </c>
      <c r="N1045" s="132">
        <f t="shared" si="394"/>
        <v>150.41913676999999</v>
      </c>
      <c r="O1045" s="132">
        <f t="shared" si="394"/>
        <v>155.34839862000001</v>
      </c>
      <c r="P1045" s="132">
        <f t="shared" si="394"/>
        <v>154.96563180999999</v>
      </c>
      <c r="Q1045" s="132">
        <f t="shared" si="394"/>
        <v>155.73128306999999</v>
      </c>
      <c r="R1045" s="132">
        <f t="shared" si="394"/>
        <v>153.58387454000001</v>
      </c>
      <c r="S1045" s="132">
        <f t="shared" si="394"/>
        <v>145.88627292000001</v>
      </c>
      <c r="T1045" s="132">
        <f t="shared" si="394"/>
        <v>143.77740688</v>
      </c>
      <c r="U1045" s="132">
        <f t="shared" si="394"/>
        <v>146.35668072000001</v>
      </c>
      <c r="V1045" s="132">
        <f t="shared" si="394"/>
        <v>149.52141129</v>
      </c>
      <c r="W1045" s="132">
        <f t="shared" si="394"/>
        <v>150.32388961000001</v>
      </c>
      <c r="X1045" s="132">
        <f t="shared" si="394"/>
        <v>154.7601282</v>
      </c>
      <c r="Y1045" s="133">
        <f t="shared" si="394"/>
        <v>157.96980142000001</v>
      </c>
    </row>
    <row r="1046" spans="1:25" ht="51.75" outlineLevel="1" thickBot="1" x14ac:dyDescent="0.25">
      <c r="A1046" s="8" t="s">
        <v>88</v>
      </c>
      <c r="B1046" s="134">
        <f>'[5]1'!$A$23</f>
        <v>157.15699932999999</v>
      </c>
      <c r="C1046" s="135">
        <f>'[5]1'!$B$23</f>
        <v>159.61857086000001</v>
      </c>
      <c r="D1046" s="135">
        <f>'[5]1'!$C$23</f>
        <v>160.94293248</v>
      </c>
      <c r="E1046" s="135">
        <f>'[5]1'!$D$23</f>
        <v>160.80382130999999</v>
      </c>
      <c r="F1046" s="135">
        <f>'[5]1'!$E$23</f>
        <v>162.32464343999999</v>
      </c>
      <c r="G1046" s="135">
        <f>'[5]1'!$F$23</f>
        <v>160.70978435999999</v>
      </c>
      <c r="H1046" s="135">
        <f>'[5]1'!$G$23</f>
        <v>155.89875974</v>
      </c>
      <c r="I1046" s="135">
        <f>'[5]1'!$H$23</f>
        <v>154.32336114</v>
      </c>
      <c r="J1046" s="135">
        <f>'[5]1'!$I$23</f>
        <v>146.70906848000001</v>
      </c>
      <c r="K1046" s="135">
        <f>'[5]1'!$J$23</f>
        <v>144.6623012</v>
      </c>
      <c r="L1046" s="135">
        <f>'[5]1'!$K$23</f>
        <v>146.23577544</v>
      </c>
      <c r="M1046" s="135">
        <f>'[5]1'!$L$23</f>
        <v>145.51896391</v>
      </c>
      <c r="N1046" s="135">
        <f>'[5]1'!$M$23</f>
        <v>150.41913676999999</v>
      </c>
      <c r="O1046" s="135">
        <f>'[5]1'!$N$23</f>
        <v>155.34839862000001</v>
      </c>
      <c r="P1046" s="135">
        <f>'[5]1'!$O$23</f>
        <v>154.96563180999999</v>
      </c>
      <c r="Q1046" s="135">
        <f>'[5]1'!$P$23</f>
        <v>155.73128306999999</v>
      </c>
      <c r="R1046" s="135">
        <f>'[5]1'!$Q$23</f>
        <v>153.58387454000001</v>
      </c>
      <c r="S1046" s="135">
        <f>'[5]1'!$R$23</f>
        <v>145.88627292000001</v>
      </c>
      <c r="T1046" s="135">
        <f>'[5]1'!$S$23</f>
        <v>143.77740688</v>
      </c>
      <c r="U1046" s="135">
        <f>'[5]1'!$T$23</f>
        <v>146.35668072000001</v>
      </c>
      <c r="V1046" s="135">
        <f>'[5]1'!$U$23</f>
        <v>149.52141129</v>
      </c>
      <c r="W1046" s="135">
        <f>'[5]1'!$V$23</f>
        <v>150.32388961000001</v>
      </c>
      <c r="X1046" s="135">
        <f>'[5]1'!$W$23</f>
        <v>154.7601282</v>
      </c>
      <c r="Y1046" s="136">
        <f>'[5]1'!$X$23</f>
        <v>157.96980142000001</v>
      </c>
    </row>
    <row r="1047" spans="1:25" ht="26.25" outlineLevel="1" thickBot="1" x14ac:dyDescent="0.25">
      <c r="A1047" s="8" t="s">
        <v>84</v>
      </c>
      <c r="B1047" s="134">
        <v>0</v>
      </c>
      <c r="C1047" s="135">
        <v>0</v>
      </c>
      <c r="D1047" s="135">
        <v>0</v>
      </c>
      <c r="E1047" s="135">
        <v>0</v>
      </c>
      <c r="F1047" s="135">
        <v>0</v>
      </c>
      <c r="G1047" s="135">
        <v>0</v>
      </c>
      <c r="H1047" s="135">
        <v>0</v>
      </c>
      <c r="I1047" s="135">
        <v>0</v>
      </c>
      <c r="J1047" s="135">
        <v>0</v>
      </c>
      <c r="K1047" s="135">
        <v>0</v>
      </c>
      <c r="L1047" s="135">
        <v>0</v>
      </c>
      <c r="M1047" s="135">
        <v>0</v>
      </c>
      <c r="N1047" s="135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5">
        <v>0</v>
      </c>
      <c r="V1047" s="135">
        <v>0</v>
      </c>
      <c r="W1047" s="135">
        <v>0</v>
      </c>
      <c r="X1047" s="135">
        <v>0</v>
      </c>
      <c r="Y1047" s="136">
        <v>0</v>
      </c>
    </row>
    <row r="1048" spans="1:25" ht="20.25" customHeight="1" thickBot="1" x14ac:dyDescent="0.25">
      <c r="A1048" s="18">
        <v>24</v>
      </c>
      <c r="B1048" s="131">
        <f>B1049</f>
        <v>162.33665309</v>
      </c>
      <c r="C1048" s="132">
        <f t="shared" ref="C1048:Y1048" si="395">C1049</f>
        <v>160.58288060000001</v>
      </c>
      <c r="D1048" s="132">
        <f t="shared" si="395"/>
        <v>160.26331741000001</v>
      </c>
      <c r="E1048" s="132">
        <f t="shared" si="395"/>
        <v>160.22088847000001</v>
      </c>
      <c r="F1048" s="132">
        <f t="shared" si="395"/>
        <v>159.36186777</v>
      </c>
      <c r="G1048" s="132">
        <f t="shared" si="395"/>
        <v>154.90505375000001</v>
      </c>
      <c r="H1048" s="132">
        <f t="shared" si="395"/>
        <v>147.24307973000001</v>
      </c>
      <c r="I1048" s="132">
        <f t="shared" si="395"/>
        <v>146.84571154</v>
      </c>
      <c r="J1048" s="132">
        <f t="shared" si="395"/>
        <v>145.65189036999999</v>
      </c>
      <c r="K1048" s="132">
        <f t="shared" si="395"/>
        <v>146.58500008999999</v>
      </c>
      <c r="L1048" s="132">
        <f t="shared" si="395"/>
        <v>148.18240782000001</v>
      </c>
      <c r="M1048" s="132">
        <f t="shared" si="395"/>
        <v>149.48966164000001</v>
      </c>
      <c r="N1048" s="132">
        <f t="shared" si="395"/>
        <v>151.44089086</v>
      </c>
      <c r="O1048" s="132">
        <f t="shared" si="395"/>
        <v>156.34222578000001</v>
      </c>
      <c r="P1048" s="132">
        <f t="shared" si="395"/>
        <v>156.76620449999999</v>
      </c>
      <c r="Q1048" s="132">
        <f t="shared" si="395"/>
        <v>157.52674816000001</v>
      </c>
      <c r="R1048" s="132">
        <f t="shared" si="395"/>
        <v>152.5222109</v>
      </c>
      <c r="S1048" s="132">
        <f t="shared" si="395"/>
        <v>146.69141313</v>
      </c>
      <c r="T1048" s="132">
        <f t="shared" si="395"/>
        <v>146.16877958000001</v>
      </c>
      <c r="U1048" s="132">
        <f t="shared" si="395"/>
        <v>147.24918285999999</v>
      </c>
      <c r="V1048" s="132">
        <f t="shared" si="395"/>
        <v>149.35314600999999</v>
      </c>
      <c r="W1048" s="132">
        <f t="shared" si="395"/>
        <v>150.64022542000001</v>
      </c>
      <c r="X1048" s="132">
        <f t="shared" si="395"/>
        <v>153.67132153</v>
      </c>
      <c r="Y1048" s="133">
        <f t="shared" si="395"/>
        <v>156.57175103</v>
      </c>
    </row>
    <row r="1049" spans="1:25" ht="51.75" outlineLevel="1" thickBot="1" x14ac:dyDescent="0.25">
      <c r="A1049" s="8" t="s">
        <v>88</v>
      </c>
      <c r="B1049" s="134">
        <f>'[5]1'!$A$24</f>
        <v>162.33665309</v>
      </c>
      <c r="C1049" s="135">
        <f>'[5]1'!$B$24</f>
        <v>160.58288060000001</v>
      </c>
      <c r="D1049" s="135">
        <f>'[5]1'!$C$24</f>
        <v>160.26331741000001</v>
      </c>
      <c r="E1049" s="135">
        <f>'[5]1'!$D$24</f>
        <v>160.22088847000001</v>
      </c>
      <c r="F1049" s="135">
        <f>'[5]1'!$E$24</f>
        <v>159.36186777</v>
      </c>
      <c r="G1049" s="135">
        <f>'[5]1'!$F$24</f>
        <v>154.90505375000001</v>
      </c>
      <c r="H1049" s="135">
        <f>'[5]1'!$G$24</f>
        <v>147.24307973000001</v>
      </c>
      <c r="I1049" s="135">
        <f>'[5]1'!$H$24</f>
        <v>146.84571154</v>
      </c>
      <c r="J1049" s="135">
        <f>'[5]1'!$I$24</f>
        <v>145.65189036999999</v>
      </c>
      <c r="K1049" s="135">
        <f>'[5]1'!$J$24</f>
        <v>146.58500008999999</v>
      </c>
      <c r="L1049" s="135">
        <f>'[5]1'!$K$24</f>
        <v>148.18240782000001</v>
      </c>
      <c r="M1049" s="135">
        <f>'[5]1'!$L$24</f>
        <v>149.48966164000001</v>
      </c>
      <c r="N1049" s="135">
        <f>'[5]1'!$M$24</f>
        <v>151.44089086</v>
      </c>
      <c r="O1049" s="135">
        <f>'[5]1'!$N$24</f>
        <v>156.34222578000001</v>
      </c>
      <c r="P1049" s="135">
        <f>'[5]1'!$O$24</f>
        <v>156.76620449999999</v>
      </c>
      <c r="Q1049" s="135">
        <f>'[5]1'!$P$24</f>
        <v>157.52674816000001</v>
      </c>
      <c r="R1049" s="135">
        <f>'[5]1'!$Q$24</f>
        <v>152.5222109</v>
      </c>
      <c r="S1049" s="135">
        <f>'[5]1'!$R$24</f>
        <v>146.69141313</v>
      </c>
      <c r="T1049" s="135">
        <f>'[5]1'!$S$24</f>
        <v>146.16877958000001</v>
      </c>
      <c r="U1049" s="135">
        <f>'[5]1'!$T$24</f>
        <v>147.24918285999999</v>
      </c>
      <c r="V1049" s="135">
        <f>'[5]1'!$U$24</f>
        <v>149.35314600999999</v>
      </c>
      <c r="W1049" s="135">
        <f>'[5]1'!$V$24</f>
        <v>150.64022542000001</v>
      </c>
      <c r="X1049" s="135">
        <f>'[5]1'!$W$24</f>
        <v>153.67132153</v>
      </c>
      <c r="Y1049" s="136">
        <f>'[5]1'!$X$24</f>
        <v>156.57175103</v>
      </c>
    </row>
    <row r="1050" spans="1:25" ht="26.25" outlineLevel="1" thickBot="1" x14ac:dyDescent="0.25">
      <c r="A1050" s="8" t="s">
        <v>84</v>
      </c>
      <c r="B1050" s="134">
        <v>0</v>
      </c>
      <c r="C1050" s="135">
        <v>0</v>
      </c>
      <c r="D1050" s="135">
        <v>0</v>
      </c>
      <c r="E1050" s="135">
        <v>0</v>
      </c>
      <c r="F1050" s="135">
        <v>0</v>
      </c>
      <c r="G1050" s="135">
        <v>0</v>
      </c>
      <c r="H1050" s="135">
        <v>0</v>
      </c>
      <c r="I1050" s="135">
        <v>0</v>
      </c>
      <c r="J1050" s="135">
        <v>0</v>
      </c>
      <c r="K1050" s="135">
        <v>0</v>
      </c>
      <c r="L1050" s="135">
        <v>0</v>
      </c>
      <c r="M1050" s="135">
        <v>0</v>
      </c>
      <c r="N1050" s="135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5">
        <v>0</v>
      </c>
      <c r="V1050" s="135">
        <v>0</v>
      </c>
      <c r="W1050" s="135">
        <v>0</v>
      </c>
      <c r="X1050" s="135">
        <v>0</v>
      </c>
      <c r="Y1050" s="136">
        <v>0</v>
      </c>
    </row>
    <row r="1051" spans="1:25" ht="20.25" customHeight="1" thickBot="1" x14ac:dyDescent="0.25">
      <c r="A1051" s="18">
        <v>25</v>
      </c>
      <c r="B1051" s="131">
        <f>B1052</f>
        <v>155.24478490999999</v>
      </c>
      <c r="C1051" s="132">
        <f t="shared" ref="C1051:Y1051" si="396">C1052</f>
        <v>159.20141530999999</v>
      </c>
      <c r="D1051" s="132">
        <f t="shared" si="396"/>
        <v>162.49397576000001</v>
      </c>
      <c r="E1051" s="132">
        <f t="shared" si="396"/>
        <v>162.33479166999999</v>
      </c>
      <c r="F1051" s="132">
        <f t="shared" si="396"/>
        <v>161.27030671</v>
      </c>
      <c r="G1051" s="132">
        <f t="shared" si="396"/>
        <v>156.14984104000001</v>
      </c>
      <c r="H1051" s="132">
        <f t="shared" si="396"/>
        <v>146.62628022999999</v>
      </c>
      <c r="I1051" s="132">
        <f t="shared" si="396"/>
        <v>144.44515404000001</v>
      </c>
      <c r="J1051" s="132">
        <f t="shared" si="396"/>
        <v>142.16532633</v>
      </c>
      <c r="K1051" s="132">
        <f t="shared" si="396"/>
        <v>142.05442561000001</v>
      </c>
      <c r="L1051" s="132">
        <f t="shared" si="396"/>
        <v>142.71715141999999</v>
      </c>
      <c r="M1051" s="132">
        <f t="shared" si="396"/>
        <v>144.82762489999999</v>
      </c>
      <c r="N1051" s="132">
        <f t="shared" si="396"/>
        <v>147.53362333000001</v>
      </c>
      <c r="O1051" s="132">
        <f t="shared" si="396"/>
        <v>152.56983369</v>
      </c>
      <c r="P1051" s="132">
        <f t="shared" si="396"/>
        <v>153.03781444000001</v>
      </c>
      <c r="Q1051" s="132">
        <f t="shared" si="396"/>
        <v>152.39937459000001</v>
      </c>
      <c r="R1051" s="132">
        <f t="shared" si="396"/>
        <v>147.72151016000001</v>
      </c>
      <c r="S1051" s="132">
        <f t="shared" si="396"/>
        <v>142.17328445000001</v>
      </c>
      <c r="T1051" s="132">
        <f t="shared" si="396"/>
        <v>141.91768669999999</v>
      </c>
      <c r="U1051" s="132">
        <f t="shared" si="396"/>
        <v>143.83902399999999</v>
      </c>
      <c r="V1051" s="132">
        <f t="shared" si="396"/>
        <v>145.95779805000001</v>
      </c>
      <c r="W1051" s="132">
        <f t="shared" si="396"/>
        <v>147.80589642000001</v>
      </c>
      <c r="X1051" s="132">
        <f t="shared" si="396"/>
        <v>150.43051944999999</v>
      </c>
      <c r="Y1051" s="133">
        <f t="shared" si="396"/>
        <v>155.05825902999999</v>
      </c>
    </row>
    <row r="1052" spans="1:25" ht="51.75" outlineLevel="1" thickBot="1" x14ac:dyDescent="0.25">
      <c r="A1052" s="8" t="s">
        <v>88</v>
      </c>
      <c r="B1052" s="134">
        <f>'[5]1'!$A$25</f>
        <v>155.24478490999999</v>
      </c>
      <c r="C1052" s="135">
        <f>'[5]1'!$B$25</f>
        <v>159.20141530999999</v>
      </c>
      <c r="D1052" s="135">
        <f>'[5]1'!$C$25</f>
        <v>162.49397576000001</v>
      </c>
      <c r="E1052" s="135">
        <f>'[5]1'!$D$25</f>
        <v>162.33479166999999</v>
      </c>
      <c r="F1052" s="135">
        <f>'[5]1'!$E$25</f>
        <v>161.27030671</v>
      </c>
      <c r="G1052" s="135">
        <f>'[5]1'!$F$25</f>
        <v>156.14984104000001</v>
      </c>
      <c r="H1052" s="135">
        <f>'[5]1'!$G$25</f>
        <v>146.62628022999999</v>
      </c>
      <c r="I1052" s="135">
        <f>'[5]1'!$H$25</f>
        <v>144.44515404000001</v>
      </c>
      <c r="J1052" s="135">
        <f>'[5]1'!$I$25</f>
        <v>142.16532633</v>
      </c>
      <c r="K1052" s="135">
        <f>'[5]1'!$J$25</f>
        <v>142.05442561000001</v>
      </c>
      <c r="L1052" s="135">
        <f>'[5]1'!$K$25</f>
        <v>142.71715141999999</v>
      </c>
      <c r="M1052" s="135">
        <f>'[5]1'!$L$25</f>
        <v>144.82762489999999</v>
      </c>
      <c r="N1052" s="135">
        <f>'[5]1'!$M$25</f>
        <v>147.53362333000001</v>
      </c>
      <c r="O1052" s="135">
        <f>'[5]1'!$N$25</f>
        <v>152.56983369</v>
      </c>
      <c r="P1052" s="135">
        <f>'[5]1'!$O$25</f>
        <v>153.03781444000001</v>
      </c>
      <c r="Q1052" s="135">
        <f>'[5]1'!$P$25</f>
        <v>152.39937459000001</v>
      </c>
      <c r="R1052" s="135">
        <f>'[5]1'!$Q$25</f>
        <v>147.72151016000001</v>
      </c>
      <c r="S1052" s="135">
        <f>'[5]1'!$R$25</f>
        <v>142.17328445000001</v>
      </c>
      <c r="T1052" s="135">
        <f>'[5]1'!$S$25</f>
        <v>141.91768669999999</v>
      </c>
      <c r="U1052" s="135">
        <f>'[5]1'!$T$25</f>
        <v>143.83902399999999</v>
      </c>
      <c r="V1052" s="135">
        <f>'[5]1'!$U$25</f>
        <v>145.95779805000001</v>
      </c>
      <c r="W1052" s="135">
        <f>'[5]1'!$V$25</f>
        <v>147.80589642000001</v>
      </c>
      <c r="X1052" s="135">
        <f>'[5]1'!$W$25</f>
        <v>150.43051944999999</v>
      </c>
      <c r="Y1052" s="136">
        <f>'[5]1'!$X$25</f>
        <v>155.05825902999999</v>
      </c>
    </row>
    <row r="1053" spans="1:25" ht="26.25" outlineLevel="1" thickBot="1" x14ac:dyDescent="0.25">
      <c r="A1053" s="8" t="s">
        <v>84</v>
      </c>
      <c r="B1053" s="134">
        <v>0</v>
      </c>
      <c r="C1053" s="135">
        <v>0</v>
      </c>
      <c r="D1053" s="135">
        <v>0</v>
      </c>
      <c r="E1053" s="135">
        <v>0</v>
      </c>
      <c r="F1053" s="135">
        <v>0</v>
      </c>
      <c r="G1053" s="135">
        <v>0</v>
      </c>
      <c r="H1053" s="135">
        <v>0</v>
      </c>
      <c r="I1053" s="135">
        <v>0</v>
      </c>
      <c r="J1053" s="135">
        <v>0</v>
      </c>
      <c r="K1053" s="135">
        <v>0</v>
      </c>
      <c r="L1053" s="135">
        <v>0</v>
      </c>
      <c r="M1053" s="135">
        <v>0</v>
      </c>
      <c r="N1053" s="135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5">
        <v>0</v>
      </c>
      <c r="V1053" s="135">
        <v>0</v>
      </c>
      <c r="W1053" s="135">
        <v>0</v>
      </c>
      <c r="X1053" s="135">
        <v>0</v>
      </c>
      <c r="Y1053" s="136">
        <v>0</v>
      </c>
    </row>
    <row r="1054" spans="1:25" ht="20.25" customHeight="1" thickBot="1" x14ac:dyDescent="0.25">
      <c r="A1054" s="18">
        <v>26</v>
      </c>
      <c r="B1054" s="131">
        <f>B1055</f>
        <v>149.16121269000001</v>
      </c>
      <c r="C1054" s="132">
        <f t="shared" ref="C1054:Y1054" si="397">C1055</f>
        <v>155.89974208999999</v>
      </c>
      <c r="D1054" s="132">
        <f t="shared" si="397"/>
        <v>159.55637221999999</v>
      </c>
      <c r="E1054" s="132">
        <f t="shared" si="397"/>
        <v>160.08530838999999</v>
      </c>
      <c r="F1054" s="132">
        <f t="shared" si="397"/>
        <v>158.62612046999999</v>
      </c>
      <c r="G1054" s="132">
        <f t="shared" si="397"/>
        <v>154.00034335999999</v>
      </c>
      <c r="H1054" s="132">
        <f t="shared" si="397"/>
        <v>147.63240379000001</v>
      </c>
      <c r="I1054" s="132">
        <f t="shared" si="397"/>
        <v>146.93105025</v>
      </c>
      <c r="J1054" s="132">
        <f t="shared" si="397"/>
        <v>146.12690479</v>
      </c>
      <c r="K1054" s="132">
        <f t="shared" si="397"/>
        <v>144.6415294</v>
      </c>
      <c r="L1054" s="132">
        <f t="shared" si="397"/>
        <v>145.27398787999999</v>
      </c>
      <c r="M1054" s="132">
        <f t="shared" si="397"/>
        <v>146.00545184000001</v>
      </c>
      <c r="N1054" s="132">
        <f t="shared" si="397"/>
        <v>148.69993115</v>
      </c>
      <c r="O1054" s="132">
        <f t="shared" si="397"/>
        <v>152.80810893</v>
      </c>
      <c r="P1054" s="132">
        <f t="shared" si="397"/>
        <v>153.20829961000001</v>
      </c>
      <c r="Q1054" s="132">
        <f t="shared" si="397"/>
        <v>153.94057369000001</v>
      </c>
      <c r="R1054" s="132">
        <f t="shared" si="397"/>
        <v>149.2868895</v>
      </c>
      <c r="S1054" s="132">
        <f t="shared" si="397"/>
        <v>146.05642344</v>
      </c>
      <c r="T1054" s="132">
        <f t="shared" si="397"/>
        <v>146.59192643</v>
      </c>
      <c r="U1054" s="132">
        <f t="shared" si="397"/>
        <v>146.0844247</v>
      </c>
      <c r="V1054" s="132">
        <f t="shared" si="397"/>
        <v>148.02016674000001</v>
      </c>
      <c r="W1054" s="132">
        <f t="shared" si="397"/>
        <v>151.82186440000001</v>
      </c>
      <c r="X1054" s="132">
        <f t="shared" si="397"/>
        <v>154.61648736999999</v>
      </c>
      <c r="Y1054" s="133">
        <f t="shared" si="397"/>
        <v>155.56044431999999</v>
      </c>
    </row>
    <row r="1055" spans="1:25" ht="51.75" outlineLevel="1" thickBot="1" x14ac:dyDescent="0.25">
      <c r="A1055" s="8" t="s">
        <v>88</v>
      </c>
      <c r="B1055" s="134">
        <f>'[5]1'!$A$26</f>
        <v>149.16121269000001</v>
      </c>
      <c r="C1055" s="135">
        <f>'[5]1'!$B$26</f>
        <v>155.89974208999999</v>
      </c>
      <c r="D1055" s="135">
        <f>'[5]1'!$C$26</f>
        <v>159.55637221999999</v>
      </c>
      <c r="E1055" s="135">
        <f>'[5]1'!$D$26</f>
        <v>160.08530838999999</v>
      </c>
      <c r="F1055" s="135">
        <f>'[5]1'!$E$26</f>
        <v>158.62612046999999</v>
      </c>
      <c r="G1055" s="135">
        <f>'[5]1'!$F$26</f>
        <v>154.00034335999999</v>
      </c>
      <c r="H1055" s="135">
        <f>'[5]1'!$G$26</f>
        <v>147.63240379000001</v>
      </c>
      <c r="I1055" s="135">
        <f>'[5]1'!$H$26</f>
        <v>146.93105025</v>
      </c>
      <c r="J1055" s="135">
        <f>'[5]1'!$I$26</f>
        <v>146.12690479</v>
      </c>
      <c r="K1055" s="135">
        <f>'[5]1'!$J$26</f>
        <v>144.6415294</v>
      </c>
      <c r="L1055" s="135">
        <f>'[5]1'!$K$26</f>
        <v>145.27398787999999</v>
      </c>
      <c r="M1055" s="135">
        <f>'[5]1'!$L$26</f>
        <v>146.00545184000001</v>
      </c>
      <c r="N1055" s="135">
        <f>'[5]1'!$M$26</f>
        <v>148.69993115</v>
      </c>
      <c r="O1055" s="135">
        <f>'[5]1'!$N$26</f>
        <v>152.80810893</v>
      </c>
      <c r="P1055" s="135">
        <f>'[5]1'!$O$26</f>
        <v>153.20829961000001</v>
      </c>
      <c r="Q1055" s="135">
        <f>'[5]1'!$P$26</f>
        <v>153.94057369000001</v>
      </c>
      <c r="R1055" s="135">
        <f>'[5]1'!$Q$26</f>
        <v>149.2868895</v>
      </c>
      <c r="S1055" s="135">
        <f>'[5]1'!$R$26</f>
        <v>146.05642344</v>
      </c>
      <c r="T1055" s="135">
        <f>'[5]1'!$S$26</f>
        <v>146.59192643</v>
      </c>
      <c r="U1055" s="135">
        <f>'[5]1'!$T$26</f>
        <v>146.0844247</v>
      </c>
      <c r="V1055" s="135">
        <f>'[5]1'!$U$26</f>
        <v>148.02016674000001</v>
      </c>
      <c r="W1055" s="135">
        <f>'[5]1'!$V$26</f>
        <v>151.82186440000001</v>
      </c>
      <c r="X1055" s="135">
        <f>'[5]1'!$W$26</f>
        <v>154.61648736999999</v>
      </c>
      <c r="Y1055" s="136">
        <f>'[5]1'!$X$26</f>
        <v>155.56044431999999</v>
      </c>
    </row>
    <row r="1056" spans="1:25" ht="26.25" outlineLevel="1" thickBot="1" x14ac:dyDescent="0.25">
      <c r="A1056" s="8" t="s">
        <v>84</v>
      </c>
      <c r="B1056" s="134">
        <v>0</v>
      </c>
      <c r="C1056" s="135">
        <v>0</v>
      </c>
      <c r="D1056" s="135">
        <v>0</v>
      </c>
      <c r="E1056" s="135">
        <v>0</v>
      </c>
      <c r="F1056" s="135">
        <v>0</v>
      </c>
      <c r="G1056" s="135">
        <v>0</v>
      </c>
      <c r="H1056" s="135">
        <v>0</v>
      </c>
      <c r="I1056" s="135">
        <v>0</v>
      </c>
      <c r="J1056" s="135">
        <v>0</v>
      </c>
      <c r="K1056" s="135">
        <v>0</v>
      </c>
      <c r="L1056" s="135">
        <v>0</v>
      </c>
      <c r="M1056" s="135">
        <v>0</v>
      </c>
      <c r="N1056" s="135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5">
        <v>0</v>
      </c>
      <c r="V1056" s="135">
        <v>0</v>
      </c>
      <c r="W1056" s="135">
        <v>0</v>
      </c>
      <c r="X1056" s="135">
        <v>0</v>
      </c>
      <c r="Y1056" s="136">
        <v>0</v>
      </c>
    </row>
    <row r="1057" spans="1:25" ht="20.25" customHeight="1" thickBot="1" x14ac:dyDescent="0.25">
      <c r="A1057" s="18">
        <v>27</v>
      </c>
      <c r="B1057" s="131">
        <f>B1058</f>
        <v>158.08563918999999</v>
      </c>
      <c r="C1057" s="132">
        <f t="shared" ref="C1057:Y1057" si="398">C1058</f>
        <v>160.77913667000001</v>
      </c>
      <c r="D1057" s="132">
        <f t="shared" si="398"/>
        <v>162.61020213</v>
      </c>
      <c r="E1057" s="132">
        <f t="shared" si="398"/>
        <v>163.1218906</v>
      </c>
      <c r="F1057" s="132">
        <f t="shared" si="398"/>
        <v>161.00127158999999</v>
      </c>
      <c r="G1057" s="132">
        <f t="shared" si="398"/>
        <v>156.72342624999999</v>
      </c>
      <c r="H1057" s="132">
        <f t="shared" si="398"/>
        <v>149.32163348</v>
      </c>
      <c r="I1057" s="132">
        <f t="shared" si="398"/>
        <v>146.60880441</v>
      </c>
      <c r="J1057" s="132">
        <f t="shared" si="398"/>
        <v>144.89730127999999</v>
      </c>
      <c r="K1057" s="132">
        <f t="shared" si="398"/>
        <v>145.66195361000001</v>
      </c>
      <c r="L1057" s="132">
        <f t="shared" si="398"/>
        <v>148.81490445</v>
      </c>
      <c r="M1057" s="132">
        <f t="shared" si="398"/>
        <v>149.78305915999999</v>
      </c>
      <c r="N1057" s="132">
        <f t="shared" si="398"/>
        <v>151.58919083000001</v>
      </c>
      <c r="O1057" s="132">
        <f t="shared" si="398"/>
        <v>158.17855577</v>
      </c>
      <c r="P1057" s="132">
        <f t="shared" si="398"/>
        <v>159.38662009999999</v>
      </c>
      <c r="Q1057" s="132">
        <f t="shared" si="398"/>
        <v>160.28158474</v>
      </c>
      <c r="R1057" s="132">
        <f t="shared" si="398"/>
        <v>157.18969978000001</v>
      </c>
      <c r="S1057" s="132">
        <f t="shared" si="398"/>
        <v>152.51476933999999</v>
      </c>
      <c r="T1057" s="132">
        <f t="shared" si="398"/>
        <v>149.08500957000001</v>
      </c>
      <c r="U1057" s="132">
        <f t="shared" si="398"/>
        <v>149.18637100999999</v>
      </c>
      <c r="V1057" s="132">
        <f t="shared" si="398"/>
        <v>148.21684902999999</v>
      </c>
      <c r="W1057" s="132">
        <f t="shared" si="398"/>
        <v>149.06246185000001</v>
      </c>
      <c r="X1057" s="132">
        <f t="shared" si="398"/>
        <v>152.23103635999999</v>
      </c>
      <c r="Y1057" s="133">
        <f t="shared" si="398"/>
        <v>155.98653189000001</v>
      </c>
    </row>
    <row r="1058" spans="1:25" ht="51.75" outlineLevel="1" thickBot="1" x14ac:dyDescent="0.25">
      <c r="A1058" s="8" t="s">
        <v>88</v>
      </c>
      <c r="B1058" s="134">
        <f>'[5]1'!$A$27</f>
        <v>158.08563918999999</v>
      </c>
      <c r="C1058" s="135">
        <f>'[5]1'!$B$27</f>
        <v>160.77913667000001</v>
      </c>
      <c r="D1058" s="135">
        <f>'[5]1'!$C$27</f>
        <v>162.61020213</v>
      </c>
      <c r="E1058" s="135">
        <f>'[5]1'!$D$27</f>
        <v>163.1218906</v>
      </c>
      <c r="F1058" s="135">
        <f>'[5]1'!$E$27</f>
        <v>161.00127158999999</v>
      </c>
      <c r="G1058" s="135">
        <f>'[5]1'!$F$27</f>
        <v>156.72342624999999</v>
      </c>
      <c r="H1058" s="135">
        <f>'[5]1'!$G$27</f>
        <v>149.32163348</v>
      </c>
      <c r="I1058" s="135">
        <f>'[5]1'!$H$27</f>
        <v>146.60880441</v>
      </c>
      <c r="J1058" s="135">
        <f>'[5]1'!$I$27</f>
        <v>144.89730127999999</v>
      </c>
      <c r="K1058" s="135">
        <f>'[5]1'!$J$27</f>
        <v>145.66195361000001</v>
      </c>
      <c r="L1058" s="135">
        <f>'[5]1'!$K$27</f>
        <v>148.81490445</v>
      </c>
      <c r="M1058" s="135">
        <f>'[5]1'!$L$27</f>
        <v>149.78305915999999</v>
      </c>
      <c r="N1058" s="135">
        <f>'[5]1'!$M$27</f>
        <v>151.58919083000001</v>
      </c>
      <c r="O1058" s="135">
        <f>'[5]1'!$N$27</f>
        <v>158.17855577</v>
      </c>
      <c r="P1058" s="135">
        <f>'[5]1'!$O$27</f>
        <v>159.38662009999999</v>
      </c>
      <c r="Q1058" s="135">
        <f>'[5]1'!$P$27</f>
        <v>160.28158474</v>
      </c>
      <c r="R1058" s="135">
        <f>'[5]1'!$Q$27</f>
        <v>157.18969978000001</v>
      </c>
      <c r="S1058" s="135">
        <f>'[5]1'!$R$27</f>
        <v>152.51476933999999</v>
      </c>
      <c r="T1058" s="135">
        <f>'[5]1'!$S$27</f>
        <v>149.08500957000001</v>
      </c>
      <c r="U1058" s="135">
        <f>'[5]1'!$T$27</f>
        <v>149.18637100999999</v>
      </c>
      <c r="V1058" s="135">
        <f>'[5]1'!$U$27</f>
        <v>148.21684902999999</v>
      </c>
      <c r="W1058" s="135">
        <f>'[5]1'!$V$27</f>
        <v>149.06246185000001</v>
      </c>
      <c r="X1058" s="135">
        <f>'[5]1'!$W$27</f>
        <v>152.23103635999999</v>
      </c>
      <c r="Y1058" s="136">
        <f>'[5]1'!$X$27</f>
        <v>155.98653189000001</v>
      </c>
    </row>
    <row r="1059" spans="1:25" ht="26.25" outlineLevel="1" thickBot="1" x14ac:dyDescent="0.25">
      <c r="A1059" s="8" t="s">
        <v>84</v>
      </c>
      <c r="B1059" s="134">
        <v>0</v>
      </c>
      <c r="C1059" s="135">
        <v>0</v>
      </c>
      <c r="D1059" s="135">
        <v>0</v>
      </c>
      <c r="E1059" s="135">
        <v>0</v>
      </c>
      <c r="F1059" s="135">
        <v>0</v>
      </c>
      <c r="G1059" s="135">
        <v>0</v>
      </c>
      <c r="H1059" s="135">
        <v>0</v>
      </c>
      <c r="I1059" s="135">
        <v>0</v>
      </c>
      <c r="J1059" s="135">
        <v>0</v>
      </c>
      <c r="K1059" s="135">
        <v>0</v>
      </c>
      <c r="L1059" s="135">
        <v>0</v>
      </c>
      <c r="M1059" s="135">
        <v>0</v>
      </c>
      <c r="N1059" s="135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5">
        <v>0</v>
      </c>
      <c r="V1059" s="135">
        <v>0</v>
      </c>
      <c r="W1059" s="135">
        <v>0</v>
      </c>
      <c r="X1059" s="135">
        <v>0</v>
      </c>
      <c r="Y1059" s="136">
        <v>0</v>
      </c>
    </row>
    <row r="1060" spans="1:25" ht="20.25" customHeight="1" thickBot="1" x14ac:dyDescent="0.25">
      <c r="A1060" s="18">
        <v>28</v>
      </c>
      <c r="B1060" s="131">
        <f>B1061</f>
        <v>157.06720648000001</v>
      </c>
      <c r="C1060" s="132">
        <f t="shared" ref="C1060:Y1060" si="399">C1061</f>
        <v>159.80027214</v>
      </c>
      <c r="D1060" s="132">
        <f t="shared" si="399"/>
        <v>163.58277243000001</v>
      </c>
      <c r="E1060" s="132">
        <f t="shared" si="399"/>
        <v>162.98480855</v>
      </c>
      <c r="F1060" s="132">
        <f t="shared" si="399"/>
        <v>159.61931794</v>
      </c>
      <c r="G1060" s="132">
        <f t="shared" si="399"/>
        <v>156.51998578000001</v>
      </c>
      <c r="H1060" s="132">
        <f t="shared" si="399"/>
        <v>150.91476491</v>
      </c>
      <c r="I1060" s="132">
        <f t="shared" si="399"/>
        <v>147.32130781000001</v>
      </c>
      <c r="J1060" s="132">
        <f t="shared" si="399"/>
        <v>146.79493001</v>
      </c>
      <c r="K1060" s="132">
        <f t="shared" si="399"/>
        <v>141.57538052000001</v>
      </c>
      <c r="L1060" s="132">
        <f t="shared" si="399"/>
        <v>142.92360836</v>
      </c>
      <c r="M1060" s="132">
        <f t="shared" si="399"/>
        <v>144.30789923</v>
      </c>
      <c r="N1060" s="132">
        <f t="shared" si="399"/>
        <v>148.05479070999999</v>
      </c>
      <c r="O1060" s="132">
        <f t="shared" si="399"/>
        <v>152.81922209000001</v>
      </c>
      <c r="P1060" s="132">
        <f t="shared" si="399"/>
        <v>154.71697030999999</v>
      </c>
      <c r="Q1060" s="132">
        <f t="shared" si="399"/>
        <v>155.73193687</v>
      </c>
      <c r="R1060" s="132">
        <f t="shared" si="399"/>
        <v>151.91708383</v>
      </c>
      <c r="S1060" s="132">
        <f t="shared" si="399"/>
        <v>148.82993898999999</v>
      </c>
      <c r="T1060" s="132">
        <f t="shared" si="399"/>
        <v>148.63994907</v>
      </c>
      <c r="U1060" s="132">
        <f t="shared" si="399"/>
        <v>149.80427585999999</v>
      </c>
      <c r="V1060" s="132">
        <f t="shared" si="399"/>
        <v>147.5431231</v>
      </c>
      <c r="W1060" s="132">
        <f t="shared" si="399"/>
        <v>152.11264847999999</v>
      </c>
      <c r="X1060" s="132">
        <f t="shared" si="399"/>
        <v>151.47152489999999</v>
      </c>
      <c r="Y1060" s="133">
        <f t="shared" si="399"/>
        <v>154.77488183</v>
      </c>
    </row>
    <row r="1061" spans="1:25" ht="51.75" outlineLevel="1" thickBot="1" x14ac:dyDescent="0.25">
      <c r="A1061" s="8" t="s">
        <v>88</v>
      </c>
      <c r="B1061" s="134">
        <f>'[5]1'!$A$28</f>
        <v>157.06720648000001</v>
      </c>
      <c r="C1061" s="135">
        <f>'[5]1'!$B$28</f>
        <v>159.80027214</v>
      </c>
      <c r="D1061" s="135">
        <f>'[5]1'!$C$28</f>
        <v>163.58277243000001</v>
      </c>
      <c r="E1061" s="135">
        <f>'[5]1'!$D$28</f>
        <v>162.98480855</v>
      </c>
      <c r="F1061" s="135">
        <f>'[5]1'!$E$28</f>
        <v>159.61931794</v>
      </c>
      <c r="G1061" s="135">
        <f>'[5]1'!$F$28</f>
        <v>156.51998578000001</v>
      </c>
      <c r="H1061" s="135">
        <f>'[5]1'!$G$28</f>
        <v>150.91476491</v>
      </c>
      <c r="I1061" s="135">
        <f>'[5]1'!$H$28</f>
        <v>147.32130781000001</v>
      </c>
      <c r="J1061" s="135">
        <f>'[5]1'!$I$28</f>
        <v>146.79493001</v>
      </c>
      <c r="K1061" s="135">
        <f>'[5]1'!$J$28</f>
        <v>141.57538052000001</v>
      </c>
      <c r="L1061" s="135">
        <f>'[5]1'!$K$28</f>
        <v>142.92360836</v>
      </c>
      <c r="M1061" s="135">
        <f>'[5]1'!$L$28</f>
        <v>144.30789923</v>
      </c>
      <c r="N1061" s="135">
        <f>'[5]1'!$M$28</f>
        <v>148.05479070999999</v>
      </c>
      <c r="O1061" s="135">
        <f>'[5]1'!$N$28</f>
        <v>152.81922209000001</v>
      </c>
      <c r="P1061" s="135">
        <f>'[5]1'!$O$28</f>
        <v>154.71697030999999</v>
      </c>
      <c r="Q1061" s="135">
        <f>'[5]1'!$P$28</f>
        <v>155.73193687</v>
      </c>
      <c r="R1061" s="135">
        <f>'[5]1'!$Q$28</f>
        <v>151.91708383</v>
      </c>
      <c r="S1061" s="135">
        <f>'[5]1'!$R$28</f>
        <v>148.82993898999999</v>
      </c>
      <c r="T1061" s="135">
        <f>'[5]1'!$S$28</f>
        <v>148.63994907</v>
      </c>
      <c r="U1061" s="135">
        <f>'[5]1'!$T$28</f>
        <v>149.80427585999999</v>
      </c>
      <c r="V1061" s="135">
        <f>'[5]1'!$U$28</f>
        <v>147.5431231</v>
      </c>
      <c r="W1061" s="135">
        <f>'[5]1'!$V$28</f>
        <v>152.11264847999999</v>
      </c>
      <c r="X1061" s="135">
        <f>'[5]1'!$W$28</f>
        <v>151.47152489999999</v>
      </c>
      <c r="Y1061" s="136">
        <f>'[5]1'!$X$28</f>
        <v>154.77488183</v>
      </c>
    </row>
    <row r="1062" spans="1:25" ht="26.25" outlineLevel="1" thickBot="1" x14ac:dyDescent="0.25">
      <c r="A1062" s="8" t="s">
        <v>84</v>
      </c>
      <c r="B1062" s="134">
        <v>0</v>
      </c>
      <c r="C1062" s="135">
        <v>0</v>
      </c>
      <c r="D1062" s="135">
        <v>0</v>
      </c>
      <c r="E1062" s="135">
        <v>0</v>
      </c>
      <c r="F1062" s="135">
        <v>0</v>
      </c>
      <c r="G1062" s="135">
        <v>0</v>
      </c>
      <c r="H1062" s="135">
        <v>0</v>
      </c>
      <c r="I1062" s="135">
        <v>0</v>
      </c>
      <c r="J1062" s="135">
        <v>0</v>
      </c>
      <c r="K1062" s="135">
        <v>0</v>
      </c>
      <c r="L1062" s="135">
        <v>0</v>
      </c>
      <c r="M1062" s="135">
        <v>0</v>
      </c>
      <c r="N1062" s="135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5">
        <v>0</v>
      </c>
      <c r="V1062" s="135">
        <v>0</v>
      </c>
      <c r="W1062" s="135">
        <v>0</v>
      </c>
      <c r="X1062" s="135">
        <v>0</v>
      </c>
      <c r="Y1062" s="136">
        <v>0</v>
      </c>
    </row>
    <row r="1063" spans="1:25" ht="20.25" customHeight="1" thickBot="1" x14ac:dyDescent="0.25">
      <c r="A1063" s="18">
        <v>29</v>
      </c>
      <c r="B1063" s="131">
        <f>B1064</f>
        <v>157.23988713</v>
      </c>
      <c r="C1063" s="132">
        <f t="shared" ref="C1063:Y1063" si="400">C1064</f>
        <v>152.45512826999999</v>
      </c>
      <c r="D1063" s="132">
        <f t="shared" si="400"/>
        <v>156.72035166000001</v>
      </c>
      <c r="E1063" s="132">
        <f t="shared" si="400"/>
        <v>157.41810423999999</v>
      </c>
      <c r="F1063" s="132">
        <f t="shared" si="400"/>
        <v>155.61751806000001</v>
      </c>
      <c r="G1063" s="132">
        <f t="shared" si="400"/>
        <v>153.34199716000001</v>
      </c>
      <c r="H1063" s="132">
        <f t="shared" si="400"/>
        <v>147.48868822</v>
      </c>
      <c r="I1063" s="132">
        <f t="shared" si="400"/>
        <v>143.53002291000001</v>
      </c>
      <c r="J1063" s="132">
        <f t="shared" si="400"/>
        <v>140.16951553000001</v>
      </c>
      <c r="K1063" s="132">
        <f t="shared" si="400"/>
        <v>140.42516725999999</v>
      </c>
      <c r="L1063" s="132">
        <f t="shared" si="400"/>
        <v>139.41453297000001</v>
      </c>
      <c r="M1063" s="132">
        <f t="shared" si="400"/>
        <v>137.47383545</v>
      </c>
      <c r="N1063" s="132">
        <f t="shared" si="400"/>
        <v>140.69689473</v>
      </c>
      <c r="O1063" s="132">
        <f t="shared" si="400"/>
        <v>145.43736494999999</v>
      </c>
      <c r="P1063" s="132">
        <f t="shared" si="400"/>
        <v>147.33715504</v>
      </c>
      <c r="Q1063" s="132">
        <f t="shared" si="400"/>
        <v>147.71637873</v>
      </c>
      <c r="R1063" s="132">
        <f t="shared" si="400"/>
        <v>144.79910176999999</v>
      </c>
      <c r="S1063" s="132">
        <f t="shared" si="400"/>
        <v>142.17837145999999</v>
      </c>
      <c r="T1063" s="132">
        <f t="shared" si="400"/>
        <v>140.58766885</v>
      </c>
      <c r="U1063" s="132">
        <f t="shared" si="400"/>
        <v>139.2350308</v>
      </c>
      <c r="V1063" s="132">
        <f t="shared" si="400"/>
        <v>140.14955856</v>
      </c>
      <c r="W1063" s="132">
        <f t="shared" si="400"/>
        <v>141.68037520999999</v>
      </c>
      <c r="X1063" s="132">
        <f t="shared" si="400"/>
        <v>141.21097383</v>
      </c>
      <c r="Y1063" s="133">
        <f t="shared" si="400"/>
        <v>146.21711705999999</v>
      </c>
    </row>
    <row r="1064" spans="1:25" ht="51.75" outlineLevel="1" thickBot="1" x14ac:dyDescent="0.25">
      <c r="A1064" s="8" t="s">
        <v>88</v>
      </c>
      <c r="B1064" s="134">
        <f>'[5]1'!$A$29</f>
        <v>157.23988713</v>
      </c>
      <c r="C1064" s="135">
        <f>'[5]1'!$B$29</f>
        <v>152.45512826999999</v>
      </c>
      <c r="D1064" s="135">
        <f>'[5]1'!$C$29</f>
        <v>156.72035166000001</v>
      </c>
      <c r="E1064" s="135">
        <f>'[5]1'!$D$29</f>
        <v>157.41810423999999</v>
      </c>
      <c r="F1064" s="135">
        <f>'[5]1'!$E$29</f>
        <v>155.61751806000001</v>
      </c>
      <c r="G1064" s="135">
        <f>'[5]1'!$F$29</f>
        <v>153.34199716000001</v>
      </c>
      <c r="H1064" s="135">
        <f>'[5]1'!$G$29</f>
        <v>147.48868822</v>
      </c>
      <c r="I1064" s="135">
        <f>'[5]1'!$H$29</f>
        <v>143.53002291000001</v>
      </c>
      <c r="J1064" s="135">
        <f>'[5]1'!$I$29</f>
        <v>140.16951553000001</v>
      </c>
      <c r="K1064" s="135">
        <f>'[5]1'!$J$29</f>
        <v>140.42516725999999</v>
      </c>
      <c r="L1064" s="135">
        <f>'[5]1'!$K$29</f>
        <v>139.41453297000001</v>
      </c>
      <c r="M1064" s="135">
        <f>'[5]1'!$L$29</f>
        <v>137.47383545</v>
      </c>
      <c r="N1064" s="135">
        <f>'[5]1'!$M$29</f>
        <v>140.69689473</v>
      </c>
      <c r="O1064" s="135">
        <f>'[5]1'!$N$29</f>
        <v>145.43736494999999</v>
      </c>
      <c r="P1064" s="135">
        <f>'[5]1'!$O$29</f>
        <v>147.33715504</v>
      </c>
      <c r="Q1064" s="135">
        <f>'[5]1'!$P$29</f>
        <v>147.71637873</v>
      </c>
      <c r="R1064" s="135">
        <f>'[5]1'!$Q$29</f>
        <v>144.79910176999999</v>
      </c>
      <c r="S1064" s="135">
        <f>'[5]1'!$R$29</f>
        <v>142.17837145999999</v>
      </c>
      <c r="T1064" s="135">
        <f>'[5]1'!$S$29</f>
        <v>140.58766885</v>
      </c>
      <c r="U1064" s="135">
        <f>'[5]1'!$T$29</f>
        <v>139.2350308</v>
      </c>
      <c r="V1064" s="135">
        <f>'[5]1'!$U$29</f>
        <v>140.14955856</v>
      </c>
      <c r="W1064" s="135">
        <f>'[5]1'!$V$29</f>
        <v>141.68037520999999</v>
      </c>
      <c r="X1064" s="135">
        <f>'[5]1'!$W$29</f>
        <v>141.21097383</v>
      </c>
      <c r="Y1064" s="136">
        <f>'[5]1'!$X$29</f>
        <v>146.21711705999999</v>
      </c>
    </row>
    <row r="1065" spans="1:25" ht="26.25" outlineLevel="1" thickBot="1" x14ac:dyDescent="0.25">
      <c r="A1065" s="8" t="s">
        <v>84</v>
      </c>
      <c r="B1065" s="134">
        <v>0</v>
      </c>
      <c r="C1065" s="135">
        <v>0</v>
      </c>
      <c r="D1065" s="135">
        <v>0</v>
      </c>
      <c r="E1065" s="135">
        <v>0</v>
      </c>
      <c r="F1065" s="135">
        <v>0</v>
      </c>
      <c r="G1065" s="135">
        <v>0</v>
      </c>
      <c r="H1065" s="135">
        <v>0</v>
      </c>
      <c r="I1065" s="135">
        <v>0</v>
      </c>
      <c r="J1065" s="135">
        <v>0</v>
      </c>
      <c r="K1065" s="135">
        <v>0</v>
      </c>
      <c r="L1065" s="135">
        <v>0</v>
      </c>
      <c r="M1065" s="135">
        <v>0</v>
      </c>
      <c r="N1065" s="135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5">
        <v>0</v>
      </c>
      <c r="V1065" s="135">
        <v>0</v>
      </c>
      <c r="W1065" s="135">
        <v>0</v>
      </c>
      <c r="X1065" s="135">
        <v>0</v>
      </c>
      <c r="Y1065" s="136">
        <v>0</v>
      </c>
    </row>
    <row r="1066" spans="1:25" ht="20.25" customHeight="1" thickBot="1" x14ac:dyDescent="0.25">
      <c r="A1066" s="18">
        <v>30</v>
      </c>
      <c r="B1066" s="131">
        <f>B1067</f>
        <v>151.9264637</v>
      </c>
      <c r="C1066" s="132">
        <f t="shared" ref="C1066:Y1066" si="401">C1067</f>
        <v>153.42453917</v>
      </c>
      <c r="D1066" s="132">
        <f t="shared" si="401"/>
        <v>156.20192338999999</v>
      </c>
      <c r="E1066" s="132">
        <f t="shared" si="401"/>
        <v>156.33364696000001</v>
      </c>
      <c r="F1066" s="132">
        <f t="shared" si="401"/>
        <v>155.87613937</v>
      </c>
      <c r="G1066" s="132">
        <f t="shared" si="401"/>
        <v>150.68171113</v>
      </c>
      <c r="H1066" s="132">
        <f t="shared" si="401"/>
        <v>150.36587265</v>
      </c>
      <c r="I1066" s="132">
        <f t="shared" si="401"/>
        <v>145.20571115000001</v>
      </c>
      <c r="J1066" s="132">
        <f t="shared" si="401"/>
        <v>141.65455872000001</v>
      </c>
      <c r="K1066" s="132">
        <f t="shared" si="401"/>
        <v>141.6965515</v>
      </c>
      <c r="L1066" s="132">
        <f t="shared" si="401"/>
        <v>141.38963376000001</v>
      </c>
      <c r="M1066" s="132">
        <f t="shared" si="401"/>
        <v>140.27863798999999</v>
      </c>
      <c r="N1066" s="132">
        <f t="shared" si="401"/>
        <v>142.56431308000001</v>
      </c>
      <c r="O1066" s="132">
        <f t="shared" si="401"/>
        <v>147.05402776</v>
      </c>
      <c r="P1066" s="132">
        <f t="shared" si="401"/>
        <v>148.59332545999999</v>
      </c>
      <c r="Q1066" s="132">
        <f t="shared" si="401"/>
        <v>147.84132593999999</v>
      </c>
      <c r="R1066" s="132">
        <f t="shared" si="401"/>
        <v>143.31578117999999</v>
      </c>
      <c r="S1066" s="132">
        <f t="shared" si="401"/>
        <v>139.39155246999999</v>
      </c>
      <c r="T1066" s="132">
        <f t="shared" si="401"/>
        <v>136.38882326000001</v>
      </c>
      <c r="U1066" s="132">
        <f t="shared" si="401"/>
        <v>143.27722252999999</v>
      </c>
      <c r="V1066" s="132">
        <f t="shared" si="401"/>
        <v>145.15383473</v>
      </c>
      <c r="W1066" s="132">
        <f t="shared" si="401"/>
        <v>147.45439264999999</v>
      </c>
      <c r="X1066" s="132">
        <f t="shared" si="401"/>
        <v>146.46087344</v>
      </c>
      <c r="Y1066" s="133">
        <f t="shared" si="401"/>
        <v>152.38217732000001</v>
      </c>
    </row>
    <row r="1067" spans="1:25" ht="51.75" outlineLevel="1" thickBot="1" x14ac:dyDescent="0.25">
      <c r="A1067" s="8" t="s">
        <v>88</v>
      </c>
      <c r="B1067" s="134">
        <f>'[5]1'!$A$30</f>
        <v>151.9264637</v>
      </c>
      <c r="C1067" s="135">
        <f>'[5]1'!$B$30</f>
        <v>153.42453917</v>
      </c>
      <c r="D1067" s="135">
        <f>'[5]1'!$C$30</f>
        <v>156.20192338999999</v>
      </c>
      <c r="E1067" s="135">
        <f>'[5]1'!$D$30</f>
        <v>156.33364696000001</v>
      </c>
      <c r="F1067" s="135">
        <f>'[5]1'!$E$30</f>
        <v>155.87613937</v>
      </c>
      <c r="G1067" s="135">
        <f>'[5]1'!$F$30</f>
        <v>150.68171113</v>
      </c>
      <c r="H1067" s="135">
        <f>'[5]1'!$G$30</f>
        <v>150.36587265</v>
      </c>
      <c r="I1067" s="135">
        <f>'[5]1'!$H$30</f>
        <v>145.20571115000001</v>
      </c>
      <c r="J1067" s="135">
        <f>'[5]1'!$I$30</f>
        <v>141.65455872000001</v>
      </c>
      <c r="K1067" s="135">
        <f>'[5]1'!$J$30</f>
        <v>141.6965515</v>
      </c>
      <c r="L1067" s="135">
        <f>'[5]1'!$K$30</f>
        <v>141.38963376000001</v>
      </c>
      <c r="M1067" s="135">
        <f>'[5]1'!$L$30</f>
        <v>140.27863798999999</v>
      </c>
      <c r="N1067" s="135">
        <f>'[5]1'!$M$30</f>
        <v>142.56431308000001</v>
      </c>
      <c r="O1067" s="135">
        <f>'[5]1'!$N$30</f>
        <v>147.05402776</v>
      </c>
      <c r="P1067" s="135">
        <f>'[5]1'!$O$30</f>
        <v>148.59332545999999</v>
      </c>
      <c r="Q1067" s="135">
        <f>'[5]1'!$P$30</f>
        <v>147.84132593999999</v>
      </c>
      <c r="R1067" s="135">
        <f>'[5]1'!$Q$30</f>
        <v>143.31578117999999</v>
      </c>
      <c r="S1067" s="135">
        <f>'[5]1'!$R$30</f>
        <v>139.39155246999999</v>
      </c>
      <c r="T1067" s="135">
        <f>'[5]1'!$S$30</f>
        <v>136.38882326000001</v>
      </c>
      <c r="U1067" s="135">
        <f>'[5]1'!$T$30</f>
        <v>143.27722252999999</v>
      </c>
      <c r="V1067" s="135">
        <f>'[5]1'!$U$30</f>
        <v>145.15383473</v>
      </c>
      <c r="W1067" s="135">
        <f>'[5]1'!$V$30</f>
        <v>147.45439264999999</v>
      </c>
      <c r="X1067" s="135">
        <f>'[5]1'!$W$30</f>
        <v>146.46087344</v>
      </c>
      <c r="Y1067" s="136">
        <f>'[5]1'!$X$30</f>
        <v>152.38217732000001</v>
      </c>
    </row>
    <row r="1068" spans="1:25" ht="26.25" outlineLevel="1" thickBot="1" x14ac:dyDescent="0.25">
      <c r="A1068" s="8" t="s">
        <v>84</v>
      </c>
      <c r="B1068" s="134">
        <v>0</v>
      </c>
      <c r="C1068" s="135">
        <v>0</v>
      </c>
      <c r="D1068" s="135">
        <v>0</v>
      </c>
      <c r="E1068" s="135">
        <v>0</v>
      </c>
      <c r="F1068" s="135">
        <v>0</v>
      </c>
      <c r="G1068" s="135">
        <v>0</v>
      </c>
      <c r="H1068" s="135">
        <v>0</v>
      </c>
      <c r="I1068" s="135">
        <v>0</v>
      </c>
      <c r="J1068" s="135">
        <v>0</v>
      </c>
      <c r="K1068" s="135">
        <v>0</v>
      </c>
      <c r="L1068" s="135">
        <v>0</v>
      </c>
      <c r="M1068" s="135">
        <v>0</v>
      </c>
      <c r="N1068" s="135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5">
        <v>0</v>
      </c>
      <c r="V1068" s="135">
        <v>0</v>
      </c>
      <c r="W1068" s="135">
        <v>0</v>
      </c>
      <c r="X1068" s="135">
        <v>0</v>
      </c>
      <c r="Y1068" s="136">
        <v>0</v>
      </c>
    </row>
    <row r="1069" spans="1:25" ht="20.25" customHeight="1" thickBot="1" x14ac:dyDescent="0.25">
      <c r="A1069" s="18">
        <v>31</v>
      </c>
      <c r="B1069" s="131">
        <f>B1070</f>
        <v>150.44059356</v>
      </c>
      <c r="C1069" s="132">
        <f t="shared" ref="C1069:Y1069" si="402">C1070</f>
        <v>153.10123772</v>
      </c>
      <c r="D1069" s="132">
        <f t="shared" si="402"/>
        <v>156.07873781999999</v>
      </c>
      <c r="E1069" s="132">
        <f t="shared" si="402"/>
        <v>156.17436561</v>
      </c>
      <c r="F1069" s="132">
        <f t="shared" si="402"/>
        <v>153.43556140000001</v>
      </c>
      <c r="G1069" s="132">
        <f t="shared" si="402"/>
        <v>149.77583014000001</v>
      </c>
      <c r="H1069" s="132">
        <f t="shared" si="402"/>
        <v>147.76318373000001</v>
      </c>
      <c r="I1069" s="132">
        <f t="shared" si="402"/>
        <v>142.56722112</v>
      </c>
      <c r="J1069" s="132">
        <f t="shared" si="402"/>
        <v>142.73427899000001</v>
      </c>
      <c r="K1069" s="132">
        <f t="shared" si="402"/>
        <v>144.21370848999999</v>
      </c>
      <c r="L1069" s="132">
        <f t="shared" si="402"/>
        <v>144.17801226</v>
      </c>
      <c r="M1069" s="132">
        <f t="shared" si="402"/>
        <v>142.31500586000001</v>
      </c>
      <c r="N1069" s="132">
        <f t="shared" si="402"/>
        <v>144.99045067</v>
      </c>
      <c r="O1069" s="132">
        <f t="shared" si="402"/>
        <v>150.88720813</v>
      </c>
      <c r="P1069" s="132">
        <f t="shared" si="402"/>
        <v>151.30008463999999</v>
      </c>
      <c r="Q1069" s="132">
        <f t="shared" si="402"/>
        <v>149.95029418999999</v>
      </c>
      <c r="R1069" s="132">
        <f t="shared" si="402"/>
        <v>147.87562370000001</v>
      </c>
      <c r="S1069" s="132">
        <f t="shared" si="402"/>
        <v>144.24717185</v>
      </c>
      <c r="T1069" s="132">
        <f t="shared" si="402"/>
        <v>143.10020936999999</v>
      </c>
      <c r="U1069" s="132">
        <f t="shared" si="402"/>
        <v>142.83524858999999</v>
      </c>
      <c r="V1069" s="132">
        <f t="shared" si="402"/>
        <v>145.29646732</v>
      </c>
      <c r="W1069" s="132">
        <f t="shared" si="402"/>
        <v>145.84440196</v>
      </c>
      <c r="X1069" s="132">
        <f t="shared" si="402"/>
        <v>146.99065261000001</v>
      </c>
      <c r="Y1069" s="133">
        <f t="shared" si="402"/>
        <v>153.80697405999999</v>
      </c>
    </row>
    <row r="1070" spans="1:25" ht="51.75" outlineLevel="1" thickBot="1" x14ac:dyDescent="0.25">
      <c r="A1070" s="8" t="s">
        <v>88</v>
      </c>
      <c r="B1070" s="134">
        <f>'[5]1'!$A$31</f>
        <v>150.44059356</v>
      </c>
      <c r="C1070" s="135">
        <f>'[5]1'!$B$31</f>
        <v>153.10123772</v>
      </c>
      <c r="D1070" s="135">
        <f>'[5]1'!$C$31</f>
        <v>156.07873781999999</v>
      </c>
      <c r="E1070" s="135">
        <f>'[5]1'!$D$31</f>
        <v>156.17436561</v>
      </c>
      <c r="F1070" s="135">
        <f>'[5]1'!$E$31</f>
        <v>153.43556140000001</v>
      </c>
      <c r="G1070" s="135">
        <f>'[5]1'!$F$31</f>
        <v>149.77583014000001</v>
      </c>
      <c r="H1070" s="135">
        <f>'[5]1'!$G$31</f>
        <v>147.76318373000001</v>
      </c>
      <c r="I1070" s="135">
        <f>'[5]1'!$H$31</f>
        <v>142.56722112</v>
      </c>
      <c r="J1070" s="135">
        <f>'[5]1'!$I$31</f>
        <v>142.73427899000001</v>
      </c>
      <c r="K1070" s="135">
        <f>'[5]1'!$J$31</f>
        <v>144.21370848999999</v>
      </c>
      <c r="L1070" s="135">
        <f>'[5]1'!$K$31</f>
        <v>144.17801226</v>
      </c>
      <c r="M1070" s="135">
        <f>'[5]1'!$L$31</f>
        <v>142.31500586000001</v>
      </c>
      <c r="N1070" s="135">
        <f>'[5]1'!$M$31</f>
        <v>144.99045067</v>
      </c>
      <c r="O1070" s="135">
        <f>'[5]1'!$N$31</f>
        <v>150.88720813</v>
      </c>
      <c r="P1070" s="135">
        <f>'[5]1'!$O$31</f>
        <v>151.30008463999999</v>
      </c>
      <c r="Q1070" s="135">
        <f>'[5]1'!$P$31</f>
        <v>149.95029418999999</v>
      </c>
      <c r="R1070" s="135">
        <f>'[5]1'!$Q$31</f>
        <v>147.87562370000001</v>
      </c>
      <c r="S1070" s="135">
        <f>'[5]1'!$R$31</f>
        <v>144.24717185</v>
      </c>
      <c r="T1070" s="135">
        <f>'[5]1'!$S$31</f>
        <v>143.10020936999999</v>
      </c>
      <c r="U1070" s="135">
        <f>'[5]1'!$T$31</f>
        <v>142.83524858999999</v>
      </c>
      <c r="V1070" s="135">
        <f>'[5]1'!$U$31</f>
        <v>145.29646732</v>
      </c>
      <c r="W1070" s="135">
        <f>'[5]1'!$V$31</f>
        <v>145.84440196</v>
      </c>
      <c r="X1070" s="135">
        <f>'[5]1'!$W$31</f>
        <v>146.99065261000001</v>
      </c>
      <c r="Y1070" s="136">
        <f>'[5]1'!$X$31</f>
        <v>153.80697405999999</v>
      </c>
    </row>
    <row r="1071" spans="1:25" ht="26.25" outlineLevel="1" thickBot="1" x14ac:dyDescent="0.25">
      <c r="A1071" s="8" t="s">
        <v>84</v>
      </c>
      <c r="B1071" s="134">
        <v>0</v>
      </c>
      <c r="C1071" s="135">
        <v>0</v>
      </c>
      <c r="D1071" s="135">
        <v>0</v>
      </c>
      <c r="E1071" s="135">
        <v>0</v>
      </c>
      <c r="F1071" s="135">
        <v>0</v>
      </c>
      <c r="G1071" s="135">
        <v>0</v>
      </c>
      <c r="H1071" s="135">
        <v>0</v>
      </c>
      <c r="I1071" s="135">
        <v>0</v>
      </c>
      <c r="J1071" s="135">
        <v>0</v>
      </c>
      <c r="K1071" s="135">
        <v>0</v>
      </c>
      <c r="L1071" s="135">
        <v>0</v>
      </c>
      <c r="M1071" s="135">
        <v>0</v>
      </c>
      <c r="N1071" s="135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5">
        <v>0</v>
      </c>
      <c r="V1071" s="135">
        <v>0</v>
      </c>
      <c r="W1071" s="135">
        <v>0</v>
      </c>
      <c r="X1071" s="135">
        <v>0</v>
      </c>
      <c r="Y1071" s="136">
        <v>0</v>
      </c>
    </row>
    <row r="1072" spans="1:25" x14ac:dyDescent="0.2">
      <c r="A1072" s="19"/>
      <c r="Y1072" s="19"/>
    </row>
    <row r="1073" spans="1:25" ht="15" thickBot="1" x14ac:dyDescent="0.25">
      <c r="A1073" s="182" t="s">
        <v>23</v>
      </c>
      <c r="B1073" s="184" t="s">
        <v>108</v>
      </c>
      <c r="C1073" s="185"/>
      <c r="D1073" s="185"/>
      <c r="E1073" s="185"/>
      <c r="F1073" s="185"/>
      <c r="G1073" s="185"/>
      <c r="H1073" s="185"/>
      <c r="I1073" s="185"/>
      <c r="J1073" s="185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  <c r="V1073" s="185"/>
      <c r="W1073" s="185"/>
      <c r="X1073" s="185"/>
      <c r="Y1073" s="186"/>
    </row>
    <row r="1074" spans="1:25" ht="26.25" thickBot="1" x14ac:dyDescent="0.25">
      <c r="A1074" s="183"/>
      <c r="B1074" s="22" t="s">
        <v>25</v>
      </c>
      <c r="C1074" s="23" t="s">
        <v>26</v>
      </c>
      <c r="D1074" s="24" t="s">
        <v>27</v>
      </c>
      <c r="E1074" s="23" t="s">
        <v>28</v>
      </c>
      <c r="F1074" s="23" t="s">
        <v>29</v>
      </c>
      <c r="G1074" s="23" t="s">
        <v>30</v>
      </c>
      <c r="H1074" s="23" t="s">
        <v>31</v>
      </c>
      <c r="I1074" s="23" t="s">
        <v>32</v>
      </c>
      <c r="J1074" s="23" t="s">
        <v>33</v>
      </c>
      <c r="K1074" s="25" t="s">
        <v>37</v>
      </c>
      <c r="L1074" s="23" t="s">
        <v>38</v>
      </c>
      <c r="M1074" s="26" t="s">
        <v>39</v>
      </c>
      <c r="N1074" s="25" t="s">
        <v>40</v>
      </c>
      <c r="O1074" s="23" t="s">
        <v>41</v>
      </c>
      <c r="P1074" s="26" t="s">
        <v>42</v>
      </c>
      <c r="Q1074" s="24" t="s">
        <v>43</v>
      </c>
      <c r="R1074" s="23" t="s">
        <v>44</v>
      </c>
      <c r="S1074" s="24" t="s">
        <v>45</v>
      </c>
      <c r="T1074" s="23" t="s">
        <v>46</v>
      </c>
      <c r="U1074" s="24" t="s">
        <v>47</v>
      </c>
      <c r="V1074" s="23" t="s">
        <v>48</v>
      </c>
      <c r="W1074" s="24" t="s">
        <v>49</v>
      </c>
      <c r="X1074" s="23" t="s">
        <v>50</v>
      </c>
      <c r="Y1074" s="92" t="s">
        <v>36</v>
      </c>
    </row>
    <row r="1075" spans="1:25" ht="20.25" customHeight="1" thickBot="1" x14ac:dyDescent="0.25">
      <c r="A1075" s="18">
        <v>1</v>
      </c>
      <c r="B1075" s="131">
        <f>B1076</f>
        <v>147.75507048</v>
      </c>
      <c r="C1075" s="132">
        <f t="shared" ref="C1075:Y1075" si="403">C1076</f>
        <v>148.71653445000001</v>
      </c>
      <c r="D1075" s="132">
        <f t="shared" si="403"/>
        <v>151.30781734999999</v>
      </c>
      <c r="E1075" s="132">
        <f t="shared" si="403"/>
        <v>151.91213232000001</v>
      </c>
      <c r="F1075" s="132">
        <f t="shared" si="403"/>
        <v>153.11973929000001</v>
      </c>
      <c r="G1075" s="132">
        <f t="shared" si="403"/>
        <v>152.99934820999999</v>
      </c>
      <c r="H1075" s="132">
        <f t="shared" si="403"/>
        <v>149.64128029</v>
      </c>
      <c r="I1075" s="132">
        <f t="shared" si="403"/>
        <v>151.14493934000001</v>
      </c>
      <c r="J1075" s="132">
        <f t="shared" si="403"/>
        <v>150.28474212</v>
      </c>
      <c r="K1075" s="132">
        <f t="shared" si="403"/>
        <v>146.43924792000001</v>
      </c>
      <c r="L1075" s="132">
        <f t="shared" si="403"/>
        <v>144.59598313999999</v>
      </c>
      <c r="M1075" s="132">
        <f t="shared" si="403"/>
        <v>140.28207153</v>
      </c>
      <c r="N1075" s="132">
        <f t="shared" si="403"/>
        <v>140.38471594999999</v>
      </c>
      <c r="O1075" s="132">
        <f t="shared" si="403"/>
        <v>144.38514434000001</v>
      </c>
      <c r="P1075" s="132">
        <f t="shared" si="403"/>
        <v>147.00001359999999</v>
      </c>
      <c r="Q1075" s="132">
        <f t="shared" si="403"/>
        <v>147.21206844</v>
      </c>
      <c r="R1075" s="132">
        <f t="shared" si="403"/>
        <v>140.99514801000001</v>
      </c>
      <c r="S1075" s="132">
        <f t="shared" si="403"/>
        <v>138.78650526999999</v>
      </c>
      <c r="T1075" s="132">
        <f t="shared" si="403"/>
        <v>139.06591066999999</v>
      </c>
      <c r="U1075" s="132">
        <f t="shared" si="403"/>
        <v>138.23852423</v>
      </c>
      <c r="V1075" s="132">
        <f t="shared" si="403"/>
        <v>139.01011674</v>
      </c>
      <c r="W1075" s="132">
        <f t="shared" si="403"/>
        <v>142.36053733</v>
      </c>
      <c r="X1075" s="132">
        <f t="shared" si="403"/>
        <v>143.87234516999999</v>
      </c>
      <c r="Y1075" s="133">
        <f t="shared" si="403"/>
        <v>145.95283646999999</v>
      </c>
    </row>
    <row r="1076" spans="1:25" ht="51.75" outlineLevel="1" thickBot="1" x14ac:dyDescent="0.25">
      <c r="A1076" s="8" t="s">
        <v>88</v>
      </c>
      <c r="B1076" s="134">
        <f>'[6]1'!$A$1</f>
        <v>147.75507048</v>
      </c>
      <c r="C1076" s="135">
        <f>'[6]1'!$B$1</f>
        <v>148.71653445000001</v>
      </c>
      <c r="D1076" s="135">
        <f>'[6]1'!$C$1</f>
        <v>151.30781734999999</v>
      </c>
      <c r="E1076" s="135">
        <f>'[6]1'!$D$1</f>
        <v>151.91213232000001</v>
      </c>
      <c r="F1076" s="135">
        <f>'[6]1'!$E$1</f>
        <v>153.11973929000001</v>
      </c>
      <c r="G1076" s="135">
        <f>'[6]1'!$F$1</f>
        <v>152.99934820999999</v>
      </c>
      <c r="H1076" s="135">
        <f>'[6]1'!$G$1</f>
        <v>149.64128029</v>
      </c>
      <c r="I1076" s="135">
        <f>'[6]1'!$H$1</f>
        <v>151.14493934000001</v>
      </c>
      <c r="J1076" s="135">
        <f>'[6]1'!$I$1</f>
        <v>150.28474212</v>
      </c>
      <c r="K1076" s="135">
        <f>'[6]1'!$J$1</f>
        <v>146.43924792000001</v>
      </c>
      <c r="L1076" s="135">
        <f>'[6]1'!$K$1</f>
        <v>144.59598313999999</v>
      </c>
      <c r="M1076" s="135">
        <f>'[6]1'!$L$1</f>
        <v>140.28207153</v>
      </c>
      <c r="N1076" s="135">
        <f>'[6]1'!$M$1</f>
        <v>140.38471594999999</v>
      </c>
      <c r="O1076" s="135">
        <f>'[6]1'!$N$1</f>
        <v>144.38514434000001</v>
      </c>
      <c r="P1076" s="135">
        <f>'[6]1'!$O$1</f>
        <v>147.00001359999999</v>
      </c>
      <c r="Q1076" s="135">
        <f>'[6]1'!$P$1</f>
        <v>147.21206844</v>
      </c>
      <c r="R1076" s="135">
        <f>'[6]1'!$Q$1</f>
        <v>140.99514801000001</v>
      </c>
      <c r="S1076" s="135">
        <f>'[6]1'!$R$1</f>
        <v>138.78650526999999</v>
      </c>
      <c r="T1076" s="135">
        <f>'[6]1'!$S$1</f>
        <v>139.06591066999999</v>
      </c>
      <c r="U1076" s="135">
        <f>'[6]1'!$T$1</f>
        <v>138.23852423</v>
      </c>
      <c r="V1076" s="135">
        <f>'[6]1'!$U$1</f>
        <v>139.01011674</v>
      </c>
      <c r="W1076" s="135">
        <f>'[6]1'!$V$1</f>
        <v>142.36053733</v>
      </c>
      <c r="X1076" s="135">
        <f>'[6]1'!$W$1</f>
        <v>143.87234516999999</v>
      </c>
      <c r="Y1076" s="136">
        <f>'[6]1'!$X$1</f>
        <v>145.95283646999999</v>
      </c>
    </row>
    <row r="1077" spans="1:25" ht="26.25" outlineLevel="1" thickBot="1" x14ac:dyDescent="0.25">
      <c r="A1077" s="8" t="s">
        <v>84</v>
      </c>
      <c r="B1077" s="134">
        <v>0</v>
      </c>
      <c r="C1077" s="135">
        <v>0</v>
      </c>
      <c r="D1077" s="135">
        <v>0</v>
      </c>
      <c r="E1077" s="135">
        <v>0</v>
      </c>
      <c r="F1077" s="135">
        <v>0</v>
      </c>
      <c r="G1077" s="135">
        <v>0</v>
      </c>
      <c r="H1077" s="135">
        <v>0</v>
      </c>
      <c r="I1077" s="135">
        <v>0</v>
      </c>
      <c r="J1077" s="135">
        <v>0</v>
      </c>
      <c r="K1077" s="135">
        <v>0</v>
      </c>
      <c r="L1077" s="135">
        <v>0</v>
      </c>
      <c r="M1077" s="135">
        <v>0</v>
      </c>
      <c r="N1077" s="135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5">
        <v>0</v>
      </c>
      <c r="V1077" s="135">
        <v>0</v>
      </c>
      <c r="W1077" s="135">
        <v>0</v>
      </c>
      <c r="X1077" s="135">
        <v>0</v>
      </c>
      <c r="Y1077" s="136">
        <v>0</v>
      </c>
    </row>
    <row r="1078" spans="1:25" ht="20.25" customHeight="1" thickBot="1" x14ac:dyDescent="0.25">
      <c r="A1078" s="18">
        <v>2</v>
      </c>
      <c r="B1078" s="131">
        <f>B1079</f>
        <v>143.91617880999999</v>
      </c>
      <c r="C1078" s="132">
        <f t="shared" ref="C1078:Y1078" si="404">C1079</f>
        <v>143.49752203</v>
      </c>
      <c r="D1078" s="132">
        <f t="shared" si="404"/>
        <v>147.60678827000001</v>
      </c>
      <c r="E1078" s="132">
        <f t="shared" si="404"/>
        <v>148.17761052</v>
      </c>
      <c r="F1078" s="132">
        <f t="shared" si="404"/>
        <v>147.26912967000001</v>
      </c>
      <c r="G1078" s="132">
        <f t="shared" si="404"/>
        <v>146.95388374999999</v>
      </c>
      <c r="H1078" s="132">
        <f t="shared" si="404"/>
        <v>144.84436109999999</v>
      </c>
      <c r="I1078" s="132">
        <f t="shared" si="404"/>
        <v>147.96399525000001</v>
      </c>
      <c r="J1078" s="132">
        <f t="shared" si="404"/>
        <v>145.95582784999999</v>
      </c>
      <c r="K1078" s="132">
        <f t="shared" si="404"/>
        <v>143.06699449000001</v>
      </c>
      <c r="L1078" s="132">
        <f t="shared" si="404"/>
        <v>141.37303598</v>
      </c>
      <c r="M1078" s="132">
        <f t="shared" si="404"/>
        <v>143.16432467000001</v>
      </c>
      <c r="N1078" s="132">
        <f t="shared" si="404"/>
        <v>145.04943642999999</v>
      </c>
      <c r="O1078" s="132">
        <f t="shared" si="404"/>
        <v>145.0002447</v>
      </c>
      <c r="P1078" s="132">
        <f t="shared" si="404"/>
        <v>145.1707734</v>
      </c>
      <c r="Q1078" s="132">
        <f t="shared" si="404"/>
        <v>143.98423031999999</v>
      </c>
      <c r="R1078" s="132">
        <f t="shared" si="404"/>
        <v>141.97479815</v>
      </c>
      <c r="S1078" s="132">
        <f t="shared" si="404"/>
        <v>140.23378267000001</v>
      </c>
      <c r="T1078" s="132">
        <f t="shared" si="404"/>
        <v>140.22175912</v>
      </c>
      <c r="U1078" s="132">
        <f t="shared" si="404"/>
        <v>140.22112652999999</v>
      </c>
      <c r="V1078" s="132">
        <f t="shared" si="404"/>
        <v>141.52830265</v>
      </c>
      <c r="W1078" s="132">
        <f t="shared" si="404"/>
        <v>142.76206349</v>
      </c>
      <c r="X1078" s="132">
        <f t="shared" si="404"/>
        <v>148.20268561</v>
      </c>
      <c r="Y1078" s="133">
        <f t="shared" si="404"/>
        <v>150.87704101</v>
      </c>
    </row>
    <row r="1079" spans="1:25" ht="51.75" outlineLevel="1" thickBot="1" x14ac:dyDescent="0.25">
      <c r="A1079" s="8" t="s">
        <v>88</v>
      </c>
      <c r="B1079" s="134">
        <f>'[6]1'!$A$2</f>
        <v>143.91617880999999</v>
      </c>
      <c r="C1079" s="135">
        <f>'[6]1'!$B$2</f>
        <v>143.49752203</v>
      </c>
      <c r="D1079" s="135">
        <f>'[6]1'!$C$2</f>
        <v>147.60678827000001</v>
      </c>
      <c r="E1079" s="135">
        <f>'[6]1'!$D$2</f>
        <v>148.17761052</v>
      </c>
      <c r="F1079" s="135">
        <f>'[6]1'!$E$2</f>
        <v>147.26912967000001</v>
      </c>
      <c r="G1079" s="135">
        <f>'[6]1'!$F$2</f>
        <v>146.95388374999999</v>
      </c>
      <c r="H1079" s="135">
        <f>'[6]1'!$G$2</f>
        <v>144.84436109999999</v>
      </c>
      <c r="I1079" s="135">
        <f>'[6]1'!$H$2</f>
        <v>147.96399525000001</v>
      </c>
      <c r="J1079" s="135">
        <f>'[6]1'!$I$2</f>
        <v>145.95582784999999</v>
      </c>
      <c r="K1079" s="135">
        <f>'[6]1'!$J$2</f>
        <v>143.06699449000001</v>
      </c>
      <c r="L1079" s="135">
        <f>'[6]1'!$K$2</f>
        <v>141.37303598</v>
      </c>
      <c r="M1079" s="135">
        <f>'[6]1'!$L$2</f>
        <v>143.16432467000001</v>
      </c>
      <c r="N1079" s="135">
        <f>'[6]1'!$M$2</f>
        <v>145.04943642999999</v>
      </c>
      <c r="O1079" s="135">
        <f>'[6]1'!$N$2</f>
        <v>145.0002447</v>
      </c>
      <c r="P1079" s="135">
        <f>'[6]1'!$O$2</f>
        <v>145.1707734</v>
      </c>
      <c r="Q1079" s="135">
        <f>'[6]1'!$P$2</f>
        <v>143.98423031999999</v>
      </c>
      <c r="R1079" s="135">
        <f>'[6]1'!$Q$2</f>
        <v>141.97479815</v>
      </c>
      <c r="S1079" s="135">
        <f>'[6]1'!$R$2</f>
        <v>140.23378267000001</v>
      </c>
      <c r="T1079" s="135">
        <f>'[6]1'!$S$2</f>
        <v>140.22175912</v>
      </c>
      <c r="U1079" s="135">
        <f>'[6]1'!$T$2</f>
        <v>140.22112652999999</v>
      </c>
      <c r="V1079" s="135">
        <f>'[6]1'!$U$2</f>
        <v>141.52830265</v>
      </c>
      <c r="W1079" s="135">
        <f>'[6]1'!$V$2</f>
        <v>142.76206349</v>
      </c>
      <c r="X1079" s="135">
        <f>'[6]1'!$W$2</f>
        <v>148.20268561</v>
      </c>
      <c r="Y1079" s="136">
        <f>'[6]1'!$X$2</f>
        <v>150.87704101</v>
      </c>
    </row>
    <row r="1080" spans="1:25" ht="26.25" outlineLevel="1" thickBot="1" x14ac:dyDescent="0.25">
      <c r="A1080" s="8" t="s">
        <v>84</v>
      </c>
      <c r="B1080" s="134">
        <v>0</v>
      </c>
      <c r="C1080" s="135">
        <v>0</v>
      </c>
      <c r="D1080" s="135">
        <v>0</v>
      </c>
      <c r="E1080" s="135">
        <v>0</v>
      </c>
      <c r="F1080" s="135">
        <v>0</v>
      </c>
      <c r="G1080" s="135">
        <v>0</v>
      </c>
      <c r="H1080" s="135">
        <v>0</v>
      </c>
      <c r="I1080" s="135">
        <v>0</v>
      </c>
      <c r="J1080" s="135">
        <v>0</v>
      </c>
      <c r="K1080" s="135">
        <v>0</v>
      </c>
      <c r="L1080" s="135">
        <v>0</v>
      </c>
      <c r="M1080" s="135">
        <v>0</v>
      </c>
      <c r="N1080" s="135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5">
        <v>0</v>
      </c>
      <c r="V1080" s="135">
        <v>0</v>
      </c>
      <c r="W1080" s="135">
        <v>0</v>
      </c>
      <c r="X1080" s="135">
        <v>0</v>
      </c>
      <c r="Y1080" s="136">
        <v>0</v>
      </c>
    </row>
    <row r="1081" spans="1:25" ht="20.25" customHeight="1" thickBot="1" x14ac:dyDescent="0.25">
      <c r="A1081" s="18">
        <v>3</v>
      </c>
      <c r="B1081" s="131">
        <f>B1082</f>
        <v>146.27445560000001</v>
      </c>
      <c r="C1081" s="132">
        <f t="shared" ref="C1081:Y1081" si="405">C1082</f>
        <v>144.98442971</v>
      </c>
      <c r="D1081" s="132">
        <f t="shared" si="405"/>
        <v>149.91704131</v>
      </c>
      <c r="E1081" s="132">
        <f t="shared" si="405"/>
        <v>150.69434068000001</v>
      </c>
      <c r="F1081" s="132">
        <f t="shared" si="405"/>
        <v>151.28430094000001</v>
      </c>
      <c r="G1081" s="132">
        <f t="shared" si="405"/>
        <v>150.71176320000001</v>
      </c>
      <c r="H1081" s="132">
        <f t="shared" si="405"/>
        <v>147.29811978000001</v>
      </c>
      <c r="I1081" s="132">
        <f t="shared" si="405"/>
        <v>148.89675412</v>
      </c>
      <c r="J1081" s="132">
        <f t="shared" si="405"/>
        <v>145.98585059000001</v>
      </c>
      <c r="K1081" s="132">
        <f t="shared" si="405"/>
        <v>142.89051262000001</v>
      </c>
      <c r="L1081" s="132">
        <f t="shared" si="405"/>
        <v>143.14582555999999</v>
      </c>
      <c r="M1081" s="132">
        <f t="shared" si="405"/>
        <v>145.13383558999999</v>
      </c>
      <c r="N1081" s="132">
        <f t="shared" si="405"/>
        <v>146.16169097</v>
      </c>
      <c r="O1081" s="132">
        <f t="shared" si="405"/>
        <v>150.22546209000001</v>
      </c>
      <c r="P1081" s="132">
        <f t="shared" si="405"/>
        <v>150.67416152999999</v>
      </c>
      <c r="Q1081" s="132">
        <f t="shared" si="405"/>
        <v>150.06588472000001</v>
      </c>
      <c r="R1081" s="132">
        <f t="shared" si="405"/>
        <v>144.50177149000001</v>
      </c>
      <c r="S1081" s="132">
        <f t="shared" si="405"/>
        <v>141.59027458</v>
      </c>
      <c r="T1081" s="132">
        <f t="shared" si="405"/>
        <v>140.76596237999999</v>
      </c>
      <c r="U1081" s="132">
        <f t="shared" si="405"/>
        <v>142.11378367</v>
      </c>
      <c r="V1081" s="132">
        <f t="shared" si="405"/>
        <v>142.65962481</v>
      </c>
      <c r="W1081" s="132">
        <f t="shared" si="405"/>
        <v>145.08711700999999</v>
      </c>
      <c r="X1081" s="132">
        <f t="shared" si="405"/>
        <v>147.36657402</v>
      </c>
      <c r="Y1081" s="133">
        <f t="shared" si="405"/>
        <v>148.64040598</v>
      </c>
    </row>
    <row r="1082" spans="1:25" ht="51.75" outlineLevel="1" thickBot="1" x14ac:dyDescent="0.25">
      <c r="A1082" s="8" t="s">
        <v>88</v>
      </c>
      <c r="B1082" s="134">
        <f>'[6]1'!$A$3</f>
        <v>146.27445560000001</v>
      </c>
      <c r="C1082" s="135">
        <f>'[6]1'!$B$3</f>
        <v>144.98442971</v>
      </c>
      <c r="D1082" s="135">
        <f>'[6]1'!$C$3</f>
        <v>149.91704131</v>
      </c>
      <c r="E1082" s="135">
        <f>'[6]1'!$D$3</f>
        <v>150.69434068000001</v>
      </c>
      <c r="F1082" s="135">
        <f>'[6]1'!$E$3</f>
        <v>151.28430094000001</v>
      </c>
      <c r="G1082" s="135">
        <f>'[6]1'!$F$3</f>
        <v>150.71176320000001</v>
      </c>
      <c r="H1082" s="135">
        <f>'[6]1'!$G$3</f>
        <v>147.29811978000001</v>
      </c>
      <c r="I1082" s="135">
        <f>'[6]1'!$H$3</f>
        <v>148.89675412</v>
      </c>
      <c r="J1082" s="135">
        <f>'[6]1'!$I$3</f>
        <v>145.98585059000001</v>
      </c>
      <c r="K1082" s="135">
        <f>'[6]1'!$J$3</f>
        <v>142.89051262000001</v>
      </c>
      <c r="L1082" s="135">
        <f>'[6]1'!$K$3</f>
        <v>143.14582555999999</v>
      </c>
      <c r="M1082" s="135">
        <f>'[6]1'!$L$3</f>
        <v>145.13383558999999</v>
      </c>
      <c r="N1082" s="135">
        <f>'[6]1'!$M$3</f>
        <v>146.16169097</v>
      </c>
      <c r="O1082" s="135">
        <f>'[6]1'!$N$3</f>
        <v>150.22546209000001</v>
      </c>
      <c r="P1082" s="135">
        <f>'[6]1'!$O$3</f>
        <v>150.67416152999999</v>
      </c>
      <c r="Q1082" s="135">
        <f>'[6]1'!$P$3</f>
        <v>150.06588472000001</v>
      </c>
      <c r="R1082" s="135">
        <f>'[6]1'!$Q$3</f>
        <v>144.50177149000001</v>
      </c>
      <c r="S1082" s="135">
        <f>'[6]1'!$R$3</f>
        <v>141.59027458</v>
      </c>
      <c r="T1082" s="135">
        <f>'[6]1'!$S$3</f>
        <v>140.76596237999999</v>
      </c>
      <c r="U1082" s="135">
        <f>'[6]1'!$T$3</f>
        <v>142.11378367</v>
      </c>
      <c r="V1082" s="135">
        <f>'[6]1'!$U$3</f>
        <v>142.65962481</v>
      </c>
      <c r="W1082" s="135">
        <f>'[6]1'!$V$3</f>
        <v>145.08711700999999</v>
      </c>
      <c r="X1082" s="135">
        <f>'[6]1'!$W$3</f>
        <v>147.36657402</v>
      </c>
      <c r="Y1082" s="136">
        <f>'[6]1'!$X$3</f>
        <v>148.64040598</v>
      </c>
    </row>
    <row r="1083" spans="1:25" ht="26.25" outlineLevel="1" thickBot="1" x14ac:dyDescent="0.25">
      <c r="A1083" s="8" t="s">
        <v>84</v>
      </c>
      <c r="B1083" s="134">
        <v>0</v>
      </c>
      <c r="C1083" s="135">
        <v>0</v>
      </c>
      <c r="D1083" s="135">
        <v>0</v>
      </c>
      <c r="E1083" s="135">
        <v>0</v>
      </c>
      <c r="F1083" s="135">
        <v>0</v>
      </c>
      <c r="G1083" s="135">
        <v>0</v>
      </c>
      <c r="H1083" s="135">
        <v>0</v>
      </c>
      <c r="I1083" s="135">
        <v>0</v>
      </c>
      <c r="J1083" s="135">
        <v>0</v>
      </c>
      <c r="K1083" s="135">
        <v>0</v>
      </c>
      <c r="L1083" s="135">
        <v>0</v>
      </c>
      <c r="M1083" s="135">
        <v>0</v>
      </c>
      <c r="N1083" s="135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5">
        <v>0</v>
      </c>
      <c r="V1083" s="135">
        <v>0</v>
      </c>
      <c r="W1083" s="135">
        <v>0</v>
      </c>
      <c r="X1083" s="135">
        <v>0</v>
      </c>
      <c r="Y1083" s="136">
        <v>0</v>
      </c>
    </row>
    <row r="1084" spans="1:25" ht="20.25" customHeight="1" thickBot="1" x14ac:dyDescent="0.25">
      <c r="A1084" s="18">
        <v>4</v>
      </c>
      <c r="B1084" s="131">
        <f>B1085</f>
        <v>134.68971543999999</v>
      </c>
      <c r="C1084" s="132">
        <f t="shared" ref="C1084:Y1084" si="406">C1085</f>
        <v>137.17014154</v>
      </c>
      <c r="D1084" s="132">
        <f t="shared" si="406"/>
        <v>143.46877921000001</v>
      </c>
      <c r="E1084" s="132">
        <f t="shared" si="406"/>
        <v>145.53466083000001</v>
      </c>
      <c r="F1084" s="132">
        <f t="shared" si="406"/>
        <v>145.73196755999999</v>
      </c>
      <c r="G1084" s="132">
        <f t="shared" si="406"/>
        <v>145.21527642999999</v>
      </c>
      <c r="H1084" s="132">
        <f t="shared" si="406"/>
        <v>141.98055366</v>
      </c>
      <c r="I1084" s="132">
        <f t="shared" si="406"/>
        <v>144.62777367000001</v>
      </c>
      <c r="J1084" s="132">
        <f t="shared" si="406"/>
        <v>143.21231863</v>
      </c>
      <c r="K1084" s="132">
        <f t="shared" si="406"/>
        <v>139.73412826000001</v>
      </c>
      <c r="L1084" s="132">
        <f t="shared" si="406"/>
        <v>141.23309269999999</v>
      </c>
      <c r="M1084" s="132">
        <f t="shared" si="406"/>
        <v>141.79112287000001</v>
      </c>
      <c r="N1084" s="132">
        <f t="shared" si="406"/>
        <v>143.09834942000001</v>
      </c>
      <c r="O1084" s="132">
        <f t="shared" si="406"/>
        <v>144.75978669</v>
      </c>
      <c r="P1084" s="132">
        <f t="shared" si="406"/>
        <v>145.21106161</v>
      </c>
      <c r="Q1084" s="132">
        <f t="shared" si="406"/>
        <v>143.47445157000001</v>
      </c>
      <c r="R1084" s="132">
        <f t="shared" si="406"/>
        <v>138.86497105999999</v>
      </c>
      <c r="S1084" s="132">
        <f t="shared" si="406"/>
        <v>139.87822371999999</v>
      </c>
      <c r="T1084" s="132">
        <f t="shared" si="406"/>
        <v>139.48556278000001</v>
      </c>
      <c r="U1084" s="132">
        <f t="shared" si="406"/>
        <v>139.56538972999999</v>
      </c>
      <c r="V1084" s="132">
        <f t="shared" si="406"/>
        <v>137.97336425</v>
      </c>
      <c r="W1084" s="132">
        <f t="shared" si="406"/>
        <v>139.70000669000001</v>
      </c>
      <c r="X1084" s="132">
        <f t="shared" si="406"/>
        <v>140.96036079999999</v>
      </c>
      <c r="Y1084" s="133">
        <f t="shared" si="406"/>
        <v>144.28944227</v>
      </c>
    </row>
    <row r="1085" spans="1:25" ht="51.75" outlineLevel="1" thickBot="1" x14ac:dyDescent="0.25">
      <c r="A1085" s="8" t="s">
        <v>88</v>
      </c>
      <c r="B1085" s="134">
        <f>'[6]1'!$A$4</f>
        <v>134.68971543999999</v>
      </c>
      <c r="C1085" s="135">
        <f>'[6]1'!$B$4</f>
        <v>137.17014154</v>
      </c>
      <c r="D1085" s="135">
        <f>'[6]1'!$C$4</f>
        <v>143.46877921000001</v>
      </c>
      <c r="E1085" s="135">
        <f>'[6]1'!$D$4</f>
        <v>145.53466083000001</v>
      </c>
      <c r="F1085" s="135">
        <f>'[6]1'!$E$4</f>
        <v>145.73196755999999</v>
      </c>
      <c r="G1085" s="135">
        <f>'[6]1'!$F$4</f>
        <v>145.21527642999999</v>
      </c>
      <c r="H1085" s="135">
        <f>'[6]1'!$G$4</f>
        <v>141.98055366</v>
      </c>
      <c r="I1085" s="135">
        <f>'[6]1'!$H$4</f>
        <v>144.62777367000001</v>
      </c>
      <c r="J1085" s="135">
        <f>'[6]1'!$I$4</f>
        <v>143.21231863</v>
      </c>
      <c r="K1085" s="135">
        <f>'[6]1'!$J$4</f>
        <v>139.73412826000001</v>
      </c>
      <c r="L1085" s="135">
        <f>'[6]1'!$K$4</f>
        <v>141.23309269999999</v>
      </c>
      <c r="M1085" s="135">
        <f>'[6]1'!$L$4</f>
        <v>141.79112287000001</v>
      </c>
      <c r="N1085" s="135">
        <f>'[6]1'!$M$4</f>
        <v>143.09834942000001</v>
      </c>
      <c r="O1085" s="135">
        <f>'[6]1'!$N$4</f>
        <v>144.75978669</v>
      </c>
      <c r="P1085" s="135">
        <f>'[6]1'!$O$4</f>
        <v>145.21106161</v>
      </c>
      <c r="Q1085" s="135">
        <f>'[6]1'!$P$4</f>
        <v>143.47445157000001</v>
      </c>
      <c r="R1085" s="135">
        <f>'[6]1'!$Q$4</f>
        <v>138.86497105999999</v>
      </c>
      <c r="S1085" s="135">
        <f>'[6]1'!$R$4</f>
        <v>139.87822371999999</v>
      </c>
      <c r="T1085" s="135">
        <f>'[6]1'!$S$4</f>
        <v>139.48556278000001</v>
      </c>
      <c r="U1085" s="135">
        <f>'[6]1'!$T$4</f>
        <v>139.56538972999999</v>
      </c>
      <c r="V1085" s="135">
        <f>'[6]1'!$U$4</f>
        <v>137.97336425</v>
      </c>
      <c r="W1085" s="135">
        <f>'[6]1'!$V$4</f>
        <v>139.70000669000001</v>
      </c>
      <c r="X1085" s="135">
        <f>'[6]1'!$W$4</f>
        <v>140.96036079999999</v>
      </c>
      <c r="Y1085" s="136">
        <f>'[6]1'!$X$4</f>
        <v>144.28944227</v>
      </c>
    </row>
    <row r="1086" spans="1:25" ht="26.25" outlineLevel="1" thickBot="1" x14ac:dyDescent="0.25">
      <c r="A1086" s="8" t="s">
        <v>84</v>
      </c>
      <c r="B1086" s="134">
        <v>0</v>
      </c>
      <c r="C1086" s="135">
        <v>0</v>
      </c>
      <c r="D1086" s="135">
        <v>0</v>
      </c>
      <c r="E1086" s="135">
        <v>0</v>
      </c>
      <c r="F1086" s="135">
        <v>0</v>
      </c>
      <c r="G1086" s="135">
        <v>0</v>
      </c>
      <c r="H1086" s="135">
        <v>0</v>
      </c>
      <c r="I1086" s="135">
        <v>0</v>
      </c>
      <c r="J1086" s="135">
        <v>0</v>
      </c>
      <c r="K1086" s="135">
        <v>0</v>
      </c>
      <c r="L1086" s="135">
        <v>0</v>
      </c>
      <c r="M1086" s="135">
        <v>0</v>
      </c>
      <c r="N1086" s="135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5">
        <v>0</v>
      </c>
      <c r="V1086" s="135">
        <v>0</v>
      </c>
      <c r="W1086" s="135">
        <v>0</v>
      </c>
      <c r="X1086" s="135">
        <v>0</v>
      </c>
      <c r="Y1086" s="136">
        <v>0</v>
      </c>
    </row>
    <row r="1087" spans="1:25" ht="20.25" customHeight="1" thickBot="1" x14ac:dyDescent="0.25">
      <c r="A1087" s="18">
        <v>5</v>
      </c>
      <c r="B1087" s="131">
        <f>B1088</f>
        <v>134.30643853000001</v>
      </c>
      <c r="C1087" s="132">
        <f t="shared" ref="C1087:Y1087" si="407">C1088</f>
        <v>135.84343261000001</v>
      </c>
      <c r="D1087" s="132">
        <f t="shared" si="407"/>
        <v>139.15067013999999</v>
      </c>
      <c r="E1087" s="132">
        <f t="shared" si="407"/>
        <v>140.91032928999999</v>
      </c>
      <c r="F1087" s="132">
        <f t="shared" si="407"/>
        <v>139.97534683000001</v>
      </c>
      <c r="G1087" s="132">
        <f t="shared" si="407"/>
        <v>137.90502991</v>
      </c>
      <c r="H1087" s="132">
        <f t="shared" si="407"/>
        <v>134.57962474000001</v>
      </c>
      <c r="I1087" s="132">
        <f t="shared" si="407"/>
        <v>134.00566033000001</v>
      </c>
      <c r="J1087" s="132">
        <f t="shared" si="407"/>
        <v>134.74642302000001</v>
      </c>
      <c r="K1087" s="132">
        <f t="shared" si="407"/>
        <v>133.05862823999999</v>
      </c>
      <c r="L1087" s="132">
        <f t="shared" si="407"/>
        <v>133.16715708999999</v>
      </c>
      <c r="M1087" s="132">
        <f t="shared" si="407"/>
        <v>131.75879506999999</v>
      </c>
      <c r="N1087" s="132">
        <f t="shared" si="407"/>
        <v>134.54365179000001</v>
      </c>
      <c r="O1087" s="132">
        <f t="shared" si="407"/>
        <v>138.64271153000001</v>
      </c>
      <c r="P1087" s="132">
        <f t="shared" si="407"/>
        <v>138.36354360000001</v>
      </c>
      <c r="Q1087" s="132">
        <f t="shared" si="407"/>
        <v>137.68992957</v>
      </c>
      <c r="R1087" s="132">
        <f t="shared" si="407"/>
        <v>130.86065045999999</v>
      </c>
      <c r="S1087" s="132">
        <f t="shared" si="407"/>
        <v>130.48770281</v>
      </c>
      <c r="T1087" s="132">
        <f t="shared" si="407"/>
        <v>130.51592835</v>
      </c>
      <c r="U1087" s="132">
        <f t="shared" si="407"/>
        <v>130.33380399999999</v>
      </c>
      <c r="V1087" s="132">
        <f t="shared" si="407"/>
        <v>129.67547558999999</v>
      </c>
      <c r="W1087" s="132">
        <f t="shared" si="407"/>
        <v>134.71582995</v>
      </c>
      <c r="X1087" s="132">
        <f t="shared" si="407"/>
        <v>136.95843718</v>
      </c>
      <c r="Y1087" s="133">
        <f t="shared" si="407"/>
        <v>139.11292015000001</v>
      </c>
    </row>
    <row r="1088" spans="1:25" ht="51.75" outlineLevel="1" thickBot="1" x14ac:dyDescent="0.25">
      <c r="A1088" s="8" t="s">
        <v>88</v>
      </c>
      <c r="B1088" s="134">
        <f>'[6]1'!$A$5</f>
        <v>134.30643853000001</v>
      </c>
      <c r="C1088" s="135">
        <f>'[6]1'!$B$5</f>
        <v>135.84343261000001</v>
      </c>
      <c r="D1088" s="135">
        <f>'[6]1'!$C$5</f>
        <v>139.15067013999999</v>
      </c>
      <c r="E1088" s="135">
        <f>'[6]1'!$D$5</f>
        <v>140.91032928999999</v>
      </c>
      <c r="F1088" s="135">
        <f>'[6]1'!$E$5</f>
        <v>139.97534683000001</v>
      </c>
      <c r="G1088" s="135">
        <f>'[6]1'!$F$5</f>
        <v>137.90502991</v>
      </c>
      <c r="H1088" s="135">
        <f>'[6]1'!$G$5</f>
        <v>134.57962474000001</v>
      </c>
      <c r="I1088" s="135">
        <f>'[6]1'!$H$5</f>
        <v>134.00566033000001</v>
      </c>
      <c r="J1088" s="135">
        <f>'[6]1'!$I$5</f>
        <v>134.74642302000001</v>
      </c>
      <c r="K1088" s="135">
        <f>'[6]1'!$J$5</f>
        <v>133.05862823999999</v>
      </c>
      <c r="L1088" s="135">
        <f>'[6]1'!$K$5</f>
        <v>133.16715708999999</v>
      </c>
      <c r="M1088" s="135">
        <f>'[6]1'!$L$5</f>
        <v>131.75879506999999</v>
      </c>
      <c r="N1088" s="135">
        <f>'[6]1'!$M$5</f>
        <v>134.54365179000001</v>
      </c>
      <c r="O1088" s="135">
        <f>'[6]1'!$N$5</f>
        <v>138.64271153000001</v>
      </c>
      <c r="P1088" s="135">
        <f>'[6]1'!$O$5</f>
        <v>138.36354360000001</v>
      </c>
      <c r="Q1088" s="135">
        <f>'[6]1'!$P$5</f>
        <v>137.68992957</v>
      </c>
      <c r="R1088" s="135">
        <f>'[6]1'!$Q$5</f>
        <v>130.86065045999999</v>
      </c>
      <c r="S1088" s="135">
        <f>'[6]1'!$R$5</f>
        <v>130.48770281</v>
      </c>
      <c r="T1088" s="135">
        <f>'[6]1'!$S$5</f>
        <v>130.51592835</v>
      </c>
      <c r="U1088" s="135">
        <f>'[6]1'!$T$5</f>
        <v>130.33380399999999</v>
      </c>
      <c r="V1088" s="135">
        <f>'[6]1'!$U$5</f>
        <v>129.67547558999999</v>
      </c>
      <c r="W1088" s="135">
        <f>'[6]1'!$V$5</f>
        <v>134.71582995</v>
      </c>
      <c r="X1088" s="135">
        <f>'[6]1'!$W$5</f>
        <v>136.95843718</v>
      </c>
      <c r="Y1088" s="136">
        <f>'[6]1'!$X$5</f>
        <v>139.11292015000001</v>
      </c>
    </row>
    <row r="1089" spans="1:25" ht="26.25" outlineLevel="1" thickBot="1" x14ac:dyDescent="0.25">
      <c r="A1089" s="8" t="s">
        <v>84</v>
      </c>
      <c r="B1089" s="134">
        <v>0</v>
      </c>
      <c r="C1089" s="135">
        <v>0</v>
      </c>
      <c r="D1089" s="135">
        <v>0</v>
      </c>
      <c r="E1089" s="135">
        <v>0</v>
      </c>
      <c r="F1089" s="135">
        <v>0</v>
      </c>
      <c r="G1089" s="135">
        <v>0</v>
      </c>
      <c r="H1089" s="135">
        <v>0</v>
      </c>
      <c r="I1089" s="135">
        <v>0</v>
      </c>
      <c r="J1089" s="135">
        <v>0</v>
      </c>
      <c r="K1089" s="135">
        <v>0</v>
      </c>
      <c r="L1089" s="135">
        <v>0</v>
      </c>
      <c r="M1089" s="135">
        <v>0</v>
      </c>
      <c r="N1089" s="135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5">
        <v>0</v>
      </c>
      <c r="V1089" s="135">
        <v>0</v>
      </c>
      <c r="W1089" s="135">
        <v>0</v>
      </c>
      <c r="X1089" s="135">
        <v>0</v>
      </c>
      <c r="Y1089" s="136">
        <v>0</v>
      </c>
    </row>
    <row r="1090" spans="1:25" ht="20.25" customHeight="1" thickBot="1" x14ac:dyDescent="0.25">
      <c r="A1090" s="18">
        <v>6</v>
      </c>
      <c r="B1090" s="131">
        <f>B1091</f>
        <v>136.20898561000001</v>
      </c>
      <c r="C1090" s="132">
        <f t="shared" ref="C1090:Y1090" si="408">C1091</f>
        <v>139.46972690000001</v>
      </c>
      <c r="D1090" s="132">
        <f t="shared" si="408"/>
        <v>141.12901599</v>
      </c>
      <c r="E1090" s="132">
        <f t="shared" si="408"/>
        <v>143.13332231000001</v>
      </c>
      <c r="F1090" s="132">
        <f t="shared" si="408"/>
        <v>142.91786483999999</v>
      </c>
      <c r="G1090" s="132">
        <f t="shared" si="408"/>
        <v>140.56455646000001</v>
      </c>
      <c r="H1090" s="132">
        <f t="shared" si="408"/>
        <v>136.79235154</v>
      </c>
      <c r="I1090" s="132">
        <f t="shared" si="408"/>
        <v>134.40280476999999</v>
      </c>
      <c r="J1090" s="132">
        <f t="shared" si="408"/>
        <v>131.77230326</v>
      </c>
      <c r="K1090" s="132">
        <f t="shared" si="408"/>
        <v>131.9806447</v>
      </c>
      <c r="L1090" s="132">
        <f t="shared" si="408"/>
        <v>134.73057596999999</v>
      </c>
      <c r="M1090" s="132">
        <f t="shared" si="408"/>
        <v>134.73606724999999</v>
      </c>
      <c r="N1090" s="132">
        <f t="shared" si="408"/>
        <v>138.34412972000001</v>
      </c>
      <c r="O1090" s="132">
        <f t="shared" si="408"/>
        <v>143.32651784999999</v>
      </c>
      <c r="P1090" s="132">
        <f t="shared" si="408"/>
        <v>144.34701820999999</v>
      </c>
      <c r="Q1090" s="132">
        <f t="shared" si="408"/>
        <v>143.00504617999999</v>
      </c>
      <c r="R1090" s="132">
        <f t="shared" si="408"/>
        <v>136.90495430999999</v>
      </c>
      <c r="S1090" s="132">
        <f t="shared" si="408"/>
        <v>134.40401980999999</v>
      </c>
      <c r="T1090" s="132">
        <f t="shared" si="408"/>
        <v>133.80652688999999</v>
      </c>
      <c r="U1090" s="132">
        <f t="shared" si="408"/>
        <v>134.67983905</v>
      </c>
      <c r="V1090" s="132">
        <f t="shared" si="408"/>
        <v>135.36592492</v>
      </c>
      <c r="W1090" s="132">
        <f t="shared" si="408"/>
        <v>136.93387594999999</v>
      </c>
      <c r="X1090" s="132">
        <f t="shared" si="408"/>
        <v>139.38436049000001</v>
      </c>
      <c r="Y1090" s="133">
        <f t="shared" si="408"/>
        <v>143.50981229000001</v>
      </c>
    </row>
    <row r="1091" spans="1:25" ht="51.75" outlineLevel="1" thickBot="1" x14ac:dyDescent="0.25">
      <c r="A1091" s="8" t="s">
        <v>88</v>
      </c>
      <c r="B1091" s="134">
        <f>'[6]1'!$A$6</f>
        <v>136.20898561000001</v>
      </c>
      <c r="C1091" s="135">
        <f>'[6]1'!$B$6</f>
        <v>139.46972690000001</v>
      </c>
      <c r="D1091" s="135">
        <f>'[6]1'!$C$6</f>
        <v>141.12901599</v>
      </c>
      <c r="E1091" s="135">
        <f>'[6]1'!$D$6</f>
        <v>143.13332231000001</v>
      </c>
      <c r="F1091" s="135">
        <f>'[6]1'!$E$6</f>
        <v>142.91786483999999</v>
      </c>
      <c r="G1091" s="135">
        <f>'[6]1'!$F$6</f>
        <v>140.56455646000001</v>
      </c>
      <c r="H1091" s="135">
        <f>'[6]1'!$G$6</f>
        <v>136.79235154</v>
      </c>
      <c r="I1091" s="135">
        <f>'[6]1'!$H$6</f>
        <v>134.40280476999999</v>
      </c>
      <c r="J1091" s="135">
        <f>'[6]1'!$I$6</f>
        <v>131.77230326</v>
      </c>
      <c r="K1091" s="135">
        <f>'[6]1'!$J$6</f>
        <v>131.9806447</v>
      </c>
      <c r="L1091" s="135">
        <f>'[6]1'!$K$6</f>
        <v>134.73057596999999</v>
      </c>
      <c r="M1091" s="135">
        <f>'[6]1'!$L$6</f>
        <v>134.73606724999999</v>
      </c>
      <c r="N1091" s="135">
        <f>'[6]1'!$M$6</f>
        <v>138.34412972000001</v>
      </c>
      <c r="O1091" s="135">
        <f>'[6]1'!$N$6</f>
        <v>143.32651784999999</v>
      </c>
      <c r="P1091" s="135">
        <f>'[6]1'!$O$6</f>
        <v>144.34701820999999</v>
      </c>
      <c r="Q1091" s="135">
        <f>'[6]1'!$P$6</f>
        <v>143.00504617999999</v>
      </c>
      <c r="R1091" s="135">
        <f>'[6]1'!$Q$6</f>
        <v>136.90495430999999</v>
      </c>
      <c r="S1091" s="135">
        <f>'[6]1'!$R$6</f>
        <v>134.40401980999999</v>
      </c>
      <c r="T1091" s="135">
        <f>'[6]1'!$S$6</f>
        <v>133.80652688999999</v>
      </c>
      <c r="U1091" s="135">
        <f>'[6]1'!$T$6</f>
        <v>134.67983905</v>
      </c>
      <c r="V1091" s="135">
        <f>'[6]1'!$U$6</f>
        <v>135.36592492</v>
      </c>
      <c r="W1091" s="135">
        <f>'[6]1'!$V$6</f>
        <v>136.93387594999999</v>
      </c>
      <c r="X1091" s="135">
        <f>'[6]1'!$W$6</f>
        <v>139.38436049000001</v>
      </c>
      <c r="Y1091" s="136">
        <f>'[6]1'!$X$6</f>
        <v>143.50981229000001</v>
      </c>
    </row>
    <row r="1092" spans="1:25" ht="26.25" outlineLevel="1" thickBot="1" x14ac:dyDescent="0.25">
      <c r="A1092" s="8" t="s">
        <v>84</v>
      </c>
      <c r="B1092" s="134">
        <v>0</v>
      </c>
      <c r="C1092" s="135">
        <v>0</v>
      </c>
      <c r="D1092" s="135">
        <v>0</v>
      </c>
      <c r="E1092" s="135">
        <v>0</v>
      </c>
      <c r="F1092" s="135">
        <v>0</v>
      </c>
      <c r="G1092" s="135">
        <v>0</v>
      </c>
      <c r="H1092" s="135">
        <v>0</v>
      </c>
      <c r="I1092" s="135">
        <v>0</v>
      </c>
      <c r="J1092" s="135">
        <v>0</v>
      </c>
      <c r="K1092" s="135">
        <v>0</v>
      </c>
      <c r="L1092" s="135">
        <v>0</v>
      </c>
      <c r="M1092" s="135">
        <v>0</v>
      </c>
      <c r="N1092" s="135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5">
        <v>0</v>
      </c>
      <c r="V1092" s="135">
        <v>0</v>
      </c>
      <c r="W1092" s="135">
        <v>0</v>
      </c>
      <c r="X1092" s="135">
        <v>0</v>
      </c>
      <c r="Y1092" s="136">
        <v>0</v>
      </c>
    </row>
    <row r="1093" spans="1:25" ht="20.25" customHeight="1" thickBot="1" x14ac:dyDescent="0.25">
      <c r="A1093" s="18">
        <v>7</v>
      </c>
      <c r="B1093" s="131">
        <f>B1094</f>
        <v>148.33228765000001</v>
      </c>
      <c r="C1093" s="132">
        <f t="shared" ref="C1093:Y1093" si="409">C1094</f>
        <v>144.97495126000001</v>
      </c>
      <c r="D1093" s="132">
        <f t="shared" si="409"/>
        <v>148.34881003999999</v>
      </c>
      <c r="E1093" s="132">
        <f t="shared" si="409"/>
        <v>147.91019202000001</v>
      </c>
      <c r="F1093" s="132">
        <f t="shared" si="409"/>
        <v>147.18832807999999</v>
      </c>
      <c r="G1093" s="132">
        <f t="shared" si="409"/>
        <v>146.71180226000001</v>
      </c>
      <c r="H1093" s="132">
        <f t="shared" si="409"/>
        <v>143.28934034</v>
      </c>
      <c r="I1093" s="132">
        <f t="shared" si="409"/>
        <v>141.90350395999999</v>
      </c>
      <c r="J1093" s="132">
        <f t="shared" si="409"/>
        <v>143.82937705000001</v>
      </c>
      <c r="K1093" s="132">
        <f t="shared" si="409"/>
        <v>139.5542686</v>
      </c>
      <c r="L1093" s="132">
        <f t="shared" si="409"/>
        <v>141.96901725999999</v>
      </c>
      <c r="M1093" s="132">
        <f t="shared" si="409"/>
        <v>138.41839815</v>
      </c>
      <c r="N1093" s="132">
        <f t="shared" si="409"/>
        <v>142.75865604000001</v>
      </c>
      <c r="O1093" s="132">
        <f t="shared" si="409"/>
        <v>145.66828835000001</v>
      </c>
      <c r="P1093" s="132">
        <f t="shared" si="409"/>
        <v>145.19530005999999</v>
      </c>
      <c r="Q1093" s="132">
        <f t="shared" si="409"/>
        <v>144.24862368999999</v>
      </c>
      <c r="R1093" s="132">
        <f t="shared" si="409"/>
        <v>140.78849503999999</v>
      </c>
      <c r="S1093" s="132">
        <f t="shared" si="409"/>
        <v>136.54932020999999</v>
      </c>
      <c r="T1093" s="132">
        <f t="shared" si="409"/>
        <v>139.74233559999999</v>
      </c>
      <c r="U1093" s="132">
        <f t="shared" si="409"/>
        <v>140.14501471</v>
      </c>
      <c r="V1093" s="132">
        <f t="shared" si="409"/>
        <v>139.49135064999999</v>
      </c>
      <c r="W1093" s="132">
        <f t="shared" si="409"/>
        <v>139.97359915999999</v>
      </c>
      <c r="X1093" s="132">
        <f t="shared" si="409"/>
        <v>147.61529572000001</v>
      </c>
      <c r="Y1093" s="133">
        <f t="shared" si="409"/>
        <v>147.92606813</v>
      </c>
    </row>
    <row r="1094" spans="1:25" ht="51.75" outlineLevel="1" thickBot="1" x14ac:dyDescent="0.25">
      <c r="A1094" s="8" t="s">
        <v>88</v>
      </c>
      <c r="B1094" s="134">
        <f>'[6]1'!$A$7</f>
        <v>148.33228765000001</v>
      </c>
      <c r="C1094" s="135">
        <f>'[6]1'!$B$7</f>
        <v>144.97495126000001</v>
      </c>
      <c r="D1094" s="135">
        <f>'[6]1'!$C$7</f>
        <v>148.34881003999999</v>
      </c>
      <c r="E1094" s="135">
        <f>'[6]1'!$D$7</f>
        <v>147.91019202000001</v>
      </c>
      <c r="F1094" s="135">
        <f>'[6]1'!$E$7</f>
        <v>147.18832807999999</v>
      </c>
      <c r="G1094" s="135">
        <f>'[6]1'!$F$7</f>
        <v>146.71180226000001</v>
      </c>
      <c r="H1094" s="135">
        <f>'[6]1'!$G$7</f>
        <v>143.28934034</v>
      </c>
      <c r="I1094" s="135">
        <f>'[6]1'!$H$7</f>
        <v>141.90350395999999</v>
      </c>
      <c r="J1094" s="135">
        <f>'[6]1'!$I$7</f>
        <v>143.82937705000001</v>
      </c>
      <c r="K1094" s="135">
        <f>'[6]1'!$J$7</f>
        <v>139.5542686</v>
      </c>
      <c r="L1094" s="135">
        <f>'[6]1'!$K$7</f>
        <v>141.96901725999999</v>
      </c>
      <c r="M1094" s="135">
        <f>'[6]1'!$L$7</f>
        <v>138.41839815</v>
      </c>
      <c r="N1094" s="135">
        <f>'[6]1'!$M$7</f>
        <v>142.75865604000001</v>
      </c>
      <c r="O1094" s="135">
        <f>'[6]1'!$N$7</f>
        <v>145.66828835000001</v>
      </c>
      <c r="P1094" s="135">
        <f>'[6]1'!$O$7</f>
        <v>145.19530005999999</v>
      </c>
      <c r="Q1094" s="135">
        <f>'[6]1'!$P$7</f>
        <v>144.24862368999999</v>
      </c>
      <c r="R1094" s="135">
        <f>'[6]1'!$Q$7</f>
        <v>140.78849503999999</v>
      </c>
      <c r="S1094" s="135">
        <f>'[6]1'!$R$7</f>
        <v>136.54932020999999</v>
      </c>
      <c r="T1094" s="135">
        <f>'[6]1'!$S$7</f>
        <v>139.74233559999999</v>
      </c>
      <c r="U1094" s="135">
        <f>'[6]1'!$T$7</f>
        <v>140.14501471</v>
      </c>
      <c r="V1094" s="135">
        <f>'[6]1'!$U$7</f>
        <v>139.49135064999999</v>
      </c>
      <c r="W1094" s="135">
        <f>'[6]1'!$V$7</f>
        <v>139.97359915999999</v>
      </c>
      <c r="X1094" s="135">
        <f>'[6]1'!$W$7</f>
        <v>147.61529572000001</v>
      </c>
      <c r="Y1094" s="136">
        <f>'[6]1'!$X$7</f>
        <v>147.92606813</v>
      </c>
    </row>
    <row r="1095" spans="1:25" ht="26.25" outlineLevel="1" thickBot="1" x14ac:dyDescent="0.25">
      <c r="A1095" s="8" t="s">
        <v>84</v>
      </c>
      <c r="B1095" s="134">
        <v>0</v>
      </c>
      <c r="C1095" s="135">
        <v>0</v>
      </c>
      <c r="D1095" s="135">
        <v>0</v>
      </c>
      <c r="E1095" s="135">
        <v>0</v>
      </c>
      <c r="F1095" s="135">
        <v>0</v>
      </c>
      <c r="G1095" s="135">
        <v>0</v>
      </c>
      <c r="H1095" s="135">
        <v>0</v>
      </c>
      <c r="I1095" s="135">
        <v>0</v>
      </c>
      <c r="J1095" s="135">
        <v>0</v>
      </c>
      <c r="K1095" s="135">
        <v>0</v>
      </c>
      <c r="L1095" s="135">
        <v>0</v>
      </c>
      <c r="M1095" s="135">
        <v>0</v>
      </c>
      <c r="N1095" s="135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5">
        <v>0</v>
      </c>
      <c r="V1095" s="135">
        <v>0</v>
      </c>
      <c r="W1095" s="135">
        <v>0</v>
      </c>
      <c r="X1095" s="135">
        <v>0</v>
      </c>
      <c r="Y1095" s="136">
        <v>0</v>
      </c>
    </row>
    <row r="1096" spans="1:25" ht="20.25" customHeight="1" thickBot="1" x14ac:dyDescent="0.25">
      <c r="A1096" s="18">
        <v>8</v>
      </c>
      <c r="B1096" s="131">
        <f>B1097</f>
        <v>147.54232647000001</v>
      </c>
      <c r="C1096" s="132">
        <f t="shared" ref="C1096:Y1096" si="410">C1097</f>
        <v>143.63739394000001</v>
      </c>
      <c r="D1096" s="132">
        <f t="shared" si="410"/>
        <v>147.69359828</v>
      </c>
      <c r="E1096" s="132">
        <f t="shared" si="410"/>
        <v>147.48843488</v>
      </c>
      <c r="F1096" s="132">
        <f t="shared" si="410"/>
        <v>146.61376514</v>
      </c>
      <c r="G1096" s="132">
        <f t="shared" si="410"/>
        <v>145.63093536</v>
      </c>
      <c r="H1096" s="132">
        <f t="shared" si="410"/>
        <v>139.65614934000001</v>
      </c>
      <c r="I1096" s="132">
        <f t="shared" si="410"/>
        <v>138.52492774999999</v>
      </c>
      <c r="J1096" s="132">
        <f t="shared" si="410"/>
        <v>136.77708281</v>
      </c>
      <c r="K1096" s="132">
        <f t="shared" si="410"/>
        <v>138.89373107</v>
      </c>
      <c r="L1096" s="132">
        <f t="shared" si="410"/>
        <v>139.58118378</v>
      </c>
      <c r="M1096" s="132">
        <f t="shared" si="410"/>
        <v>136.45558703</v>
      </c>
      <c r="N1096" s="132">
        <f t="shared" si="410"/>
        <v>138.69499565000001</v>
      </c>
      <c r="O1096" s="132">
        <f t="shared" si="410"/>
        <v>142.7299123</v>
      </c>
      <c r="P1096" s="132">
        <f t="shared" si="410"/>
        <v>142.94394721</v>
      </c>
      <c r="Q1096" s="132">
        <f t="shared" si="410"/>
        <v>142.04661838999999</v>
      </c>
      <c r="R1096" s="132">
        <f t="shared" si="410"/>
        <v>137.96321166999999</v>
      </c>
      <c r="S1096" s="132">
        <f t="shared" si="410"/>
        <v>134.7868302</v>
      </c>
      <c r="T1096" s="132">
        <f t="shared" si="410"/>
        <v>140.92757279</v>
      </c>
      <c r="U1096" s="132">
        <f t="shared" si="410"/>
        <v>140.92844516</v>
      </c>
      <c r="V1096" s="132">
        <f t="shared" si="410"/>
        <v>141.01421291</v>
      </c>
      <c r="W1096" s="132">
        <f t="shared" si="410"/>
        <v>141.28386108999999</v>
      </c>
      <c r="X1096" s="132">
        <f t="shared" si="410"/>
        <v>146.90019219999999</v>
      </c>
      <c r="Y1096" s="133">
        <f t="shared" si="410"/>
        <v>150.14899457999999</v>
      </c>
    </row>
    <row r="1097" spans="1:25" ht="51.75" outlineLevel="1" thickBot="1" x14ac:dyDescent="0.25">
      <c r="A1097" s="8" t="s">
        <v>88</v>
      </c>
      <c r="B1097" s="134">
        <f>'[6]1'!$A$8</f>
        <v>147.54232647000001</v>
      </c>
      <c r="C1097" s="135">
        <f>'[6]1'!$B$8</f>
        <v>143.63739394000001</v>
      </c>
      <c r="D1097" s="135">
        <f>'[6]1'!$C$8</f>
        <v>147.69359828</v>
      </c>
      <c r="E1097" s="135">
        <f>'[6]1'!$D$8</f>
        <v>147.48843488</v>
      </c>
      <c r="F1097" s="135">
        <f>'[6]1'!$E$8</f>
        <v>146.61376514</v>
      </c>
      <c r="G1097" s="135">
        <f>'[6]1'!$F$8</f>
        <v>145.63093536</v>
      </c>
      <c r="H1097" s="135">
        <f>'[6]1'!$G$8</f>
        <v>139.65614934000001</v>
      </c>
      <c r="I1097" s="135">
        <f>'[6]1'!$H$8</f>
        <v>138.52492774999999</v>
      </c>
      <c r="J1097" s="135">
        <f>'[6]1'!$I$8</f>
        <v>136.77708281</v>
      </c>
      <c r="K1097" s="135">
        <f>'[6]1'!$J$8</f>
        <v>138.89373107</v>
      </c>
      <c r="L1097" s="135">
        <f>'[6]1'!$K$8</f>
        <v>139.58118378</v>
      </c>
      <c r="M1097" s="135">
        <f>'[6]1'!$L$8</f>
        <v>136.45558703</v>
      </c>
      <c r="N1097" s="135">
        <f>'[6]1'!$M$8</f>
        <v>138.69499565000001</v>
      </c>
      <c r="O1097" s="135">
        <f>'[6]1'!$N$8</f>
        <v>142.7299123</v>
      </c>
      <c r="P1097" s="135">
        <f>'[6]1'!$O$8</f>
        <v>142.94394721</v>
      </c>
      <c r="Q1097" s="135">
        <f>'[6]1'!$P$8</f>
        <v>142.04661838999999</v>
      </c>
      <c r="R1097" s="135">
        <f>'[6]1'!$Q$8</f>
        <v>137.96321166999999</v>
      </c>
      <c r="S1097" s="135">
        <f>'[6]1'!$R$8</f>
        <v>134.7868302</v>
      </c>
      <c r="T1097" s="135">
        <f>'[6]1'!$S$8</f>
        <v>140.92757279</v>
      </c>
      <c r="U1097" s="135">
        <f>'[6]1'!$T$8</f>
        <v>140.92844516</v>
      </c>
      <c r="V1097" s="135">
        <f>'[6]1'!$U$8</f>
        <v>141.01421291</v>
      </c>
      <c r="W1097" s="135">
        <f>'[6]1'!$V$8</f>
        <v>141.28386108999999</v>
      </c>
      <c r="X1097" s="135">
        <f>'[6]1'!$W$8</f>
        <v>146.90019219999999</v>
      </c>
      <c r="Y1097" s="136">
        <f>'[6]1'!$X$8</f>
        <v>150.14899457999999</v>
      </c>
    </row>
    <row r="1098" spans="1:25" ht="26.25" outlineLevel="1" thickBot="1" x14ac:dyDescent="0.25">
      <c r="A1098" s="8" t="s">
        <v>84</v>
      </c>
      <c r="B1098" s="134">
        <v>0</v>
      </c>
      <c r="C1098" s="135">
        <v>0</v>
      </c>
      <c r="D1098" s="135">
        <v>0</v>
      </c>
      <c r="E1098" s="135">
        <v>0</v>
      </c>
      <c r="F1098" s="135">
        <v>0</v>
      </c>
      <c r="G1098" s="135">
        <v>0</v>
      </c>
      <c r="H1098" s="135">
        <v>0</v>
      </c>
      <c r="I1098" s="135">
        <v>0</v>
      </c>
      <c r="J1098" s="135">
        <v>0</v>
      </c>
      <c r="K1098" s="135">
        <v>0</v>
      </c>
      <c r="L1098" s="135">
        <v>0</v>
      </c>
      <c r="M1098" s="135">
        <v>0</v>
      </c>
      <c r="N1098" s="135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5">
        <v>0</v>
      </c>
      <c r="V1098" s="135">
        <v>0</v>
      </c>
      <c r="W1098" s="135">
        <v>0</v>
      </c>
      <c r="X1098" s="135">
        <v>0</v>
      </c>
      <c r="Y1098" s="136">
        <v>0</v>
      </c>
    </row>
    <row r="1099" spans="1:25" ht="20.25" customHeight="1" thickBot="1" x14ac:dyDescent="0.25">
      <c r="A1099" s="18">
        <v>9</v>
      </c>
      <c r="B1099" s="131">
        <f>B1100</f>
        <v>141.95185506000001</v>
      </c>
      <c r="C1099" s="132">
        <f t="shared" ref="C1099:Y1099" si="411">C1100</f>
        <v>144.23786748000001</v>
      </c>
      <c r="D1099" s="132">
        <f t="shared" si="411"/>
        <v>150.81012982999999</v>
      </c>
      <c r="E1099" s="132">
        <f t="shared" si="411"/>
        <v>150.56533189999999</v>
      </c>
      <c r="F1099" s="132">
        <f t="shared" si="411"/>
        <v>150.61634480999999</v>
      </c>
      <c r="G1099" s="132">
        <f t="shared" si="411"/>
        <v>150.26995324999999</v>
      </c>
      <c r="H1099" s="132">
        <f t="shared" si="411"/>
        <v>146.54192828999999</v>
      </c>
      <c r="I1099" s="132">
        <f t="shared" si="411"/>
        <v>147.38287055000001</v>
      </c>
      <c r="J1099" s="132">
        <f t="shared" si="411"/>
        <v>144.24082303</v>
      </c>
      <c r="K1099" s="132">
        <f t="shared" si="411"/>
        <v>140.56407611</v>
      </c>
      <c r="L1099" s="132">
        <f t="shared" si="411"/>
        <v>141.34275982</v>
      </c>
      <c r="M1099" s="132">
        <f t="shared" si="411"/>
        <v>141.70448619000001</v>
      </c>
      <c r="N1099" s="132">
        <f t="shared" si="411"/>
        <v>144.11393631999999</v>
      </c>
      <c r="O1099" s="132">
        <f t="shared" si="411"/>
        <v>147.46159028</v>
      </c>
      <c r="P1099" s="132">
        <f t="shared" si="411"/>
        <v>146.78416672</v>
      </c>
      <c r="Q1099" s="132">
        <f t="shared" si="411"/>
        <v>146.87969921000001</v>
      </c>
      <c r="R1099" s="132">
        <f t="shared" si="411"/>
        <v>143.5683305</v>
      </c>
      <c r="S1099" s="132">
        <f t="shared" si="411"/>
        <v>139.82367391</v>
      </c>
      <c r="T1099" s="132">
        <f t="shared" si="411"/>
        <v>140.15253533999999</v>
      </c>
      <c r="U1099" s="132">
        <f t="shared" si="411"/>
        <v>141.92802151000001</v>
      </c>
      <c r="V1099" s="132">
        <f t="shared" si="411"/>
        <v>141.50202899000001</v>
      </c>
      <c r="W1099" s="132">
        <f t="shared" si="411"/>
        <v>142.89386202</v>
      </c>
      <c r="X1099" s="132">
        <f t="shared" si="411"/>
        <v>143.64922813999999</v>
      </c>
      <c r="Y1099" s="133">
        <f t="shared" si="411"/>
        <v>148.26793153</v>
      </c>
    </row>
    <row r="1100" spans="1:25" ht="51.75" outlineLevel="1" thickBot="1" x14ac:dyDescent="0.25">
      <c r="A1100" s="8" t="s">
        <v>88</v>
      </c>
      <c r="B1100" s="134">
        <f>'[6]1'!$A$9</f>
        <v>141.95185506000001</v>
      </c>
      <c r="C1100" s="135">
        <f>'[6]1'!$B$9</f>
        <v>144.23786748000001</v>
      </c>
      <c r="D1100" s="135">
        <f>'[6]1'!$C$9</f>
        <v>150.81012982999999</v>
      </c>
      <c r="E1100" s="135">
        <f>'[6]1'!$D$9</f>
        <v>150.56533189999999</v>
      </c>
      <c r="F1100" s="135">
        <f>'[6]1'!$E$9</f>
        <v>150.61634480999999</v>
      </c>
      <c r="G1100" s="135">
        <f>'[6]1'!$F$9</f>
        <v>150.26995324999999</v>
      </c>
      <c r="H1100" s="135">
        <f>'[6]1'!$G$9</f>
        <v>146.54192828999999</v>
      </c>
      <c r="I1100" s="135">
        <f>'[6]1'!$H$9</f>
        <v>147.38287055000001</v>
      </c>
      <c r="J1100" s="135">
        <f>'[6]1'!$I$9</f>
        <v>144.24082303</v>
      </c>
      <c r="K1100" s="135">
        <f>'[6]1'!$J$9</f>
        <v>140.56407611</v>
      </c>
      <c r="L1100" s="135">
        <f>'[6]1'!$K$9</f>
        <v>141.34275982</v>
      </c>
      <c r="M1100" s="135">
        <f>'[6]1'!$L$9</f>
        <v>141.70448619000001</v>
      </c>
      <c r="N1100" s="135">
        <f>'[6]1'!$M$9</f>
        <v>144.11393631999999</v>
      </c>
      <c r="O1100" s="135">
        <f>'[6]1'!$N$9</f>
        <v>147.46159028</v>
      </c>
      <c r="P1100" s="135">
        <f>'[6]1'!$O$9</f>
        <v>146.78416672</v>
      </c>
      <c r="Q1100" s="135">
        <f>'[6]1'!$P$9</f>
        <v>146.87969921000001</v>
      </c>
      <c r="R1100" s="135">
        <f>'[6]1'!$Q$9</f>
        <v>143.5683305</v>
      </c>
      <c r="S1100" s="135">
        <f>'[6]1'!$R$9</f>
        <v>139.82367391</v>
      </c>
      <c r="T1100" s="135">
        <f>'[6]1'!$S$9</f>
        <v>140.15253533999999</v>
      </c>
      <c r="U1100" s="135">
        <f>'[6]1'!$T$9</f>
        <v>141.92802151000001</v>
      </c>
      <c r="V1100" s="135">
        <f>'[6]1'!$U$9</f>
        <v>141.50202899000001</v>
      </c>
      <c r="W1100" s="135">
        <f>'[6]1'!$V$9</f>
        <v>142.89386202</v>
      </c>
      <c r="X1100" s="135">
        <f>'[6]1'!$W$9</f>
        <v>143.64922813999999</v>
      </c>
      <c r="Y1100" s="136">
        <f>'[6]1'!$X$9</f>
        <v>148.26793153</v>
      </c>
    </row>
    <row r="1101" spans="1:25" ht="26.25" outlineLevel="1" thickBot="1" x14ac:dyDescent="0.25">
      <c r="A1101" s="8" t="s">
        <v>84</v>
      </c>
      <c r="B1101" s="134">
        <v>0</v>
      </c>
      <c r="C1101" s="135">
        <v>0</v>
      </c>
      <c r="D1101" s="135">
        <v>0</v>
      </c>
      <c r="E1101" s="135">
        <v>0</v>
      </c>
      <c r="F1101" s="135">
        <v>0</v>
      </c>
      <c r="G1101" s="135">
        <v>0</v>
      </c>
      <c r="H1101" s="135">
        <v>0</v>
      </c>
      <c r="I1101" s="135">
        <v>0</v>
      </c>
      <c r="J1101" s="135">
        <v>0</v>
      </c>
      <c r="K1101" s="135">
        <v>0</v>
      </c>
      <c r="L1101" s="135">
        <v>0</v>
      </c>
      <c r="M1101" s="135">
        <v>0</v>
      </c>
      <c r="N1101" s="135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5">
        <v>0</v>
      </c>
      <c r="V1101" s="135">
        <v>0</v>
      </c>
      <c r="W1101" s="135">
        <v>0</v>
      </c>
      <c r="X1101" s="135">
        <v>0</v>
      </c>
      <c r="Y1101" s="136">
        <v>0</v>
      </c>
    </row>
    <row r="1102" spans="1:25" ht="20.25" customHeight="1" thickBot="1" x14ac:dyDescent="0.25">
      <c r="A1102" s="18">
        <v>10</v>
      </c>
      <c r="B1102" s="131">
        <f>B1103</f>
        <v>148.47082745</v>
      </c>
      <c r="C1102" s="132">
        <f t="shared" ref="C1102:Y1102" si="412">C1103</f>
        <v>147.92150126999999</v>
      </c>
      <c r="D1102" s="132">
        <f t="shared" si="412"/>
        <v>150.34104696</v>
      </c>
      <c r="E1102" s="132">
        <f t="shared" si="412"/>
        <v>150.80107412999999</v>
      </c>
      <c r="F1102" s="132">
        <f t="shared" si="412"/>
        <v>148.70978119</v>
      </c>
      <c r="G1102" s="132">
        <f t="shared" si="412"/>
        <v>147.80287623000001</v>
      </c>
      <c r="H1102" s="132">
        <f t="shared" si="412"/>
        <v>141.50278018</v>
      </c>
      <c r="I1102" s="132">
        <f t="shared" si="412"/>
        <v>141.23820393</v>
      </c>
      <c r="J1102" s="132">
        <f t="shared" si="412"/>
        <v>140.48827802</v>
      </c>
      <c r="K1102" s="132">
        <f t="shared" si="412"/>
        <v>135.30936235999999</v>
      </c>
      <c r="L1102" s="132">
        <f t="shared" si="412"/>
        <v>140.59441095</v>
      </c>
      <c r="M1102" s="132">
        <f t="shared" si="412"/>
        <v>139.57794917999999</v>
      </c>
      <c r="N1102" s="132">
        <f t="shared" si="412"/>
        <v>141.67840828999999</v>
      </c>
      <c r="O1102" s="132">
        <f t="shared" si="412"/>
        <v>146.32713262999999</v>
      </c>
      <c r="P1102" s="132">
        <f t="shared" si="412"/>
        <v>146.57240976</v>
      </c>
      <c r="Q1102" s="132">
        <f t="shared" si="412"/>
        <v>144.47448732999999</v>
      </c>
      <c r="R1102" s="132">
        <f t="shared" si="412"/>
        <v>141.05708627999999</v>
      </c>
      <c r="S1102" s="132">
        <f t="shared" si="412"/>
        <v>136.98411935999999</v>
      </c>
      <c r="T1102" s="132">
        <f t="shared" si="412"/>
        <v>135.77783547000001</v>
      </c>
      <c r="U1102" s="132">
        <f t="shared" si="412"/>
        <v>136.84586112</v>
      </c>
      <c r="V1102" s="132">
        <f t="shared" si="412"/>
        <v>141.83907110000001</v>
      </c>
      <c r="W1102" s="132">
        <f t="shared" si="412"/>
        <v>141.4279373</v>
      </c>
      <c r="X1102" s="132">
        <f t="shared" si="412"/>
        <v>142.93163451000001</v>
      </c>
      <c r="Y1102" s="133">
        <f t="shared" si="412"/>
        <v>146.09032313</v>
      </c>
    </row>
    <row r="1103" spans="1:25" ht="51.75" outlineLevel="1" thickBot="1" x14ac:dyDescent="0.25">
      <c r="A1103" s="8" t="s">
        <v>88</v>
      </c>
      <c r="B1103" s="134">
        <f>'[6]1'!$A$10</f>
        <v>148.47082745</v>
      </c>
      <c r="C1103" s="135">
        <f>'[6]1'!$B$10</f>
        <v>147.92150126999999</v>
      </c>
      <c r="D1103" s="135">
        <f>'[6]1'!$C$10</f>
        <v>150.34104696</v>
      </c>
      <c r="E1103" s="135">
        <f>'[6]1'!$D$10</f>
        <v>150.80107412999999</v>
      </c>
      <c r="F1103" s="135">
        <f>'[6]1'!$E$10</f>
        <v>148.70978119</v>
      </c>
      <c r="G1103" s="135">
        <f>'[6]1'!$F$10</f>
        <v>147.80287623000001</v>
      </c>
      <c r="H1103" s="135">
        <f>'[6]1'!$G$10</f>
        <v>141.50278018</v>
      </c>
      <c r="I1103" s="135">
        <f>'[6]1'!$H$10</f>
        <v>141.23820393</v>
      </c>
      <c r="J1103" s="135">
        <f>'[6]1'!$I$10</f>
        <v>140.48827802</v>
      </c>
      <c r="K1103" s="135">
        <f>'[6]1'!$J$10</f>
        <v>135.30936235999999</v>
      </c>
      <c r="L1103" s="135">
        <f>'[6]1'!$K$10</f>
        <v>140.59441095</v>
      </c>
      <c r="M1103" s="135">
        <f>'[6]1'!$L$10</f>
        <v>139.57794917999999</v>
      </c>
      <c r="N1103" s="135">
        <f>'[6]1'!$M$10</f>
        <v>141.67840828999999</v>
      </c>
      <c r="O1103" s="135">
        <f>'[6]1'!$N$10</f>
        <v>146.32713262999999</v>
      </c>
      <c r="P1103" s="135">
        <f>'[6]1'!$O$10</f>
        <v>146.57240976</v>
      </c>
      <c r="Q1103" s="135">
        <f>'[6]1'!$P$10</f>
        <v>144.47448732999999</v>
      </c>
      <c r="R1103" s="135">
        <f>'[6]1'!$Q$10</f>
        <v>141.05708627999999</v>
      </c>
      <c r="S1103" s="135">
        <f>'[6]1'!$R$10</f>
        <v>136.98411935999999</v>
      </c>
      <c r="T1103" s="135">
        <f>'[6]1'!$S$10</f>
        <v>135.77783547000001</v>
      </c>
      <c r="U1103" s="135">
        <f>'[6]1'!$T$10</f>
        <v>136.84586112</v>
      </c>
      <c r="V1103" s="135">
        <f>'[6]1'!$U$10</f>
        <v>141.83907110000001</v>
      </c>
      <c r="W1103" s="135">
        <f>'[6]1'!$V$10</f>
        <v>141.4279373</v>
      </c>
      <c r="X1103" s="135">
        <f>'[6]1'!$W$10</f>
        <v>142.93163451000001</v>
      </c>
      <c r="Y1103" s="136">
        <f>'[6]1'!$X$10</f>
        <v>146.09032313</v>
      </c>
    </row>
    <row r="1104" spans="1:25" ht="26.25" outlineLevel="1" thickBot="1" x14ac:dyDescent="0.25">
      <c r="A1104" s="8" t="s">
        <v>84</v>
      </c>
      <c r="B1104" s="134">
        <v>0</v>
      </c>
      <c r="C1104" s="135">
        <v>0</v>
      </c>
      <c r="D1104" s="135">
        <v>0</v>
      </c>
      <c r="E1104" s="135">
        <v>0</v>
      </c>
      <c r="F1104" s="135">
        <v>0</v>
      </c>
      <c r="G1104" s="135">
        <v>0</v>
      </c>
      <c r="H1104" s="135">
        <v>0</v>
      </c>
      <c r="I1104" s="135">
        <v>0</v>
      </c>
      <c r="J1104" s="135">
        <v>0</v>
      </c>
      <c r="K1104" s="135">
        <v>0</v>
      </c>
      <c r="L1104" s="135">
        <v>0</v>
      </c>
      <c r="M1104" s="135">
        <v>0</v>
      </c>
      <c r="N1104" s="135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5">
        <v>0</v>
      </c>
      <c r="V1104" s="135">
        <v>0</v>
      </c>
      <c r="W1104" s="135">
        <v>0</v>
      </c>
      <c r="X1104" s="135">
        <v>0</v>
      </c>
      <c r="Y1104" s="136">
        <v>0</v>
      </c>
    </row>
    <row r="1105" spans="1:25" ht="20.25" customHeight="1" thickBot="1" x14ac:dyDescent="0.25">
      <c r="A1105" s="18">
        <v>11</v>
      </c>
      <c r="B1105" s="131">
        <f>B1106</f>
        <v>147.69976319</v>
      </c>
      <c r="C1105" s="132">
        <f t="shared" ref="C1105:Y1105" si="413">C1106</f>
        <v>150.64441693000001</v>
      </c>
      <c r="D1105" s="132">
        <f t="shared" si="413"/>
        <v>154.81854256</v>
      </c>
      <c r="E1105" s="132">
        <f t="shared" si="413"/>
        <v>153.43746693</v>
      </c>
      <c r="F1105" s="132">
        <f t="shared" si="413"/>
        <v>151.85233285999999</v>
      </c>
      <c r="G1105" s="132">
        <f t="shared" si="413"/>
        <v>149.26497800999999</v>
      </c>
      <c r="H1105" s="132">
        <f t="shared" si="413"/>
        <v>142.67696563000001</v>
      </c>
      <c r="I1105" s="132">
        <f t="shared" si="413"/>
        <v>142.10249558000001</v>
      </c>
      <c r="J1105" s="132">
        <f t="shared" si="413"/>
        <v>139.76809273999999</v>
      </c>
      <c r="K1105" s="132">
        <f t="shared" si="413"/>
        <v>137.78361226000001</v>
      </c>
      <c r="L1105" s="132">
        <f t="shared" si="413"/>
        <v>137.90600649000001</v>
      </c>
      <c r="M1105" s="132">
        <f t="shared" si="413"/>
        <v>138.26790320000001</v>
      </c>
      <c r="N1105" s="132">
        <f t="shared" si="413"/>
        <v>140.16517865</v>
      </c>
      <c r="O1105" s="132">
        <f t="shared" si="413"/>
        <v>144.29966937</v>
      </c>
      <c r="P1105" s="132">
        <f t="shared" si="413"/>
        <v>144.76815400999999</v>
      </c>
      <c r="Q1105" s="132">
        <f t="shared" si="413"/>
        <v>145.07313169</v>
      </c>
      <c r="R1105" s="132">
        <f t="shared" si="413"/>
        <v>139.95618981000001</v>
      </c>
      <c r="S1105" s="132">
        <f t="shared" si="413"/>
        <v>135.48379632999999</v>
      </c>
      <c r="T1105" s="132">
        <f t="shared" si="413"/>
        <v>134.76373398000001</v>
      </c>
      <c r="U1105" s="132">
        <f t="shared" si="413"/>
        <v>136.63451236</v>
      </c>
      <c r="V1105" s="132">
        <f t="shared" si="413"/>
        <v>139.68233973</v>
      </c>
      <c r="W1105" s="132">
        <f t="shared" si="413"/>
        <v>142.92723973</v>
      </c>
      <c r="X1105" s="132">
        <f t="shared" si="413"/>
        <v>145.26046633000001</v>
      </c>
      <c r="Y1105" s="133">
        <f t="shared" si="413"/>
        <v>148.15124021</v>
      </c>
    </row>
    <row r="1106" spans="1:25" ht="51.75" outlineLevel="1" thickBot="1" x14ac:dyDescent="0.25">
      <c r="A1106" s="8" t="s">
        <v>88</v>
      </c>
      <c r="B1106" s="134">
        <f>'[6]1'!$A$11</f>
        <v>147.69976319</v>
      </c>
      <c r="C1106" s="135">
        <f>'[6]1'!$B$11</f>
        <v>150.64441693000001</v>
      </c>
      <c r="D1106" s="135">
        <f>'[6]1'!$C$11</f>
        <v>154.81854256</v>
      </c>
      <c r="E1106" s="135">
        <f>'[6]1'!$D$11</f>
        <v>153.43746693</v>
      </c>
      <c r="F1106" s="135">
        <f>'[6]1'!$E$11</f>
        <v>151.85233285999999</v>
      </c>
      <c r="G1106" s="135">
        <f>'[6]1'!$F$11</f>
        <v>149.26497800999999</v>
      </c>
      <c r="H1106" s="135">
        <f>'[6]1'!$G$11</f>
        <v>142.67696563000001</v>
      </c>
      <c r="I1106" s="135">
        <f>'[6]1'!$H$11</f>
        <v>142.10249558000001</v>
      </c>
      <c r="J1106" s="135">
        <f>'[6]1'!$I$11</f>
        <v>139.76809273999999</v>
      </c>
      <c r="K1106" s="135">
        <f>'[6]1'!$J$11</f>
        <v>137.78361226000001</v>
      </c>
      <c r="L1106" s="135">
        <f>'[6]1'!$K$11</f>
        <v>137.90600649000001</v>
      </c>
      <c r="M1106" s="135">
        <f>'[6]1'!$L$11</f>
        <v>138.26790320000001</v>
      </c>
      <c r="N1106" s="135">
        <f>'[6]1'!$M$11</f>
        <v>140.16517865</v>
      </c>
      <c r="O1106" s="135">
        <f>'[6]1'!$N$11</f>
        <v>144.29966937</v>
      </c>
      <c r="P1106" s="135">
        <f>'[6]1'!$O$11</f>
        <v>144.76815400999999</v>
      </c>
      <c r="Q1106" s="135">
        <f>'[6]1'!$P$11</f>
        <v>145.07313169</v>
      </c>
      <c r="R1106" s="135">
        <f>'[6]1'!$Q$11</f>
        <v>139.95618981000001</v>
      </c>
      <c r="S1106" s="135">
        <f>'[6]1'!$R$11</f>
        <v>135.48379632999999</v>
      </c>
      <c r="T1106" s="135">
        <f>'[6]1'!$S$11</f>
        <v>134.76373398000001</v>
      </c>
      <c r="U1106" s="135">
        <f>'[6]1'!$T$11</f>
        <v>136.63451236</v>
      </c>
      <c r="V1106" s="135">
        <f>'[6]1'!$U$11</f>
        <v>139.68233973</v>
      </c>
      <c r="W1106" s="135">
        <f>'[6]1'!$V$11</f>
        <v>142.92723973</v>
      </c>
      <c r="X1106" s="135">
        <f>'[6]1'!$W$11</f>
        <v>145.26046633000001</v>
      </c>
      <c r="Y1106" s="136">
        <f>'[6]1'!$X$11</f>
        <v>148.15124021</v>
      </c>
    </row>
    <row r="1107" spans="1:25" ht="26.25" outlineLevel="1" thickBot="1" x14ac:dyDescent="0.25">
      <c r="A1107" s="8" t="s">
        <v>84</v>
      </c>
      <c r="B1107" s="134">
        <v>0</v>
      </c>
      <c r="C1107" s="135">
        <v>0</v>
      </c>
      <c r="D1107" s="135">
        <v>0</v>
      </c>
      <c r="E1107" s="135">
        <v>0</v>
      </c>
      <c r="F1107" s="135">
        <v>0</v>
      </c>
      <c r="G1107" s="135">
        <v>0</v>
      </c>
      <c r="H1107" s="135">
        <v>0</v>
      </c>
      <c r="I1107" s="135">
        <v>0</v>
      </c>
      <c r="J1107" s="135">
        <v>0</v>
      </c>
      <c r="K1107" s="135">
        <v>0</v>
      </c>
      <c r="L1107" s="135">
        <v>0</v>
      </c>
      <c r="M1107" s="135">
        <v>0</v>
      </c>
      <c r="N1107" s="135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5">
        <v>0</v>
      </c>
      <c r="V1107" s="135">
        <v>0</v>
      </c>
      <c r="W1107" s="135">
        <v>0</v>
      </c>
      <c r="X1107" s="135">
        <v>0</v>
      </c>
      <c r="Y1107" s="136">
        <v>0</v>
      </c>
    </row>
    <row r="1108" spans="1:25" ht="20.25" customHeight="1" thickBot="1" x14ac:dyDescent="0.25">
      <c r="A1108" s="18">
        <v>12</v>
      </c>
      <c r="B1108" s="131">
        <f>B1109</f>
        <v>148.45079167</v>
      </c>
      <c r="C1108" s="132">
        <f t="shared" ref="C1108:Y1108" si="414">C1109</f>
        <v>150.09585953999999</v>
      </c>
      <c r="D1108" s="132">
        <f t="shared" si="414"/>
        <v>152.22765788999999</v>
      </c>
      <c r="E1108" s="132">
        <f t="shared" si="414"/>
        <v>152.84963579999999</v>
      </c>
      <c r="F1108" s="132">
        <f t="shared" si="414"/>
        <v>151.33339760000001</v>
      </c>
      <c r="G1108" s="132">
        <f t="shared" si="414"/>
        <v>147.17495145999999</v>
      </c>
      <c r="H1108" s="132">
        <f t="shared" si="414"/>
        <v>140.38967726999999</v>
      </c>
      <c r="I1108" s="132">
        <f t="shared" si="414"/>
        <v>141.85560838999999</v>
      </c>
      <c r="J1108" s="132">
        <f t="shared" si="414"/>
        <v>139.40530498000001</v>
      </c>
      <c r="K1108" s="132">
        <f t="shared" si="414"/>
        <v>139.80063637999999</v>
      </c>
      <c r="L1108" s="132">
        <f t="shared" si="414"/>
        <v>140.12788519</v>
      </c>
      <c r="M1108" s="132">
        <f t="shared" si="414"/>
        <v>139.79887445</v>
      </c>
      <c r="N1108" s="132">
        <f t="shared" si="414"/>
        <v>142.42883506000001</v>
      </c>
      <c r="O1108" s="132">
        <f t="shared" si="414"/>
        <v>146.38144743000001</v>
      </c>
      <c r="P1108" s="132">
        <f t="shared" si="414"/>
        <v>147.38560271</v>
      </c>
      <c r="Q1108" s="132">
        <f t="shared" si="414"/>
        <v>147.25765551000001</v>
      </c>
      <c r="R1108" s="132">
        <f t="shared" si="414"/>
        <v>141.26838272000001</v>
      </c>
      <c r="S1108" s="132">
        <f t="shared" si="414"/>
        <v>136.20029256999999</v>
      </c>
      <c r="T1108" s="132">
        <f t="shared" si="414"/>
        <v>136.72552905000001</v>
      </c>
      <c r="U1108" s="132">
        <f t="shared" si="414"/>
        <v>138.52320745</v>
      </c>
      <c r="V1108" s="132">
        <f t="shared" si="414"/>
        <v>140.20624172999999</v>
      </c>
      <c r="W1108" s="132">
        <f t="shared" si="414"/>
        <v>142.45540464000001</v>
      </c>
      <c r="X1108" s="132">
        <f t="shared" si="414"/>
        <v>144.62756303</v>
      </c>
      <c r="Y1108" s="133">
        <f t="shared" si="414"/>
        <v>146.11081533000001</v>
      </c>
    </row>
    <row r="1109" spans="1:25" ht="51.75" outlineLevel="1" thickBot="1" x14ac:dyDescent="0.25">
      <c r="A1109" s="8" t="s">
        <v>88</v>
      </c>
      <c r="B1109" s="134">
        <f>'[6]1'!$A$12</f>
        <v>148.45079167</v>
      </c>
      <c r="C1109" s="135">
        <f>'[6]1'!$B$12</f>
        <v>150.09585953999999</v>
      </c>
      <c r="D1109" s="135">
        <f>'[6]1'!$C$12</f>
        <v>152.22765788999999</v>
      </c>
      <c r="E1109" s="135">
        <f>'[6]1'!$D$12</f>
        <v>152.84963579999999</v>
      </c>
      <c r="F1109" s="135">
        <f>'[6]1'!$E$12</f>
        <v>151.33339760000001</v>
      </c>
      <c r="G1109" s="135">
        <f>'[6]1'!$F$12</f>
        <v>147.17495145999999</v>
      </c>
      <c r="H1109" s="135">
        <f>'[6]1'!$G$12</f>
        <v>140.38967726999999</v>
      </c>
      <c r="I1109" s="135">
        <f>'[6]1'!$H$12</f>
        <v>141.85560838999999</v>
      </c>
      <c r="J1109" s="135">
        <f>'[6]1'!$I$12</f>
        <v>139.40530498000001</v>
      </c>
      <c r="K1109" s="135">
        <f>'[6]1'!$J$12</f>
        <v>139.80063637999999</v>
      </c>
      <c r="L1109" s="135">
        <f>'[6]1'!$K$12</f>
        <v>140.12788519</v>
      </c>
      <c r="M1109" s="135">
        <f>'[6]1'!$L$12</f>
        <v>139.79887445</v>
      </c>
      <c r="N1109" s="135">
        <f>'[6]1'!$M$12</f>
        <v>142.42883506000001</v>
      </c>
      <c r="O1109" s="135">
        <f>'[6]1'!$N$12</f>
        <v>146.38144743000001</v>
      </c>
      <c r="P1109" s="135">
        <f>'[6]1'!$O$12</f>
        <v>147.38560271</v>
      </c>
      <c r="Q1109" s="135">
        <f>'[6]1'!$P$12</f>
        <v>147.25765551000001</v>
      </c>
      <c r="R1109" s="135">
        <f>'[6]1'!$Q$12</f>
        <v>141.26838272000001</v>
      </c>
      <c r="S1109" s="135">
        <f>'[6]1'!$R$12</f>
        <v>136.20029256999999</v>
      </c>
      <c r="T1109" s="135">
        <f>'[6]1'!$S$12</f>
        <v>136.72552905000001</v>
      </c>
      <c r="U1109" s="135">
        <f>'[6]1'!$T$12</f>
        <v>138.52320745</v>
      </c>
      <c r="V1109" s="135">
        <f>'[6]1'!$U$12</f>
        <v>140.20624172999999</v>
      </c>
      <c r="W1109" s="135">
        <f>'[6]1'!$V$12</f>
        <v>142.45540464000001</v>
      </c>
      <c r="X1109" s="135">
        <f>'[6]1'!$W$12</f>
        <v>144.62756303</v>
      </c>
      <c r="Y1109" s="136">
        <f>'[6]1'!$X$12</f>
        <v>146.11081533000001</v>
      </c>
    </row>
    <row r="1110" spans="1:25" ht="26.25" outlineLevel="1" thickBot="1" x14ac:dyDescent="0.25">
      <c r="A1110" s="8" t="s">
        <v>84</v>
      </c>
      <c r="B1110" s="134">
        <v>0</v>
      </c>
      <c r="C1110" s="135">
        <v>0</v>
      </c>
      <c r="D1110" s="135">
        <v>0</v>
      </c>
      <c r="E1110" s="135">
        <v>0</v>
      </c>
      <c r="F1110" s="135">
        <v>0</v>
      </c>
      <c r="G1110" s="135">
        <v>0</v>
      </c>
      <c r="H1110" s="135">
        <v>0</v>
      </c>
      <c r="I1110" s="135">
        <v>0</v>
      </c>
      <c r="J1110" s="135">
        <v>0</v>
      </c>
      <c r="K1110" s="135">
        <v>0</v>
      </c>
      <c r="L1110" s="135">
        <v>0</v>
      </c>
      <c r="M1110" s="135">
        <v>0</v>
      </c>
      <c r="N1110" s="135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5">
        <v>0</v>
      </c>
      <c r="V1110" s="135">
        <v>0</v>
      </c>
      <c r="W1110" s="135">
        <v>0</v>
      </c>
      <c r="X1110" s="135">
        <v>0</v>
      </c>
      <c r="Y1110" s="136">
        <v>0</v>
      </c>
    </row>
    <row r="1111" spans="1:25" ht="20.25" customHeight="1" thickBot="1" x14ac:dyDescent="0.25">
      <c r="A1111" s="18">
        <v>13</v>
      </c>
      <c r="B1111" s="131">
        <f>B1112</f>
        <v>150.94485363999999</v>
      </c>
      <c r="C1111" s="132">
        <f t="shared" ref="C1111:Y1111" si="415">C1112</f>
        <v>153.11361087</v>
      </c>
      <c r="D1111" s="132">
        <f t="shared" si="415"/>
        <v>153.29259683999999</v>
      </c>
      <c r="E1111" s="132">
        <f t="shared" si="415"/>
        <v>153.81256814</v>
      </c>
      <c r="F1111" s="132">
        <f t="shared" si="415"/>
        <v>152.96500119999999</v>
      </c>
      <c r="G1111" s="132">
        <f t="shared" si="415"/>
        <v>146.92158372</v>
      </c>
      <c r="H1111" s="132">
        <f t="shared" si="415"/>
        <v>141.77289873000001</v>
      </c>
      <c r="I1111" s="132">
        <f t="shared" si="415"/>
        <v>141.65142524999999</v>
      </c>
      <c r="J1111" s="132">
        <f t="shared" si="415"/>
        <v>141.28870760999999</v>
      </c>
      <c r="K1111" s="132">
        <f t="shared" si="415"/>
        <v>140.38902259</v>
      </c>
      <c r="L1111" s="132">
        <f t="shared" si="415"/>
        <v>140.72655037000001</v>
      </c>
      <c r="M1111" s="132">
        <f t="shared" si="415"/>
        <v>143.07143188000001</v>
      </c>
      <c r="N1111" s="132">
        <f t="shared" si="415"/>
        <v>144.92513643000001</v>
      </c>
      <c r="O1111" s="132">
        <f t="shared" si="415"/>
        <v>149.17192653000001</v>
      </c>
      <c r="P1111" s="132">
        <f t="shared" si="415"/>
        <v>149.57319326999999</v>
      </c>
      <c r="Q1111" s="132">
        <f t="shared" si="415"/>
        <v>149.8309726</v>
      </c>
      <c r="R1111" s="132">
        <f t="shared" si="415"/>
        <v>144.43158485999999</v>
      </c>
      <c r="S1111" s="132">
        <f t="shared" si="415"/>
        <v>140.39882456999999</v>
      </c>
      <c r="T1111" s="132">
        <f t="shared" si="415"/>
        <v>141.67567195999999</v>
      </c>
      <c r="U1111" s="132">
        <f t="shared" si="415"/>
        <v>142.57149595000001</v>
      </c>
      <c r="V1111" s="132">
        <f t="shared" si="415"/>
        <v>142.23471631999999</v>
      </c>
      <c r="W1111" s="132">
        <f t="shared" si="415"/>
        <v>144.20582812000001</v>
      </c>
      <c r="X1111" s="132">
        <f t="shared" si="415"/>
        <v>146.47666136000001</v>
      </c>
      <c r="Y1111" s="133">
        <f t="shared" si="415"/>
        <v>150.22130286999999</v>
      </c>
    </row>
    <row r="1112" spans="1:25" ht="51.75" outlineLevel="1" thickBot="1" x14ac:dyDescent="0.25">
      <c r="A1112" s="8" t="s">
        <v>88</v>
      </c>
      <c r="B1112" s="134">
        <f>'[6]1'!$A$13</f>
        <v>150.94485363999999</v>
      </c>
      <c r="C1112" s="135">
        <f>'[6]1'!$B$13</f>
        <v>153.11361087</v>
      </c>
      <c r="D1112" s="135">
        <f>'[6]1'!$C$13</f>
        <v>153.29259683999999</v>
      </c>
      <c r="E1112" s="135">
        <f>'[6]1'!$D$13</f>
        <v>153.81256814</v>
      </c>
      <c r="F1112" s="135">
        <f>'[6]1'!$E$13</f>
        <v>152.96500119999999</v>
      </c>
      <c r="G1112" s="135">
        <f>'[6]1'!$F$13</f>
        <v>146.92158372</v>
      </c>
      <c r="H1112" s="135">
        <f>'[6]1'!$G$13</f>
        <v>141.77289873000001</v>
      </c>
      <c r="I1112" s="135">
        <f>'[6]1'!$H$13</f>
        <v>141.65142524999999</v>
      </c>
      <c r="J1112" s="135">
        <f>'[6]1'!$I$13</f>
        <v>141.28870760999999</v>
      </c>
      <c r="K1112" s="135">
        <f>'[6]1'!$J$13</f>
        <v>140.38902259</v>
      </c>
      <c r="L1112" s="135">
        <f>'[6]1'!$K$13</f>
        <v>140.72655037000001</v>
      </c>
      <c r="M1112" s="135">
        <f>'[6]1'!$L$13</f>
        <v>143.07143188000001</v>
      </c>
      <c r="N1112" s="135">
        <f>'[6]1'!$M$13</f>
        <v>144.92513643000001</v>
      </c>
      <c r="O1112" s="135">
        <f>'[6]1'!$N$13</f>
        <v>149.17192653000001</v>
      </c>
      <c r="P1112" s="135">
        <f>'[6]1'!$O$13</f>
        <v>149.57319326999999</v>
      </c>
      <c r="Q1112" s="135">
        <f>'[6]1'!$P$13</f>
        <v>149.8309726</v>
      </c>
      <c r="R1112" s="135">
        <f>'[6]1'!$Q$13</f>
        <v>144.43158485999999</v>
      </c>
      <c r="S1112" s="135">
        <f>'[6]1'!$R$13</f>
        <v>140.39882456999999</v>
      </c>
      <c r="T1112" s="135">
        <f>'[6]1'!$S$13</f>
        <v>141.67567195999999</v>
      </c>
      <c r="U1112" s="135">
        <f>'[6]1'!$T$13</f>
        <v>142.57149595000001</v>
      </c>
      <c r="V1112" s="135">
        <f>'[6]1'!$U$13</f>
        <v>142.23471631999999</v>
      </c>
      <c r="W1112" s="135">
        <f>'[6]1'!$V$13</f>
        <v>144.20582812000001</v>
      </c>
      <c r="X1112" s="135">
        <f>'[6]1'!$W$13</f>
        <v>146.47666136000001</v>
      </c>
      <c r="Y1112" s="136">
        <f>'[6]1'!$X$13</f>
        <v>150.22130286999999</v>
      </c>
    </row>
    <row r="1113" spans="1:25" ht="26.25" outlineLevel="1" thickBot="1" x14ac:dyDescent="0.25">
      <c r="A1113" s="8" t="s">
        <v>84</v>
      </c>
      <c r="B1113" s="134">
        <v>0</v>
      </c>
      <c r="C1113" s="135">
        <v>0</v>
      </c>
      <c r="D1113" s="135">
        <v>0</v>
      </c>
      <c r="E1113" s="135">
        <v>0</v>
      </c>
      <c r="F1113" s="135">
        <v>0</v>
      </c>
      <c r="G1113" s="135">
        <v>0</v>
      </c>
      <c r="H1113" s="135">
        <v>0</v>
      </c>
      <c r="I1113" s="135">
        <v>0</v>
      </c>
      <c r="J1113" s="135">
        <v>0</v>
      </c>
      <c r="K1113" s="135">
        <v>0</v>
      </c>
      <c r="L1113" s="135">
        <v>0</v>
      </c>
      <c r="M1113" s="135">
        <v>0</v>
      </c>
      <c r="N1113" s="135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5">
        <v>0</v>
      </c>
      <c r="V1113" s="135">
        <v>0</v>
      </c>
      <c r="W1113" s="135">
        <v>0</v>
      </c>
      <c r="X1113" s="135">
        <v>0</v>
      </c>
      <c r="Y1113" s="136">
        <v>0</v>
      </c>
    </row>
    <row r="1114" spans="1:25" ht="20.25" customHeight="1" thickBot="1" x14ac:dyDescent="0.25">
      <c r="A1114" s="18">
        <v>14</v>
      </c>
      <c r="B1114" s="131">
        <f>B1115</f>
        <v>152.86001346</v>
      </c>
      <c r="C1114" s="132">
        <f t="shared" ref="C1114:Y1114" si="416">C1115</f>
        <v>155.80484942999999</v>
      </c>
      <c r="D1114" s="132">
        <f t="shared" si="416"/>
        <v>157.85691002999999</v>
      </c>
      <c r="E1114" s="132">
        <f t="shared" si="416"/>
        <v>157.27512797</v>
      </c>
      <c r="F1114" s="132">
        <f t="shared" si="416"/>
        <v>156.47124774</v>
      </c>
      <c r="G1114" s="132">
        <f t="shared" si="416"/>
        <v>153.91171041000001</v>
      </c>
      <c r="H1114" s="132">
        <f t="shared" si="416"/>
        <v>148.35980799999999</v>
      </c>
      <c r="I1114" s="132">
        <f t="shared" si="416"/>
        <v>144.67612509</v>
      </c>
      <c r="J1114" s="132">
        <f t="shared" si="416"/>
        <v>143.76075985</v>
      </c>
      <c r="K1114" s="132">
        <f t="shared" si="416"/>
        <v>142.42564211000001</v>
      </c>
      <c r="L1114" s="132">
        <f t="shared" si="416"/>
        <v>144.59694479000001</v>
      </c>
      <c r="M1114" s="132">
        <f t="shared" si="416"/>
        <v>146.14170845000001</v>
      </c>
      <c r="N1114" s="132">
        <f t="shared" si="416"/>
        <v>146.88440181999999</v>
      </c>
      <c r="O1114" s="132">
        <f t="shared" si="416"/>
        <v>150.20536652000001</v>
      </c>
      <c r="P1114" s="132">
        <f t="shared" si="416"/>
        <v>153.08806433000001</v>
      </c>
      <c r="Q1114" s="132">
        <f t="shared" si="416"/>
        <v>152.03387653999999</v>
      </c>
      <c r="R1114" s="132">
        <f t="shared" si="416"/>
        <v>146.09774762999999</v>
      </c>
      <c r="S1114" s="132">
        <f t="shared" si="416"/>
        <v>144.04353236</v>
      </c>
      <c r="T1114" s="132">
        <f t="shared" si="416"/>
        <v>142.64584682</v>
      </c>
      <c r="U1114" s="132">
        <f t="shared" si="416"/>
        <v>144.01369206000001</v>
      </c>
      <c r="V1114" s="132">
        <f t="shared" si="416"/>
        <v>145.65712644000001</v>
      </c>
      <c r="W1114" s="132">
        <f t="shared" si="416"/>
        <v>145.51612155000001</v>
      </c>
      <c r="X1114" s="132">
        <f t="shared" si="416"/>
        <v>147.43122241</v>
      </c>
      <c r="Y1114" s="133">
        <f t="shared" si="416"/>
        <v>149.12509141999999</v>
      </c>
    </row>
    <row r="1115" spans="1:25" ht="51.75" outlineLevel="1" thickBot="1" x14ac:dyDescent="0.25">
      <c r="A1115" s="8" t="s">
        <v>88</v>
      </c>
      <c r="B1115" s="134">
        <f>'[6]1'!$A$14</f>
        <v>152.86001346</v>
      </c>
      <c r="C1115" s="135">
        <f>'[6]1'!$B$14</f>
        <v>155.80484942999999</v>
      </c>
      <c r="D1115" s="135">
        <f>'[6]1'!$C$14</f>
        <v>157.85691002999999</v>
      </c>
      <c r="E1115" s="135">
        <f>'[6]1'!$D$14</f>
        <v>157.27512797</v>
      </c>
      <c r="F1115" s="135">
        <f>'[6]1'!$E$14</f>
        <v>156.47124774</v>
      </c>
      <c r="G1115" s="135">
        <f>'[6]1'!$F$14</f>
        <v>153.91171041000001</v>
      </c>
      <c r="H1115" s="135">
        <f>'[6]1'!$G$14</f>
        <v>148.35980799999999</v>
      </c>
      <c r="I1115" s="135">
        <f>'[6]1'!$H$14</f>
        <v>144.67612509</v>
      </c>
      <c r="J1115" s="135">
        <f>'[6]1'!$I$14</f>
        <v>143.76075985</v>
      </c>
      <c r="K1115" s="135">
        <f>'[6]1'!$J$14</f>
        <v>142.42564211000001</v>
      </c>
      <c r="L1115" s="135">
        <f>'[6]1'!$K$14</f>
        <v>144.59694479000001</v>
      </c>
      <c r="M1115" s="135">
        <f>'[6]1'!$L$14</f>
        <v>146.14170845000001</v>
      </c>
      <c r="N1115" s="135">
        <f>'[6]1'!$M$14</f>
        <v>146.88440181999999</v>
      </c>
      <c r="O1115" s="135">
        <f>'[6]1'!$N$14</f>
        <v>150.20536652000001</v>
      </c>
      <c r="P1115" s="135">
        <f>'[6]1'!$O$14</f>
        <v>153.08806433000001</v>
      </c>
      <c r="Q1115" s="135">
        <f>'[6]1'!$P$14</f>
        <v>152.03387653999999</v>
      </c>
      <c r="R1115" s="135">
        <f>'[6]1'!$Q$14</f>
        <v>146.09774762999999</v>
      </c>
      <c r="S1115" s="135">
        <f>'[6]1'!$R$14</f>
        <v>144.04353236</v>
      </c>
      <c r="T1115" s="135">
        <f>'[6]1'!$S$14</f>
        <v>142.64584682</v>
      </c>
      <c r="U1115" s="135">
        <f>'[6]1'!$T$14</f>
        <v>144.01369206000001</v>
      </c>
      <c r="V1115" s="135">
        <f>'[6]1'!$U$14</f>
        <v>145.65712644000001</v>
      </c>
      <c r="W1115" s="135">
        <f>'[6]1'!$V$14</f>
        <v>145.51612155000001</v>
      </c>
      <c r="X1115" s="135">
        <f>'[6]1'!$W$14</f>
        <v>147.43122241</v>
      </c>
      <c r="Y1115" s="136">
        <f>'[6]1'!$X$14</f>
        <v>149.12509141999999</v>
      </c>
    </row>
    <row r="1116" spans="1:25" ht="26.25" outlineLevel="1" thickBot="1" x14ac:dyDescent="0.25">
      <c r="A1116" s="8" t="s">
        <v>84</v>
      </c>
      <c r="B1116" s="134">
        <v>0</v>
      </c>
      <c r="C1116" s="135">
        <v>0</v>
      </c>
      <c r="D1116" s="135">
        <v>0</v>
      </c>
      <c r="E1116" s="135">
        <v>0</v>
      </c>
      <c r="F1116" s="135">
        <v>0</v>
      </c>
      <c r="G1116" s="135">
        <v>0</v>
      </c>
      <c r="H1116" s="135">
        <v>0</v>
      </c>
      <c r="I1116" s="135">
        <v>0</v>
      </c>
      <c r="J1116" s="135">
        <v>0</v>
      </c>
      <c r="K1116" s="135">
        <v>0</v>
      </c>
      <c r="L1116" s="135">
        <v>0</v>
      </c>
      <c r="M1116" s="135">
        <v>0</v>
      </c>
      <c r="N1116" s="135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5">
        <v>0</v>
      </c>
      <c r="V1116" s="135">
        <v>0</v>
      </c>
      <c r="W1116" s="135">
        <v>0</v>
      </c>
      <c r="X1116" s="135">
        <v>0</v>
      </c>
      <c r="Y1116" s="136">
        <v>0</v>
      </c>
    </row>
    <row r="1117" spans="1:25" ht="20.25" customHeight="1" thickBot="1" x14ac:dyDescent="0.25">
      <c r="A1117" s="18">
        <v>15</v>
      </c>
      <c r="B1117" s="131">
        <f>B1118</f>
        <v>146.98061657</v>
      </c>
      <c r="C1117" s="132">
        <f t="shared" ref="C1117:Y1117" si="417">C1118</f>
        <v>140.22523206</v>
      </c>
      <c r="D1117" s="132">
        <f t="shared" si="417"/>
        <v>145.85210221</v>
      </c>
      <c r="E1117" s="132">
        <f t="shared" si="417"/>
        <v>147.35358811</v>
      </c>
      <c r="F1117" s="132">
        <f t="shared" si="417"/>
        <v>147.34482650999999</v>
      </c>
      <c r="G1117" s="132">
        <f t="shared" si="417"/>
        <v>146.28912847000001</v>
      </c>
      <c r="H1117" s="132">
        <f t="shared" si="417"/>
        <v>141.67020857</v>
      </c>
      <c r="I1117" s="132">
        <f t="shared" si="417"/>
        <v>140.22308641000001</v>
      </c>
      <c r="J1117" s="132">
        <f t="shared" si="417"/>
        <v>137.57162443999999</v>
      </c>
      <c r="K1117" s="132">
        <f t="shared" si="417"/>
        <v>135.0558106</v>
      </c>
      <c r="L1117" s="132">
        <f t="shared" si="417"/>
        <v>133.91483299999999</v>
      </c>
      <c r="M1117" s="132">
        <f t="shared" si="417"/>
        <v>135.51153995999999</v>
      </c>
      <c r="N1117" s="132">
        <f t="shared" si="417"/>
        <v>139.75074595000001</v>
      </c>
      <c r="O1117" s="132">
        <f t="shared" si="417"/>
        <v>143.51853835</v>
      </c>
      <c r="P1117" s="132">
        <f t="shared" si="417"/>
        <v>143.63893543</v>
      </c>
      <c r="Q1117" s="132">
        <f t="shared" si="417"/>
        <v>143.68514653</v>
      </c>
      <c r="R1117" s="132">
        <f t="shared" si="417"/>
        <v>137.94793915</v>
      </c>
      <c r="S1117" s="132">
        <f t="shared" si="417"/>
        <v>135.59520169999999</v>
      </c>
      <c r="T1117" s="132">
        <f t="shared" si="417"/>
        <v>135.69629621000001</v>
      </c>
      <c r="U1117" s="132">
        <f t="shared" si="417"/>
        <v>137.07476679999999</v>
      </c>
      <c r="V1117" s="132">
        <f t="shared" si="417"/>
        <v>138.27492219999999</v>
      </c>
      <c r="W1117" s="132">
        <f t="shared" si="417"/>
        <v>139.72575578999999</v>
      </c>
      <c r="X1117" s="132">
        <f t="shared" si="417"/>
        <v>140.73630158</v>
      </c>
      <c r="Y1117" s="133">
        <f t="shared" si="417"/>
        <v>142.94196087</v>
      </c>
    </row>
    <row r="1118" spans="1:25" ht="51.75" outlineLevel="1" thickBot="1" x14ac:dyDescent="0.25">
      <c r="A1118" s="8" t="s">
        <v>88</v>
      </c>
      <c r="B1118" s="134">
        <f>'[6]1'!$A$15</f>
        <v>146.98061657</v>
      </c>
      <c r="C1118" s="135">
        <f>'[6]1'!$B$15</f>
        <v>140.22523206</v>
      </c>
      <c r="D1118" s="135">
        <f>'[6]1'!$C$15</f>
        <v>145.85210221</v>
      </c>
      <c r="E1118" s="135">
        <f>'[6]1'!$D$15</f>
        <v>147.35358811</v>
      </c>
      <c r="F1118" s="135">
        <f>'[6]1'!$E$15</f>
        <v>147.34482650999999</v>
      </c>
      <c r="G1118" s="135">
        <f>'[6]1'!$F$15</f>
        <v>146.28912847000001</v>
      </c>
      <c r="H1118" s="135">
        <f>'[6]1'!$G$15</f>
        <v>141.67020857</v>
      </c>
      <c r="I1118" s="135">
        <f>'[6]1'!$H$15</f>
        <v>140.22308641000001</v>
      </c>
      <c r="J1118" s="135">
        <f>'[6]1'!$I$15</f>
        <v>137.57162443999999</v>
      </c>
      <c r="K1118" s="135">
        <f>'[6]1'!$J$15</f>
        <v>135.0558106</v>
      </c>
      <c r="L1118" s="135">
        <f>'[6]1'!$K$15</f>
        <v>133.91483299999999</v>
      </c>
      <c r="M1118" s="135">
        <f>'[6]1'!$L$15</f>
        <v>135.51153995999999</v>
      </c>
      <c r="N1118" s="135">
        <f>'[6]1'!$M$15</f>
        <v>139.75074595000001</v>
      </c>
      <c r="O1118" s="135">
        <f>'[6]1'!$N$15</f>
        <v>143.51853835</v>
      </c>
      <c r="P1118" s="135">
        <f>'[6]1'!$O$15</f>
        <v>143.63893543</v>
      </c>
      <c r="Q1118" s="135">
        <f>'[6]1'!$P$15</f>
        <v>143.68514653</v>
      </c>
      <c r="R1118" s="135">
        <f>'[6]1'!$Q$15</f>
        <v>137.94793915</v>
      </c>
      <c r="S1118" s="135">
        <f>'[6]1'!$R$15</f>
        <v>135.59520169999999</v>
      </c>
      <c r="T1118" s="135">
        <f>'[6]1'!$S$15</f>
        <v>135.69629621000001</v>
      </c>
      <c r="U1118" s="135">
        <f>'[6]1'!$T$15</f>
        <v>137.07476679999999</v>
      </c>
      <c r="V1118" s="135">
        <f>'[6]1'!$U$15</f>
        <v>138.27492219999999</v>
      </c>
      <c r="W1118" s="135">
        <f>'[6]1'!$V$15</f>
        <v>139.72575578999999</v>
      </c>
      <c r="X1118" s="135">
        <f>'[6]1'!$W$15</f>
        <v>140.73630158</v>
      </c>
      <c r="Y1118" s="136">
        <f>'[6]1'!$X$15</f>
        <v>142.94196087</v>
      </c>
    </row>
    <row r="1119" spans="1:25" ht="26.25" outlineLevel="1" thickBot="1" x14ac:dyDescent="0.25">
      <c r="A1119" s="8" t="s">
        <v>84</v>
      </c>
      <c r="B1119" s="134">
        <v>0</v>
      </c>
      <c r="C1119" s="135">
        <v>0</v>
      </c>
      <c r="D1119" s="135">
        <v>0</v>
      </c>
      <c r="E1119" s="135">
        <v>0</v>
      </c>
      <c r="F1119" s="135">
        <v>0</v>
      </c>
      <c r="G1119" s="135">
        <v>0</v>
      </c>
      <c r="H1119" s="135">
        <v>0</v>
      </c>
      <c r="I1119" s="135">
        <v>0</v>
      </c>
      <c r="J1119" s="135">
        <v>0</v>
      </c>
      <c r="K1119" s="135">
        <v>0</v>
      </c>
      <c r="L1119" s="135">
        <v>0</v>
      </c>
      <c r="M1119" s="135">
        <v>0</v>
      </c>
      <c r="N1119" s="135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5">
        <v>0</v>
      </c>
      <c r="V1119" s="135">
        <v>0</v>
      </c>
      <c r="W1119" s="135">
        <v>0</v>
      </c>
      <c r="X1119" s="135">
        <v>0</v>
      </c>
      <c r="Y1119" s="136">
        <v>0</v>
      </c>
    </row>
    <row r="1120" spans="1:25" ht="20.25" customHeight="1" thickBot="1" x14ac:dyDescent="0.25">
      <c r="A1120" s="18">
        <v>16</v>
      </c>
      <c r="B1120" s="131">
        <f>B1121</f>
        <v>141.85159436999999</v>
      </c>
      <c r="C1120" s="132">
        <f t="shared" ref="C1120:Y1120" si="418">C1121</f>
        <v>144.46103973999999</v>
      </c>
      <c r="D1120" s="132">
        <f t="shared" si="418"/>
        <v>146.90900680999999</v>
      </c>
      <c r="E1120" s="132">
        <f t="shared" si="418"/>
        <v>146.35738696999999</v>
      </c>
      <c r="F1120" s="132">
        <f t="shared" si="418"/>
        <v>145.90130776000001</v>
      </c>
      <c r="G1120" s="132">
        <f t="shared" si="418"/>
        <v>145.55769538999999</v>
      </c>
      <c r="H1120" s="132">
        <f t="shared" si="418"/>
        <v>140.91518024000001</v>
      </c>
      <c r="I1120" s="132">
        <f t="shared" si="418"/>
        <v>138.30056096999999</v>
      </c>
      <c r="J1120" s="132">
        <f t="shared" si="418"/>
        <v>137.51048046</v>
      </c>
      <c r="K1120" s="132">
        <f t="shared" si="418"/>
        <v>135.64568444</v>
      </c>
      <c r="L1120" s="132">
        <f t="shared" si="418"/>
        <v>136.98089825</v>
      </c>
      <c r="M1120" s="132">
        <f t="shared" si="418"/>
        <v>139.79665077999999</v>
      </c>
      <c r="N1120" s="132">
        <f t="shared" si="418"/>
        <v>143.48600683999999</v>
      </c>
      <c r="O1120" s="132">
        <f t="shared" si="418"/>
        <v>147.80581257</v>
      </c>
      <c r="P1120" s="132">
        <f t="shared" si="418"/>
        <v>148.25698631</v>
      </c>
      <c r="Q1120" s="132">
        <f t="shared" si="418"/>
        <v>148.31468871999999</v>
      </c>
      <c r="R1120" s="132">
        <f t="shared" si="418"/>
        <v>143.12344274</v>
      </c>
      <c r="S1120" s="132">
        <f t="shared" si="418"/>
        <v>137.64984358000001</v>
      </c>
      <c r="T1120" s="132">
        <f t="shared" si="418"/>
        <v>137.05948330000001</v>
      </c>
      <c r="U1120" s="132">
        <f t="shared" si="418"/>
        <v>138.68529394999999</v>
      </c>
      <c r="V1120" s="132">
        <f t="shared" si="418"/>
        <v>140.15336526999999</v>
      </c>
      <c r="W1120" s="132">
        <f t="shared" si="418"/>
        <v>142.57216081999999</v>
      </c>
      <c r="X1120" s="132">
        <f t="shared" si="418"/>
        <v>144.16320741000001</v>
      </c>
      <c r="Y1120" s="133">
        <f t="shared" si="418"/>
        <v>146.46917425999999</v>
      </c>
    </row>
    <row r="1121" spans="1:25" ht="51.75" outlineLevel="1" thickBot="1" x14ac:dyDescent="0.25">
      <c r="A1121" s="8" t="s">
        <v>88</v>
      </c>
      <c r="B1121" s="134">
        <f>'[6]1'!$A$16</f>
        <v>141.85159436999999</v>
      </c>
      <c r="C1121" s="135">
        <f>'[6]1'!$B$16</f>
        <v>144.46103973999999</v>
      </c>
      <c r="D1121" s="135">
        <f>'[6]1'!$C$16</f>
        <v>146.90900680999999</v>
      </c>
      <c r="E1121" s="135">
        <f>'[6]1'!$D$16</f>
        <v>146.35738696999999</v>
      </c>
      <c r="F1121" s="135">
        <f>'[6]1'!$E$16</f>
        <v>145.90130776000001</v>
      </c>
      <c r="G1121" s="135">
        <f>'[6]1'!$F$16</f>
        <v>145.55769538999999</v>
      </c>
      <c r="H1121" s="135">
        <f>'[6]1'!$G$16</f>
        <v>140.91518024000001</v>
      </c>
      <c r="I1121" s="135">
        <f>'[6]1'!$H$16</f>
        <v>138.30056096999999</v>
      </c>
      <c r="J1121" s="135">
        <f>'[6]1'!$I$16</f>
        <v>137.51048046</v>
      </c>
      <c r="K1121" s="135">
        <f>'[6]1'!$J$16</f>
        <v>135.64568444</v>
      </c>
      <c r="L1121" s="135">
        <f>'[6]1'!$K$16</f>
        <v>136.98089825</v>
      </c>
      <c r="M1121" s="135">
        <f>'[6]1'!$L$16</f>
        <v>139.79665077999999</v>
      </c>
      <c r="N1121" s="135">
        <f>'[6]1'!$M$16</f>
        <v>143.48600683999999</v>
      </c>
      <c r="O1121" s="135">
        <f>'[6]1'!$N$16</f>
        <v>147.80581257</v>
      </c>
      <c r="P1121" s="135">
        <f>'[6]1'!$O$16</f>
        <v>148.25698631</v>
      </c>
      <c r="Q1121" s="135">
        <f>'[6]1'!$P$16</f>
        <v>148.31468871999999</v>
      </c>
      <c r="R1121" s="135">
        <f>'[6]1'!$Q$16</f>
        <v>143.12344274</v>
      </c>
      <c r="S1121" s="135">
        <f>'[6]1'!$R$16</f>
        <v>137.64984358000001</v>
      </c>
      <c r="T1121" s="135">
        <f>'[6]1'!$S$16</f>
        <v>137.05948330000001</v>
      </c>
      <c r="U1121" s="135">
        <f>'[6]1'!$T$16</f>
        <v>138.68529394999999</v>
      </c>
      <c r="V1121" s="135">
        <f>'[6]1'!$U$16</f>
        <v>140.15336526999999</v>
      </c>
      <c r="W1121" s="135">
        <f>'[6]1'!$V$16</f>
        <v>142.57216081999999</v>
      </c>
      <c r="X1121" s="135">
        <f>'[6]1'!$W$16</f>
        <v>144.16320741000001</v>
      </c>
      <c r="Y1121" s="136">
        <f>'[6]1'!$X$16</f>
        <v>146.46917425999999</v>
      </c>
    </row>
    <row r="1122" spans="1:25" ht="26.25" outlineLevel="1" thickBot="1" x14ac:dyDescent="0.25">
      <c r="A1122" s="8" t="s">
        <v>84</v>
      </c>
      <c r="B1122" s="134">
        <v>0</v>
      </c>
      <c r="C1122" s="135">
        <v>0</v>
      </c>
      <c r="D1122" s="135">
        <v>0</v>
      </c>
      <c r="E1122" s="135">
        <v>0</v>
      </c>
      <c r="F1122" s="135">
        <v>0</v>
      </c>
      <c r="G1122" s="135">
        <v>0</v>
      </c>
      <c r="H1122" s="135">
        <v>0</v>
      </c>
      <c r="I1122" s="135">
        <v>0</v>
      </c>
      <c r="J1122" s="135">
        <v>0</v>
      </c>
      <c r="K1122" s="135">
        <v>0</v>
      </c>
      <c r="L1122" s="135">
        <v>0</v>
      </c>
      <c r="M1122" s="135">
        <v>0</v>
      </c>
      <c r="N1122" s="135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5">
        <v>0</v>
      </c>
      <c r="V1122" s="135">
        <v>0</v>
      </c>
      <c r="W1122" s="135">
        <v>0</v>
      </c>
      <c r="X1122" s="135">
        <v>0</v>
      </c>
      <c r="Y1122" s="136">
        <v>0</v>
      </c>
    </row>
    <row r="1123" spans="1:25" ht="20.25" customHeight="1" thickBot="1" x14ac:dyDescent="0.25">
      <c r="A1123" s="18">
        <v>17</v>
      </c>
      <c r="B1123" s="131">
        <f>B1124</f>
        <v>149.90130477</v>
      </c>
      <c r="C1123" s="132">
        <f t="shared" ref="C1123:Y1123" si="419">C1124</f>
        <v>156.97654650999999</v>
      </c>
      <c r="D1123" s="132">
        <f t="shared" si="419"/>
        <v>158.30566734999999</v>
      </c>
      <c r="E1123" s="132">
        <f t="shared" si="419"/>
        <v>152.19733857</v>
      </c>
      <c r="F1123" s="132">
        <f t="shared" si="419"/>
        <v>152.25054491</v>
      </c>
      <c r="G1123" s="132">
        <f t="shared" si="419"/>
        <v>145.37305323000001</v>
      </c>
      <c r="H1123" s="132">
        <f t="shared" si="419"/>
        <v>142.84086166</v>
      </c>
      <c r="I1123" s="132">
        <f t="shared" si="419"/>
        <v>139.72230884999999</v>
      </c>
      <c r="J1123" s="132">
        <f t="shared" si="419"/>
        <v>142.11257366000001</v>
      </c>
      <c r="K1123" s="132">
        <f t="shared" si="419"/>
        <v>143.86187515</v>
      </c>
      <c r="L1123" s="132">
        <f t="shared" si="419"/>
        <v>144.75271506999999</v>
      </c>
      <c r="M1123" s="132">
        <f t="shared" si="419"/>
        <v>142.92208027000001</v>
      </c>
      <c r="N1123" s="132">
        <f t="shared" si="419"/>
        <v>142.79648836000001</v>
      </c>
      <c r="O1123" s="132">
        <f t="shared" si="419"/>
        <v>144.01776948</v>
      </c>
      <c r="P1123" s="132">
        <f t="shared" si="419"/>
        <v>144.07934385999999</v>
      </c>
      <c r="Q1123" s="132">
        <f t="shared" si="419"/>
        <v>143.27464943000001</v>
      </c>
      <c r="R1123" s="132">
        <f t="shared" si="419"/>
        <v>141.93691182000001</v>
      </c>
      <c r="S1123" s="132">
        <f t="shared" si="419"/>
        <v>138.08747068</v>
      </c>
      <c r="T1123" s="132">
        <f t="shared" si="419"/>
        <v>143.05832670000001</v>
      </c>
      <c r="U1123" s="132">
        <f t="shared" si="419"/>
        <v>144.27788326999999</v>
      </c>
      <c r="V1123" s="132">
        <f t="shared" si="419"/>
        <v>144.19811974000001</v>
      </c>
      <c r="W1123" s="132">
        <f t="shared" si="419"/>
        <v>145.50262622</v>
      </c>
      <c r="X1123" s="132">
        <f t="shared" si="419"/>
        <v>147.35601826000001</v>
      </c>
      <c r="Y1123" s="133">
        <f t="shared" si="419"/>
        <v>153.01397711999999</v>
      </c>
    </row>
    <row r="1124" spans="1:25" ht="51.75" outlineLevel="1" thickBot="1" x14ac:dyDescent="0.25">
      <c r="A1124" s="8" t="s">
        <v>88</v>
      </c>
      <c r="B1124" s="134">
        <f>'[6]1'!$A$17</f>
        <v>149.90130477</v>
      </c>
      <c r="C1124" s="135">
        <f>'[6]1'!$B$17</f>
        <v>156.97654650999999</v>
      </c>
      <c r="D1124" s="135">
        <f>'[6]1'!$C$17</f>
        <v>158.30566734999999</v>
      </c>
      <c r="E1124" s="135">
        <f>'[6]1'!$D$17</f>
        <v>152.19733857</v>
      </c>
      <c r="F1124" s="135">
        <f>'[6]1'!$E$17</f>
        <v>152.25054491</v>
      </c>
      <c r="G1124" s="135">
        <f>'[6]1'!$F$17</f>
        <v>145.37305323000001</v>
      </c>
      <c r="H1124" s="135">
        <f>'[6]1'!$G$17</f>
        <v>142.84086166</v>
      </c>
      <c r="I1124" s="135">
        <f>'[6]1'!$H$17</f>
        <v>139.72230884999999</v>
      </c>
      <c r="J1124" s="135">
        <f>'[6]1'!$I$17</f>
        <v>142.11257366000001</v>
      </c>
      <c r="K1124" s="135">
        <f>'[6]1'!$J$17</f>
        <v>143.86187515</v>
      </c>
      <c r="L1124" s="135">
        <f>'[6]1'!$K$17</f>
        <v>144.75271506999999</v>
      </c>
      <c r="M1124" s="135">
        <f>'[6]1'!$L$17</f>
        <v>142.92208027000001</v>
      </c>
      <c r="N1124" s="135">
        <f>'[6]1'!$M$17</f>
        <v>142.79648836000001</v>
      </c>
      <c r="O1124" s="135">
        <f>'[6]1'!$N$17</f>
        <v>144.01776948</v>
      </c>
      <c r="P1124" s="135">
        <f>'[6]1'!$O$17</f>
        <v>144.07934385999999</v>
      </c>
      <c r="Q1124" s="135">
        <f>'[6]1'!$P$17</f>
        <v>143.27464943000001</v>
      </c>
      <c r="R1124" s="135">
        <f>'[6]1'!$Q$17</f>
        <v>141.93691182000001</v>
      </c>
      <c r="S1124" s="135">
        <f>'[6]1'!$R$17</f>
        <v>138.08747068</v>
      </c>
      <c r="T1124" s="135">
        <f>'[6]1'!$S$17</f>
        <v>143.05832670000001</v>
      </c>
      <c r="U1124" s="135">
        <f>'[6]1'!$T$17</f>
        <v>144.27788326999999</v>
      </c>
      <c r="V1124" s="135">
        <f>'[6]1'!$U$17</f>
        <v>144.19811974000001</v>
      </c>
      <c r="W1124" s="135">
        <f>'[6]1'!$V$17</f>
        <v>145.50262622</v>
      </c>
      <c r="X1124" s="135">
        <f>'[6]1'!$W$17</f>
        <v>147.35601826000001</v>
      </c>
      <c r="Y1124" s="136">
        <f>'[6]1'!$X$17</f>
        <v>153.01397711999999</v>
      </c>
    </row>
    <row r="1125" spans="1:25" ht="26.25" outlineLevel="1" thickBot="1" x14ac:dyDescent="0.25">
      <c r="A1125" s="8" t="s">
        <v>84</v>
      </c>
      <c r="B1125" s="134">
        <v>0</v>
      </c>
      <c r="C1125" s="135">
        <v>0</v>
      </c>
      <c r="D1125" s="135">
        <v>0</v>
      </c>
      <c r="E1125" s="135">
        <v>0</v>
      </c>
      <c r="F1125" s="135">
        <v>0</v>
      </c>
      <c r="G1125" s="135">
        <v>0</v>
      </c>
      <c r="H1125" s="135">
        <v>0</v>
      </c>
      <c r="I1125" s="135">
        <v>0</v>
      </c>
      <c r="J1125" s="135">
        <v>0</v>
      </c>
      <c r="K1125" s="135">
        <v>0</v>
      </c>
      <c r="L1125" s="135">
        <v>0</v>
      </c>
      <c r="M1125" s="135">
        <v>0</v>
      </c>
      <c r="N1125" s="135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5">
        <v>0</v>
      </c>
      <c r="V1125" s="135">
        <v>0</v>
      </c>
      <c r="W1125" s="135">
        <v>0</v>
      </c>
      <c r="X1125" s="135">
        <v>0</v>
      </c>
      <c r="Y1125" s="136">
        <v>0</v>
      </c>
    </row>
    <row r="1126" spans="1:25" ht="20.25" customHeight="1" thickBot="1" x14ac:dyDescent="0.25">
      <c r="A1126" s="18">
        <v>18</v>
      </c>
      <c r="B1126" s="131">
        <f>B1127</f>
        <v>149.40855035000001</v>
      </c>
      <c r="C1126" s="132">
        <f t="shared" ref="C1126:Y1126" si="420">C1127</f>
        <v>151.92951373</v>
      </c>
      <c r="D1126" s="132">
        <f t="shared" si="420"/>
        <v>156.44804346999999</v>
      </c>
      <c r="E1126" s="132">
        <f t="shared" si="420"/>
        <v>157.26545633000001</v>
      </c>
      <c r="F1126" s="132">
        <f t="shared" si="420"/>
        <v>155.68777467000001</v>
      </c>
      <c r="G1126" s="132">
        <f t="shared" si="420"/>
        <v>151.31874909000001</v>
      </c>
      <c r="H1126" s="132">
        <f t="shared" si="420"/>
        <v>146.32539983999999</v>
      </c>
      <c r="I1126" s="132">
        <f t="shared" si="420"/>
        <v>142.86901585999999</v>
      </c>
      <c r="J1126" s="132">
        <f t="shared" si="420"/>
        <v>138.88623333000001</v>
      </c>
      <c r="K1126" s="132">
        <f t="shared" si="420"/>
        <v>141.84573786999999</v>
      </c>
      <c r="L1126" s="132">
        <f t="shared" si="420"/>
        <v>142.93576908</v>
      </c>
      <c r="M1126" s="132">
        <f t="shared" si="420"/>
        <v>145.28022970999999</v>
      </c>
      <c r="N1126" s="132">
        <f t="shared" si="420"/>
        <v>143.80064213</v>
      </c>
      <c r="O1126" s="132">
        <f t="shared" si="420"/>
        <v>145.82689575000001</v>
      </c>
      <c r="P1126" s="132">
        <f t="shared" si="420"/>
        <v>147.50425240000001</v>
      </c>
      <c r="Q1126" s="132">
        <f t="shared" si="420"/>
        <v>148.00123963999999</v>
      </c>
      <c r="R1126" s="132">
        <f t="shared" si="420"/>
        <v>143.36555773000001</v>
      </c>
      <c r="S1126" s="132">
        <f t="shared" si="420"/>
        <v>142.11636553</v>
      </c>
      <c r="T1126" s="132">
        <f t="shared" si="420"/>
        <v>142.77706398000001</v>
      </c>
      <c r="U1126" s="132">
        <f t="shared" si="420"/>
        <v>141.02200391</v>
      </c>
      <c r="V1126" s="132">
        <f t="shared" si="420"/>
        <v>140.29839213</v>
      </c>
      <c r="W1126" s="132">
        <f t="shared" si="420"/>
        <v>142.24686969000001</v>
      </c>
      <c r="X1126" s="132">
        <f t="shared" si="420"/>
        <v>144.66387073999999</v>
      </c>
      <c r="Y1126" s="133">
        <f t="shared" si="420"/>
        <v>145.82700388999999</v>
      </c>
    </row>
    <row r="1127" spans="1:25" ht="51.75" outlineLevel="1" thickBot="1" x14ac:dyDescent="0.25">
      <c r="A1127" s="8" t="s">
        <v>88</v>
      </c>
      <c r="B1127" s="134">
        <f>'[6]1'!$A$18</f>
        <v>149.40855035000001</v>
      </c>
      <c r="C1127" s="135">
        <f>'[6]1'!$B$18</f>
        <v>151.92951373</v>
      </c>
      <c r="D1127" s="135">
        <f>'[6]1'!$C$18</f>
        <v>156.44804346999999</v>
      </c>
      <c r="E1127" s="135">
        <f>'[6]1'!$D$18</f>
        <v>157.26545633000001</v>
      </c>
      <c r="F1127" s="135">
        <f>'[6]1'!$E$18</f>
        <v>155.68777467000001</v>
      </c>
      <c r="G1127" s="135">
        <f>'[6]1'!$F$18</f>
        <v>151.31874909000001</v>
      </c>
      <c r="H1127" s="135">
        <f>'[6]1'!$G$18</f>
        <v>146.32539983999999</v>
      </c>
      <c r="I1127" s="135">
        <f>'[6]1'!$H$18</f>
        <v>142.86901585999999</v>
      </c>
      <c r="J1127" s="135">
        <f>'[6]1'!$I$18</f>
        <v>138.88623333000001</v>
      </c>
      <c r="K1127" s="135">
        <f>'[6]1'!$J$18</f>
        <v>141.84573786999999</v>
      </c>
      <c r="L1127" s="135">
        <f>'[6]1'!$K$18</f>
        <v>142.93576908</v>
      </c>
      <c r="M1127" s="135">
        <f>'[6]1'!$L$18</f>
        <v>145.28022970999999</v>
      </c>
      <c r="N1127" s="135">
        <f>'[6]1'!$M$18</f>
        <v>143.80064213</v>
      </c>
      <c r="O1127" s="135">
        <f>'[6]1'!$N$18</f>
        <v>145.82689575000001</v>
      </c>
      <c r="P1127" s="135">
        <f>'[6]1'!$O$18</f>
        <v>147.50425240000001</v>
      </c>
      <c r="Q1127" s="135">
        <f>'[6]1'!$P$18</f>
        <v>148.00123963999999</v>
      </c>
      <c r="R1127" s="135">
        <f>'[6]1'!$Q$18</f>
        <v>143.36555773000001</v>
      </c>
      <c r="S1127" s="135">
        <f>'[6]1'!$R$18</f>
        <v>142.11636553</v>
      </c>
      <c r="T1127" s="135">
        <f>'[6]1'!$S$18</f>
        <v>142.77706398000001</v>
      </c>
      <c r="U1127" s="135">
        <f>'[6]1'!$T$18</f>
        <v>141.02200391</v>
      </c>
      <c r="V1127" s="135">
        <f>'[6]1'!$U$18</f>
        <v>140.29839213</v>
      </c>
      <c r="W1127" s="135">
        <f>'[6]1'!$V$18</f>
        <v>142.24686969000001</v>
      </c>
      <c r="X1127" s="135">
        <f>'[6]1'!$W$18</f>
        <v>144.66387073999999</v>
      </c>
      <c r="Y1127" s="136">
        <f>'[6]1'!$X$18</f>
        <v>145.82700388999999</v>
      </c>
    </row>
    <row r="1128" spans="1:25" ht="26.25" outlineLevel="1" thickBot="1" x14ac:dyDescent="0.25">
      <c r="A1128" s="8" t="s">
        <v>84</v>
      </c>
      <c r="B1128" s="134">
        <v>0</v>
      </c>
      <c r="C1128" s="135">
        <v>0</v>
      </c>
      <c r="D1128" s="135">
        <v>0</v>
      </c>
      <c r="E1128" s="135">
        <v>0</v>
      </c>
      <c r="F1128" s="135">
        <v>0</v>
      </c>
      <c r="G1128" s="135">
        <v>0</v>
      </c>
      <c r="H1128" s="135">
        <v>0</v>
      </c>
      <c r="I1128" s="135">
        <v>0</v>
      </c>
      <c r="J1128" s="135">
        <v>0</v>
      </c>
      <c r="K1128" s="135">
        <v>0</v>
      </c>
      <c r="L1128" s="135">
        <v>0</v>
      </c>
      <c r="M1128" s="135">
        <v>0</v>
      </c>
      <c r="N1128" s="135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5">
        <v>0</v>
      </c>
      <c r="V1128" s="135">
        <v>0</v>
      </c>
      <c r="W1128" s="135">
        <v>0</v>
      </c>
      <c r="X1128" s="135">
        <v>0</v>
      </c>
      <c r="Y1128" s="136">
        <v>0</v>
      </c>
    </row>
    <row r="1129" spans="1:25" ht="20.25" customHeight="1" thickBot="1" x14ac:dyDescent="0.25">
      <c r="A1129" s="18">
        <v>19</v>
      </c>
      <c r="B1129" s="131">
        <f>B1130</f>
        <v>152.62977857999999</v>
      </c>
      <c r="C1129" s="132">
        <f t="shared" ref="C1129:Y1129" si="421">C1130</f>
        <v>155.91866332999999</v>
      </c>
      <c r="D1129" s="132">
        <f t="shared" si="421"/>
        <v>158.61362428999999</v>
      </c>
      <c r="E1129" s="132">
        <f t="shared" si="421"/>
        <v>159.00334910999999</v>
      </c>
      <c r="F1129" s="132">
        <f t="shared" si="421"/>
        <v>157.67885430999999</v>
      </c>
      <c r="G1129" s="132">
        <f t="shared" si="421"/>
        <v>152.32782563999999</v>
      </c>
      <c r="H1129" s="132">
        <f t="shared" si="421"/>
        <v>147.83875916</v>
      </c>
      <c r="I1129" s="132">
        <f t="shared" si="421"/>
        <v>144.32904830000001</v>
      </c>
      <c r="J1129" s="132">
        <f t="shared" si="421"/>
        <v>142.02963493999999</v>
      </c>
      <c r="K1129" s="132">
        <f t="shared" si="421"/>
        <v>141.94731365000001</v>
      </c>
      <c r="L1129" s="132">
        <f t="shared" si="421"/>
        <v>142.81480421000001</v>
      </c>
      <c r="M1129" s="132">
        <f t="shared" si="421"/>
        <v>143.71521229999999</v>
      </c>
      <c r="N1129" s="132">
        <f t="shared" si="421"/>
        <v>144.11122674000001</v>
      </c>
      <c r="O1129" s="132">
        <f t="shared" si="421"/>
        <v>148.67234218999999</v>
      </c>
      <c r="P1129" s="132">
        <f t="shared" si="421"/>
        <v>148.97729611</v>
      </c>
      <c r="Q1129" s="132">
        <f t="shared" si="421"/>
        <v>148.17865230000001</v>
      </c>
      <c r="R1129" s="132">
        <f t="shared" si="421"/>
        <v>144.63951166999999</v>
      </c>
      <c r="S1129" s="132">
        <f t="shared" si="421"/>
        <v>141.80249911000001</v>
      </c>
      <c r="T1129" s="132">
        <f t="shared" si="421"/>
        <v>140.79320394999999</v>
      </c>
      <c r="U1129" s="132">
        <f t="shared" si="421"/>
        <v>141.50000717</v>
      </c>
      <c r="V1129" s="132">
        <f t="shared" si="421"/>
        <v>140.59470704</v>
      </c>
      <c r="W1129" s="132">
        <f t="shared" si="421"/>
        <v>142.08960973999999</v>
      </c>
      <c r="X1129" s="132">
        <f t="shared" si="421"/>
        <v>144.29584281000001</v>
      </c>
      <c r="Y1129" s="133">
        <f t="shared" si="421"/>
        <v>145.48951750000001</v>
      </c>
    </row>
    <row r="1130" spans="1:25" ht="51.75" outlineLevel="1" thickBot="1" x14ac:dyDescent="0.25">
      <c r="A1130" s="8" t="s">
        <v>88</v>
      </c>
      <c r="B1130" s="134">
        <f>'[6]1'!$A$19</f>
        <v>152.62977857999999</v>
      </c>
      <c r="C1130" s="135">
        <f>'[6]1'!$B$19</f>
        <v>155.91866332999999</v>
      </c>
      <c r="D1130" s="135">
        <f>'[6]1'!$C$19</f>
        <v>158.61362428999999</v>
      </c>
      <c r="E1130" s="135">
        <f>'[6]1'!$D$19</f>
        <v>159.00334910999999</v>
      </c>
      <c r="F1130" s="135">
        <f>'[6]1'!$E$19</f>
        <v>157.67885430999999</v>
      </c>
      <c r="G1130" s="135">
        <f>'[6]1'!$F$19</f>
        <v>152.32782563999999</v>
      </c>
      <c r="H1130" s="135">
        <f>'[6]1'!$G$19</f>
        <v>147.83875916</v>
      </c>
      <c r="I1130" s="135">
        <f>'[6]1'!$H$19</f>
        <v>144.32904830000001</v>
      </c>
      <c r="J1130" s="135">
        <f>'[6]1'!$I$19</f>
        <v>142.02963493999999</v>
      </c>
      <c r="K1130" s="135">
        <f>'[6]1'!$J$19</f>
        <v>141.94731365000001</v>
      </c>
      <c r="L1130" s="135">
        <f>'[6]1'!$K$19</f>
        <v>142.81480421000001</v>
      </c>
      <c r="M1130" s="135">
        <f>'[6]1'!$L$19</f>
        <v>143.71521229999999</v>
      </c>
      <c r="N1130" s="135">
        <f>'[6]1'!$M$19</f>
        <v>144.11122674000001</v>
      </c>
      <c r="O1130" s="135">
        <f>'[6]1'!$N$19</f>
        <v>148.67234218999999</v>
      </c>
      <c r="P1130" s="135">
        <f>'[6]1'!$O$19</f>
        <v>148.97729611</v>
      </c>
      <c r="Q1130" s="135">
        <f>'[6]1'!$P$19</f>
        <v>148.17865230000001</v>
      </c>
      <c r="R1130" s="135">
        <f>'[6]1'!$Q$19</f>
        <v>144.63951166999999</v>
      </c>
      <c r="S1130" s="135">
        <f>'[6]1'!$R$19</f>
        <v>141.80249911000001</v>
      </c>
      <c r="T1130" s="135">
        <f>'[6]1'!$S$19</f>
        <v>140.79320394999999</v>
      </c>
      <c r="U1130" s="135">
        <f>'[6]1'!$T$19</f>
        <v>141.50000717</v>
      </c>
      <c r="V1130" s="135">
        <f>'[6]1'!$U$19</f>
        <v>140.59470704</v>
      </c>
      <c r="W1130" s="135">
        <f>'[6]1'!$V$19</f>
        <v>142.08960973999999</v>
      </c>
      <c r="X1130" s="135">
        <f>'[6]1'!$W$19</f>
        <v>144.29584281000001</v>
      </c>
      <c r="Y1130" s="136">
        <f>'[6]1'!$X$19</f>
        <v>145.48951750000001</v>
      </c>
    </row>
    <row r="1131" spans="1:25" ht="26.25" outlineLevel="1" thickBot="1" x14ac:dyDescent="0.25">
      <c r="A1131" s="8" t="s">
        <v>84</v>
      </c>
      <c r="B1131" s="134">
        <v>0</v>
      </c>
      <c r="C1131" s="135">
        <v>0</v>
      </c>
      <c r="D1131" s="135">
        <v>0</v>
      </c>
      <c r="E1131" s="135">
        <v>0</v>
      </c>
      <c r="F1131" s="135">
        <v>0</v>
      </c>
      <c r="G1131" s="135">
        <v>0</v>
      </c>
      <c r="H1131" s="135">
        <v>0</v>
      </c>
      <c r="I1131" s="135">
        <v>0</v>
      </c>
      <c r="J1131" s="135">
        <v>0</v>
      </c>
      <c r="K1131" s="135">
        <v>0</v>
      </c>
      <c r="L1131" s="135">
        <v>0</v>
      </c>
      <c r="M1131" s="135">
        <v>0</v>
      </c>
      <c r="N1131" s="135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5">
        <v>0</v>
      </c>
      <c r="V1131" s="135">
        <v>0</v>
      </c>
      <c r="W1131" s="135">
        <v>0</v>
      </c>
      <c r="X1131" s="135">
        <v>0</v>
      </c>
      <c r="Y1131" s="136">
        <v>0</v>
      </c>
    </row>
    <row r="1132" spans="1:25" ht="20.25" customHeight="1" thickBot="1" x14ac:dyDescent="0.25">
      <c r="A1132" s="18">
        <v>20</v>
      </c>
      <c r="B1132" s="131">
        <f>B1133</f>
        <v>149.32863649000001</v>
      </c>
      <c r="C1132" s="132">
        <f t="shared" ref="C1132:Y1132" si="422">C1133</f>
        <v>150.03041146000001</v>
      </c>
      <c r="D1132" s="132">
        <f t="shared" si="422"/>
        <v>155.75941097</v>
      </c>
      <c r="E1132" s="132">
        <f t="shared" si="422"/>
        <v>157.68839919000001</v>
      </c>
      <c r="F1132" s="132">
        <f t="shared" si="422"/>
        <v>156.62010850999999</v>
      </c>
      <c r="G1132" s="132">
        <f t="shared" si="422"/>
        <v>153.88696898000001</v>
      </c>
      <c r="H1132" s="132">
        <f t="shared" si="422"/>
        <v>147.14101650999999</v>
      </c>
      <c r="I1132" s="132">
        <f t="shared" si="422"/>
        <v>143.82984644999999</v>
      </c>
      <c r="J1132" s="132">
        <f t="shared" si="422"/>
        <v>142.18145878999999</v>
      </c>
      <c r="K1132" s="132">
        <f t="shared" si="422"/>
        <v>141.697924</v>
      </c>
      <c r="L1132" s="132">
        <f t="shared" si="422"/>
        <v>141.81871518</v>
      </c>
      <c r="M1132" s="132">
        <f t="shared" si="422"/>
        <v>142.45610241</v>
      </c>
      <c r="N1132" s="132">
        <f t="shared" si="422"/>
        <v>145.83145354000001</v>
      </c>
      <c r="O1132" s="132">
        <f t="shared" si="422"/>
        <v>148.43204001000001</v>
      </c>
      <c r="P1132" s="132">
        <f t="shared" si="422"/>
        <v>148.16951512</v>
      </c>
      <c r="Q1132" s="132">
        <f t="shared" si="422"/>
        <v>146.72210785999999</v>
      </c>
      <c r="R1132" s="132">
        <f t="shared" si="422"/>
        <v>143.4102594</v>
      </c>
      <c r="S1132" s="132">
        <f t="shared" si="422"/>
        <v>140.46524220000001</v>
      </c>
      <c r="T1132" s="132">
        <f t="shared" si="422"/>
        <v>139.62863601999999</v>
      </c>
      <c r="U1132" s="132">
        <f t="shared" si="422"/>
        <v>141.57782305000001</v>
      </c>
      <c r="V1132" s="132">
        <f t="shared" si="422"/>
        <v>142.69577960000001</v>
      </c>
      <c r="W1132" s="132">
        <f t="shared" si="422"/>
        <v>144.72285239999999</v>
      </c>
      <c r="X1132" s="132">
        <f t="shared" si="422"/>
        <v>147.88754076000001</v>
      </c>
      <c r="Y1132" s="133">
        <f t="shared" si="422"/>
        <v>151.94236889999999</v>
      </c>
    </row>
    <row r="1133" spans="1:25" ht="51.75" outlineLevel="1" thickBot="1" x14ac:dyDescent="0.25">
      <c r="A1133" s="8" t="s">
        <v>88</v>
      </c>
      <c r="B1133" s="134">
        <f>'[6]1'!$A$20</f>
        <v>149.32863649000001</v>
      </c>
      <c r="C1133" s="135">
        <f>'[6]1'!$B$20</f>
        <v>150.03041146000001</v>
      </c>
      <c r="D1133" s="135">
        <f>'[6]1'!$C$20</f>
        <v>155.75941097</v>
      </c>
      <c r="E1133" s="135">
        <f>'[6]1'!$D$20</f>
        <v>157.68839919000001</v>
      </c>
      <c r="F1133" s="135">
        <f>'[6]1'!$E$20</f>
        <v>156.62010850999999</v>
      </c>
      <c r="G1133" s="135">
        <f>'[6]1'!$F$20</f>
        <v>153.88696898000001</v>
      </c>
      <c r="H1133" s="135">
        <f>'[6]1'!$G$20</f>
        <v>147.14101650999999</v>
      </c>
      <c r="I1133" s="135">
        <f>'[6]1'!$H$20</f>
        <v>143.82984644999999</v>
      </c>
      <c r="J1133" s="135">
        <f>'[6]1'!$I$20</f>
        <v>142.18145878999999</v>
      </c>
      <c r="K1133" s="135">
        <f>'[6]1'!$J$20</f>
        <v>141.697924</v>
      </c>
      <c r="L1133" s="135">
        <f>'[6]1'!$K$20</f>
        <v>141.81871518</v>
      </c>
      <c r="M1133" s="135">
        <f>'[6]1'!$L$20</f>
        <v>142.45610241</v>
      </c>
      <c r="N1133" s="135">
        <f>'[6]1'!$M$20</f>
        <v>145.83145354000001</v>
      </c>
      <c r="O1133" s="135">
        <f>'[6]1'!$N$20</f>
        <v>148.43204001000001</v>
      </c>
      <c r="P1133" s="135">
        <f>'[6]1'!$O$20</f>
        <v>148.16951512</v>
      </c>
      <c r="Q1133" s="135">
        <f>'[6]1'!$P$20</f>
        <v>146.72210785999999</v>
      </c>
      <c r="R1133" s="135">
        <f>'[6]1'!$Q$20</f>
        <v>143.4102594</v>
      </c>
      <c r="S1133" s="135">
        <f>'[6]1'!$R$20</f>
        <v>140.46524220000001</v>
      </c>
      <c r="T1133" s="135">
        <f>'[6]1'!$S$20</f>
        <v>139.62863601999999</v>
      </c>
      <c r="U1133" s="135">
        <f>'[6]1'!$T$20</f>
        <v>141.57782305000001</v>
      </c>
      <c r="V1133" s="135">
        <f>'[6]1'!$U$20</f>
        <v>142.69577960000001</v>
      </c>
      <c r="W1133" s="135">
        <f>'[6]1'!$V$20</f>
        <v>144.72285239999999</v>
      </c>
      <c r="X1133" s="135">
        <f>'[6]1'!$W$20</f>
        <v>147.88754076000001</v>
      </c>
      <c r="Y1133" s="136">
        <f>'[6]1'!$X$20</f>
        <v>151.94236889999999</v>
      </c>
    </row>
    <row r="1134" spans="1:25" ht="26.25" outlineLevel="1" thickBot="1" x14ac:dyDescent="0.25">
      <c r="A1134" s="8" t="s">
        <v>84</v>
      </c>
      <c r="B1134" s="134">
        <v>0</v>
      </c>
      <c r="C1134" s="135">
        <v>0</v>
      </c>
      <c r="D1134" s="135">
        <v>0</v>
      </c>
      <c r="E1134" s="135">
        <v>0</v>
      </c>
      <c r="F1134" s="135">
        <v>0</v>
      </c>
      <c r="G1134" s="135">
        <v>0</v>
      </c>
      <c r="H1134" s="135">
        <v>0</v>
      </c>
      <c r="I1134" s="135">
        <v>0</v>
      </c>
      <c r="J1134" s="135">
        <v>0</v>
      </c>
      <c r="K1134" s="135">
        <v>0</v>
      </c>
      <c r="L1134" s="135">
        <v>0</v>
      </c>
      <c r="M1134" s="135">
        <v>0</v>
      </c>
      <c r="N1134" s="135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5">
        <v>0</v>
      </c>
      <c r="V1134" s="135">
        <v>0</v>
      </c>
      <c r="W1134" s="135">
        <v>0</v>
      </c>
      <c r="X1134" s="135">
        <v>0</v>
      </c>
      <c r="Y1134" s="136">
        <v>0</v>
      </c>
    </row>
    <row r="1135" spans="1:25" ht="20.25" customHeight="1" thickBot="1" x14ac:dyDescent="0.25">
      <c r="A1135" s="18">
        <v>21</v>
      </c>
      <c r="B1135" s="131">
        <f>B1136</f>
        <v>149.29389097000001</v>
      </c>
      <c r="C1135" s="132">
        <f t="shared" ref="C1135:Y1135" si="423">C1136</f>
        <v>148.95016939999999</v>
      </c>
      <c r="D1135" s="132">
        <f t="shared" si="423"/>
        <v>151.95768477999999</v>
      </c>
      <c r="E1135" s="132">
        <f t="shared" si="423"/>
        <v>151.62190006</v>
      </c>
      <c r="F1135" s="132">
        <f t="shared" si="423"/>
        <v>150.54034775</v>
      </c>
      <c r="G1135" s="132">
        <f t="shared" si="423"/>
        <v>149.37448667000001</v>
      </c>
      <c r="H1135" s="132">
        <f t="shared" si="423"/>
        <v>144.08732706999999</v>
      </c>
      <c r="I1135" s="132">
        <f t="shared" si="423"/>
        <v>145.03373524</v>
      </c>
      <c r="J1135" s="132">
        <f t="shared" si="423"/>
        <v>144.67025598000001</v>
      </c>
      <c r="K1135" s="132">
        <f t="shared" si="423"/>
        <v>140.76625772</v>
      </c>
      <c r="L1135" s="132">
        <f t="shared" si="423"/>
        <v>140.79759078000001</v>
      </c>
      <c r="M1135" s="132">
        <f t="shared" si="423"/>
        <v>143.90780319999999</v>
      </c>
      <c r="N1135" s="132">
        <f t="shared" si="423"/>
        <v>146.74838183</v>
      </c>
      <c r="O1135" s="132">
        <f t="shared" si="423"/>
        <v>151.30613301</v>
      </c>
      <c r="P1135" s="132">
        <f t="shared" si="423"/>
        <v>150.88170793</v>
      </c>
      <c r="Q1135" s="132">
        <f t="shared" si="423"/>
        <v>150.11462936000001</v>
      </c>
      <c r="R1135" s="132">
        <f t="shared" si="423"/>
        <v>146.71050708999999</v>
      </c>
      <c r="S1135" s="132">
        <f t="shared" si="423"/>
        <v>141.94141521</v>
      </c>
      <c r="T1135" s="132">
        <f t="shared" si="423"/>
        <v>140.28078891999999</v>
      </c>
      <c r="U1135" s="132">
        <f t="shared" si="423"/>
        <v>141.63941756</v>
      </c>
      <c r="V1135" s="132">
        <f t="shared" si="423"/>
        <v>142.57976557000001</v>
      </c>
      <c r="W1135" s="132">
        <f t="shared" si="423"/>
        <v>145.06403506000001</v>
      </c>
      <c r="X1135" s="132">
        <f t="shared" si="423"/>
        <v>148.06077336999999</v>
      </c>
      <c r="Y1135" s="133">
        <f t="shared" si="423"/>
        <v>152.78394634</v>
      </c>
    </row>
    <row r="1136" spans="1:25" ht="51.75" outlineLevel="1" thickBot="1" x14ac:dyDescent="0.25">
      <c r="A1136" s="8" t="s">
        <v>88</v>
      </c>
      <c r="B1136" s="134">
        <f>'[6]1'!$A$21</f>
        <v>149.29389097000001</v>
      </c>
      <c r="C1136" s="135">
        <f>'[6]1'!$B$21</f>
        <v>148.95016939999999</v>
      </c>
      <c r="D1136" s="135">
        <f>'[6]1'!$C$21</f>
        <v>151.95768477999999</v>
      </c>
      <c r="E1136" s="135">
        <f>'[6]1'!$D$21</f>
        <v>151.62190006</v>
      </c>
      <c r="F1136" s="135">
        <f>'[6]1'!$E$21</f>
        <v>150.54034775</v>
      </c>
      <c r="G1136" s="135">
        <f>'[6]1'!$F$21</f>
        <v>149.37448667000001</v>
      </c>
      <c r="H1136" s="135">
        <f>'[6]1'!$G$21</f>
        <v>144.08732706999999</v>
      </c>
      <c r="I1136" s="135">
        <f>'[6]1'!$H$21</f>
        <v>145.03373524</v>
      </c>
      <c r="J1136" s="135">
        <f>'[6]1'!$I$21</f>
        <v>144.67025598000001</v>
      </c>
      <c r="K1136" s="135">
        <f>'[6]1'!$J$21</f>
        <v>140.76625772</v>
      </c>
      <c r="L1136" s="135">
        <f>'[6]1'!$K$21</f>
        <v>140.79759078000001</v>
      </c>
      <c r="M1136" s="135">
        <f>'[6]1'!$L$21</f>
        <v>143.90780319999999</v>
      </c>
      <c r="N1136" s="135">
        <f>'[6]1'!$M$21</f>
        <v>146.74838183</v>
      </c>
      <c r="O1136" s="135">
        <f>'[6]1'!$N$21</f>
        <v>151.30613301</v>
      </c>
      <c r="P1136" s="135">
        <f>'[6]1'!$O$21</f>
        <v>150.88170793</v>
      </c>
      <c r="Q1136" s="135">
        <f>'[6]1'!$P$21</f>
        <v>150.11462936000001</v>
      </c>
      <c r="R1136" s="135">
        <f>'[6]1'!$Q$21</f>
        <v>146.71050708999999</v>
      </c>
      <c r="S1136" s="135">
        <f>'[6]1'!$R$21</f>
        <v>141.94141521</v>
      </c>
      <c r="T1136" s="135">
        <f>'[6]1'!$S$21</f>
        <v>140.28078891999999</v>
      </c>
      <c r="U1136" s="135">
        <f>'[6]1'!$T$21</f>
        <v>141.63941756</v>
      </c>
      <c r="V1136" s="135">
        <f>'[6]1'!$U$21</f>
        <v>142.57976557000001</v>
      </c>
      <c r="W1136" s="135">
        <f>'[6]1'!$V$21</f>
        <v>145.06403506000001</v>
      </c>
      <c r="X1136" s="135">
        <f>'[6]1'!$W$21</f>
        <v>148.06077336999999</v>
      </c>
      <c r="Y1136" s="136">
        <f>'[6]1'!$X$21</f>
        <v>152.78394634</v>
      </c>
    </row>
    <row r="1137" spans="1:25" ht="26.25" outlineLevel="1" thickBot="1" x14ac:dyDescent="0.25">
      <c r="A1137" s="8" t="s">
        <v>84</v>
      </c>
      <c r="B1137" s="134">
        <v>0</v>
      </c>
      <c r="C1137" s="135">
        <v>0</v>
      </c>
      <c r="D1137" s="135">
        <v>0</v>
      </c>
      <c r="E1137" s="135">
        <v>0</v>
      </c>
      <c r="F1137" s="135">
        <v>0</v>
      </c>
      <c r="G1137" s="135">
        <v>0</v>
      </c>
      <c r="H1137" s="135">
        <v>0</v>
      </c>
      <c r="I1137" s="135">
        <v>0</v>
      </c>
      <c r="J1137" s="135">
        <v>0</v>
      </c>
      <c r="K1137" s="135">
        <v>0</v>
      </c>
      <c r="L1137" s="135">
        <v>0</v>
      </c>
      <c r="M1137" s="135">
        <v>0</v>
      </c>
      <c r="N1137" s="135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5">
        <v>0</v>
      </c>
      <c r="V1137" s="135">
        <v>0</v>
      </c>
      <c r="W1137" s="135">
        <v>0</v>
      </c>
      <c r="X1137" s="135">
        <v>0</v>
      </c>
      <c r="Y1137" s="136">
        <v>0</v>
      </c>
    </row>
    <row r="1138" spans="1:25" ht="20.25" customHeight="1" thickBot="1" x14ac:dyDescent="0.25">
      <c r="A1138" s="18">
        <v>22</v>
      </c>
      <c r="B1138" s="131">
        <f>B1139</f>
        <v>155.60429217000001</v>
      </c>
      <c r="C1138" s="132">
        <f t="shared" ref="C1138:Y1138" si="424">C1139</f>
        <v>156.42689451999999</v>
      </c>
      <c r="D1138" s="132">
        <f t="shared" si="424"/>
        <v>159.95516383</v>
      </c>
      <c r="E1138" s="132">
        <f t="shared" si="424"/>
        <v>160.595913</v>
      </c>
      <c r="F1138" s="132">
        <f t="shared" si="424"/>
        <v>159.92598903000001</v>
      </c>
      <c r="G1138" s="132">
        <f t="shared" si="424"/>
        <v>158.41294904</v>
      </c>
      <c r="H1138" s="132">
        <f t="shared" si="424"/>
        <v>150.80313644</v>
      </c>
      <c r="I1138" s="132">
        <f t="shared" si="424"/>
        <v>147.95887679000001</v>
      </c>
      <c r="J1138" s="132">
        <f t="shared" si="424"/>
        <v>142.63782932999999</v>
      </c>
      <c r="K1138" s="132">
        <f t="shared" si="424"/>
        <v>140.59545524000001</v>
      </c>
      <c r="L1138" s="132">
        <f t="shared" si="424"/>
        <v>141.21662018999999</v>
      </c>
      <c r="M1138" s="132">
        <f t="shared" si="424"/>
        <v>141.68155503</v>
      </c>
      <c r="N1138" s="132">
        <f t="shared" si="424"/>
        <v>143.90390207999999</v>
      </c>
      <c r="O1138" s="132">
        <f t="shared" si="424"/>
        <v>149.82543480999999</v>
      </c>
      <c r="P1138" s="132">
        <f t="shared" si="424"/>
        <v>150.86226604999999</v>
      </c>
      <c r="Q1138" s="132">
        <f t="shared" si="424"/>
        <v>150.29633017</v>
      </c>
      <c r="R1138" s="132">
        <f t="shared" si="424"/>
        <v>146.68969791999999</v>
      </c>
      <c r="S1138" s="132">
        <f t="shared" si="424"/>
        <v>140.91565347</v>
      </c>
      <c r="T1138" s="132">
        <f t="shared" si="424"/>
        <v>140.40092573999999</v>
      </c>
      <c r="U1138" s="132">
        <f t="shared" si="424"/>
        <v>142.10850490999999</v>
      </c>
      <c r="V1138" s="132">
        <f t="shared" si="424"/>
        <v>143.07172154</v>
      </c>
      <c r="W1138" s="132">
        <f t="shared" si="424"/>
        <v>144.40003265999999</v>
      </c>
      <c r="X1138" s="132">
        <f t="shared" si="424"/>
        <v>148.59467773</v>
      </c>
      <c r="Y1138" s="133">
        <f t="shared" si="424"/>
        <v>152.44324159000001</v>
      </c>
    </row>
    <row r="1139" spans="1:25" ht="51.75" outlineLevel="1" thickBot="1" x14ac:dyDescent="0.25">
      <c r="A1139" s="8" t="s">
        <v>88</v>
      </c>
      <c r="B1139" s="134">
        <f>'[6]1'!$A$22</f>
        <v>155.60429217000001</v>
      </c>
      <c r="C1139" s="135">
        <f>'[6]1'!$B$22</f>
        <v>156.42689451999999</v>
      </c>
      <c r="D1139" s="135">
        <f>'[6]1'!$C$22</f>
        <v>159.95516383</v>
      </c>
      <c r="E1139" s="135">
        <f>'[6]1'!$D$22</f>
        <v>160.595913</v>
      </c>
      <c r="F1139" s="135">
        <f>'[6]1'!$E$22</f>
        <v>159.92598903000001</v>
      </c>
      <c r="G1139" s="135">
        <f>'[6]1'!$F$22</f>
        <v>158.41294904</v>
      </c>
      <c r="H1139" s="135">
        <f>'[6]1'!$G$22</f>
        <v>150.80313644</v>
      </c>
      <c r="I1139" s="135">
        <f>'[6]1'!$H$22</f>
        <v>147.95887679000001</v>
      </c>
      <c r="J1139" s="135">
        <f>'[6]1'!$I$22</f>
        <v>142.63782932999999</v>
      </c>
      <c r="K1139" s="135">
        <f>'[6]1'!$J$22</f>
        <v>140.59545524000001</v>
      </c>
      <c r="L1139" s="135">
        <f>'[6]1'!$K$22</f>
        <v>141.21662018999999</v>
      </c>
      <c r="M1139" s="135">
        <f>'[6]1'!$L$22</f>
        <v>141.68155503</v>
      </c>
      <c r="N1139" s="135">
        <f>'[6]1'!$M$22</f>
        <v>143.90390207999999</v>
      </c>
      <c r="O1139" s="135">
        <f>'[6]1'!$N$22</f>
        <v>149.82543480999999</v>
      </c>
      <c r="P1139" s="135">
        <f>'[6]1'!$O$22</f>
        <v>150.86226604999999</v>
      </c>
      <c r="Q1139" s="135">
        <f>'[6]1'!$P$22</f>
        <v>150.29633017</v>
      </c>
      <c r="R1139" s="135">
        <f>'[6]1'!$Q$22</f>
        <v>146.68969791999999</v>
      </c>
      <c r="S1139" s="135">
        <f>'[6]1'!$R$22</f>
        <v>140.91565347</v>
      </c>
      <c r="T1139" s="135">
        <f>'[6]1'!$S$22</f>
        <v>140.40092573999999</v>
      </c>
      <c r="U1139" s="135">
        <f>'[6]1'!$T$22</f>
        <v>142.10850490999999</v>
      </c>
      <c r="V1139" s="135">
        <f>'[6]1'!$U$22</f>
        <v>143.07172154</v>
      </c>
      <c r="W1139" s="135">
        <f>'[6]1'!$V$22</f>
        <v>144.40003265999999</v>
      </c>
      <c r="X1139" s="135">
        <f>'[6]1'!$W$22</f>
        <v>148.59467773</v>
      </c>
      <c r="Y1139" s="136">
        <f>'[6]1'!$X$22</f>
        <v>152.44324159000001</v>
      </c>
    </row>
    <row r="1140" spans="1:25" ht="26.25" outlineLevel="1" thickBot="1" x14ac:dyDescent="0.25">
      <c r="A1140" s="8" t="s">
        <v>84</v>
      </c>
      <c r="B1140" s="134">
        <v>0</v>
      </c>
      <c r="C1140" s="135">
        <v>0</v>
      </c>
      <c r="D1140" s="135">
        <v>0</v>
      </c>
      <c r="E1140" s="135">
        <v>0</v>
      </c>
      <c r="F1140" s="135">
        <v>0</v>
      </c>
      <c r="G1140" s="135">
        <v>0</v>
      </c>
      <c r="H1140" s="135">
        <v>0</v>
      </c>
      <c r="I1140" s="135">
        <v>0</v>
      </c>
      <c r="J1140" s="135">
        <v>0</v>
      </c>
      <c r="K1140" s="135">
        <v>0</v>
      </c>
      <c r="L1140" s="135">
        <v>0</v>
      </c>
      <c r="M1140" s="135">
        <v>0</v>
      </c>
      <c r="N1140" s="135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5">
        <v>0</v>
      </c>
      <c r="V1140" s="135">
        <v>0</v>
      </c>
      <c r="W1140" s="135">
        <v>0</v>
      </c>
      <c r="X1140" s="135">
        <v>0</v>
      </c>
      <c r="Y1140" s="136">
        <v>0</v>
      </c>
    </row>
    <row r="1141" spans="1:25" ht="20.25" customHeight="1" thickBot="1" x14ac:dyDescent="0.25">
      <c r="A1141" s="18">
        <v>23</v>
      </c>
      <c r="B1141" s="131">
        <f>B1142</f>
        <v>157.15699932999999</v>
      </c>
      <c r="C1141" s="132">
        <f t="shared" ref="C1141:Y1141" si="425">C1142</f>
        <v>159.61857086000001</v>
      </c>
      <c r="D1141" s="132">
        <f t="shared" si="425"/>
        <v>160.94293248</v>
      </c>
      <c r="E1141" s="132">
        <f t="shared" si="425"/>
        <v>160.80382130999999</v>
      </c>
      <c r="F1141" s="132">
        <f t="shared" si="425"/>
        <v>162.32464343999999</v>
      </c>
      <c r="G1141" s="132">
        <f t="shared" si="425"/>
        <v>160.70978435999999</v>
      </c>
      <c r="H1141" s="132">
        <f t="shared" si="425"/>
        <v>155.89875974</v>
      </c>
      <c r="I1141" s="132">
        <f t="shared" si="425"/>
        <v>154.32336114</v>
      </c>
      <c r="J1141" s="132">
        <f t="shared" si="425"/>
        <v>146.70906848000001</v>
      </c>
      <c r="K1141" s="132">
        <f t="shared" si="425"/>
        <v>144.6623012</v>
      </c>
      <c r="L1141" s="132">
        <f t="shared" si="425"/>
        <v>146.23577544</v>
      </c>
      <c r="M1141" s="132">
        <f t="shared" si="425"/>
        <v>145.51896391</v>
      </c>
      <c r="N1141" s="132">
        <f t="shared" si="425"/>
        <v>150.41913676999999</v>
      </c>
      <c r="O1141" s="132">
        <f t="shared" si="425"/>
        <v>155.34839862000001</v>
      </c>
      <c r="P1141" s="132">
        <f t="shared" si="425"/>
        <v>154.96563180999999</v>
      </c>
      <c r="Q1141" s="132">
        <f t="shared" si="425"/>
        <v>155.73128306999999</v>
      </c>
      <c r="R1141" s="132">
        <f t="shared" si="425"/>
        <v>153.58387454000001</v>
      </c>
      <c r="S1141" s="132">
        <f t="shared" si="425"/>
        <v>145.88627292000001</v>
      </c>
      <c r="T1141" s="132">
        <f t="shared" si="425"/>
        <v>143.77740688</v>
      </c>
      <c r="U1141" s="132">
        <f t="shared" si="425"/>
        <v>146.35668072000001</v>
      </c>
      <c r="V1141" s="132">
        <f t="shared" si="425"/>
        <v>149.52141129</v>
      </c>
      <c r="W1141" s="132">
        <f t="shared" si="425"/>
        <v>150.32388961000001</v>
      </c>
      <c r="X1141" s="132">
        <f t="shared" si="425"/>
        <v>154.7601282</v>
      </c>
      <c r="Y1141" s="133">
        <f t="shared" si="425"/>
        <v>157.96980142000001</v>
      </c>
    </row>
    <row r="1142" spans="1:25" ht="51.75" outlineLevel="1" thickBot="1" x14ac:dyDescent="0.25">
      <c r="A1142" s="8" t="s">
        <v>88</v>
      </c>
      <c r="B1142" s="134">
        <f>'[6]1'!$A$23</f>
        <v>157.15699932999999</v>
      </c>
      <c r="C1142" s="135">
        <f>'[6]1'!$B$23</f>
        <v>159.61857086000001</v>
      </c>
      <c r="D1142" s="135">
        <f>'[6]1'!$C$23</f>
        <v>160.94293248</v>
      </c>
      <c r="E1142" s="135">
        <f>'[6]1'!$D$23</f>
        <v>160.80382130999999</v>
      </c>
      <c r="F1142" s="135">
        <f>'[6]1'!$E$23</f>
        <v>162.32464343999999</v>
      </c>
      <c r="G1142" s="135">
        <f>'[6]1'!$F$23</f>
        <v>160.70978435999999</v>
      </c>
      <c r="H1142" s="135">
        <f>'[6]1'!$G$23</f>
        <v>155.89875974</v>
      </c>
      <c r="I1142" s="135">
        <f>'[6]1'!$H$23</f>
        <v>154.32336114</v>
      </c>
      <c r="J1142" s="135">
        <f>'[6]1'!$I$23</f>
        <v>146.70906848000001</v>
      </c>
      <c r="K1142" s="135">
        <f>'[6]1'!$J$23</f>
        <v>144.6623012</v>
      </c>
      <c r="L1142" s="135">
        <f>'[6]1'!$K$23</f>
        <v>146.23577544</v>
      </c>
      <c r="M1142" s="135">
        <f>'[6]1'!$L$23</f>
        <v>145.51896391</v>
      </c>
      <c r="N1142" s="135">
        <f>'[6]1'!$M$23</f>
        <v>150.41913676999999</v>
      </c>
      <c r="O1142" s="135">
        <f>'[6]1'!$N$23</f>
        <v>155.34839862000001</v>
      </c>
      <c r="P1142" s="135">
        <f>'[6]1'!$O$23</f>
        <v>154.96563180999999</v>
      </c>
      <c r="Q1142" s="135">
        <f>'[6]1'!$P$23</f>
        <v>155.73128306999999</v>
      </c>
      <c r="R1142" s="135">
        <f>'[6]1'!$Q$23</f>
        <v>153.58387454000001</v>
      </c>
      <c r="S1142" s="135">
        <f>'[6]1'!$R$23</f>
        <v>145.88627292000001</v>
      </c>
      <c r="T1142" s="135">
        <f>'[6]1'!$S$23</f>
        <v>143.77740688</v>
      </c>
      <c r="U1142" s="135">
        <f>'[6]1'!$T$23</f>
        <v>146.35668072000001</v>
      </c>
      <c r="V1142" s="135">
        <f>'[6]1'!$U$23</f>
        <v>149.52141129</v>
      </c>
      <c r="W1142" s="135">
        <f>'[6]1'!$V$23</f>
        <v>150.32388961000001</v>
      </c>
      <c r="X1142" s="135">
        <f>'[6]1'!$W$23</f>
        <v>154.7601282</v>
      </c>
      <c r="Y1142" s="136">
        <f>'[6]1'!$X$23</f>
        <v>157.96980142000001</v>
      </c>
    </row>
    <row r="1143" spans="1:25" ht="26.25" outlineLevel="1" thickBot="1" x14ac:dyDescent="0.25">
      <c r="A1143" s="8" t="s">
        <v>84</v>
      </c>
      <c r="B1143" s="134">
        <v>0</v>
      </c>
      <c r="C1143" s="135">
        <v>0</v>
      </c>
      <c r="D1143" s="135">
        <v>0</v>
      </c>
      <c r="E1143" s="135">
        <v>0</v>
      </c>
      <c r="F1143" s="135">
        <v>0</v>
      </c>
      <c r="G1143" s="135">
        <v>0</v>
      </c>
      <c r="H1143" s="135">
        <v>0</v>
      </c>
      <c r="I1143" s="135">
        <v>0</v>
      </c>
      <c r="J1143" s="135">
        <v>0</v>
      </c>
      <c r="K1143" s="135">
        <v>0</v>
      </c>
      <c r="L1143" s="135">
        <v>0</v>
      </c>
      <c r="M1143" s="135">
        <v>0</v>
      </c>
      <c r="N1143" s="135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5">
        <v>0</v>
      </c>
      <c r="V1143" s="135">
        <v>0</v>
      </c>
      <c r="W1143" s="135">
        <v>0</v>
      </c>
      <c r="X1143" s="135">
        <v>0</v>
      </c>
      <c r="Y1143" s="136">
        <v>0</v>
      </c>
    </row>
    <row r="1144" spans="1:25" ht="20.25" customHeight="1" thickBot="1" x14ac:dyDescent="0.25">
      <c r="A1144" s="18">
        <v>24</v>
      </c>
      <c r="B1144" s="131">
        <f>B1145</f>
        <v>162.33665309</v>
      </c>
      <c r="C1144" s="132">
        <f t="shared" ref="C1144:Y1144" si="426">C1145</f>
        <v>160.58288060000001</v>
      </c>
      <c r="D1144" s="132">
        <f t="shared" si="426"/>
        <v>160.26331741000001</v>
      </c>
      <c r="E1144" s="132">
        <f t="shared" si="426"/>
        <v>160.22088847000001</v>
      </c>
      <c r="F1144" s="132">
        <f t="shared" si="426"/>
        <v>159.36186777</v>
      </c>
      <c r="G1144" s="132">
        <f t="shared" si="426"/>
        <v>154.90505375000001</v>
      </c>
      <c r="H1144" s="132">
        <f t="shared" si="426"/>
        <v>147.24307973000001</v>
      </c>
      <c r="I1144" s="132">
        <f t="shared" si="426"/>
        <v>146.84571154</v>
      </c>
      <c r="J1144" s="132">
        <f t="shared" si="426"/>
        <v>145.65189036999999</v>
      </c>
      <c r="K1144" s="132">
        <f t="shared" si="426"/>
        <v>146.58500008999999</v>
      </c>
      <c r="L1144" s="132">
        <f t="shared" si="426"/>
        <v>148.18240782000001</v>
      </c>
      <c r="M1144" s="132">
        <f t="shared" si="426"/>
        <v>149.48966164000001</v>
      </c>
      <c r="N1144" s="132">
        <f t="shared" si="426"/>
        <v>151.44089086</v>
      </c>
      <c r="O1144" s="132">
        <f t="shared" si="426"/>
        <v>156.34222578000001</v>
      </c>
      <c r="P1144" s="132">
        <f t="shared" si="426"/>
        <v>156.76620449999999</v>
      </c>
      <c r="Q1144" s="132">
        <f t="shared" si="426"/>
        <v>157.52674816000001</v>
      </c>
      <c r="R1144" s="132">
        <f t="shared" si="426"/>
        <v>152.5222109</v>
      </c>
      <c r="S1144" s="132">
        <f t="shared" si="426"/>
        <v>146.69141313</v>
      </c>
      <c r="T1144" s="132">
        <f t="shared" si="426"/>
        <v>146.16877958000001</v>
      </c>
      <c r="U1144" s="132">
        <f t="shared" si="426"/>
        <v>147.24918285999999</v>
      </c>
      <c r="V1144" s="132">
        <f t="shared" si="426"/>
        <v>149.35314600999999</v>
      </c>
      <c r="W1144" s="132">
        <f t="shared" si="426"/>
        <v>150.64022542000001</v>
      </c>
      <c r="X1144" s="132">
        <f t="shared" si="426"/>
        <v>153.67132153</v>
      </c>
      <c r="Y1144" s="133">
        <f t="shared" si="426"/>
        <v>156.57175103</v>
      </c>
    </row>
    <row r="1145" spans="1:25" ht="51.75" outlineLevel="1" thickBot="1" x14ac:dyDescent="0.25">
      <c r="A1145" s="8" t="s">
        <v>88</v>
      </c>
      <c r="B1145" s="134">
        <f>'[6]1'!$A$24</f>
        <v>162.33665309</v>
      </c>
      <c r="C1145" s="135">
        <f>'[6]1'!$B$24</f>
        <v>160.58288060000001</v>
      </c>
      <c r="D1145" s="135">
        <f>'[6]1'!$C$24</f>
        <v>160.26331741000001</v>
      </c>
      <c r="E1145" s="135">
        <f>'[6]1'!$D$24</f>
        <v>160.22088847000001</v>
      </c>
      <c r="F1145" s="135">
        <f>'[6]1'!$E$24</f>
        <v>159.36186777</v>
      </c>
      <c r="G1145" s="135">
        <f>'[6]1'!$F$24</f>
        <v>154.90505375000001</v>
      </c>
      <c r="H1145" s="135">
        <f>'[6]1'!$G$24</f>
        <v>147.24307973000001</v>
      </c>
      <c r="I1145" s="135">
        <f>'[6]1'!$H$24</f>
        <v>146.84571154</v>
      </c>
      <c r="J1145" s="135">
        <f>'[6]1'!$I$24</f>
        <v>145.65189036999999</v>
      </c>
      <c r="K1145" s="135">
        <f>'[6]1'!$J$24</f>
        <v>146.58500008999999</v>
      </c>
      <c r="L1145" s="135">
        <f>'[6]1'!$K$24</f>
        <v>148.18240782000001</v>
      </c>
      <c r="M1145" s="135">
        <f>'[6]1'!$L$24</f>
        <v>149.48966164000001</v>
      </c>
      <c r="N1145" s="135">
        <f>'[6]1'!$M$24</f>
        <v>151.44089086</v>
      </c>
      <c r="O1145" s="135">
        <f>'[6]1'!$N$24</f>
        <v>156.34222578000001</v>
      </c>
      <c r="P1145" s="135">
        <f>'[6]1'!$O$24</f>
        <v>156.76620449999999</v>
      </c>
      <c r="Q1145" s="135">
        <f>'[6]1'!$P$24</f>
        <v>157.52674816000001</v>
      </c>
      <c r="R1145" s="135">
        <f>'[6]1'!$Q$24</f>
        <v>152.5222109</v>
      </c>
      <c r="S1145" s="135">
        <f>'[6]1'!$R$24</f>
        <v>146.69141313</v>
      </c>
      <c r="T1145" s="135">
        <f>'[6]1'!$S$24</f>
        <v>146.16877958000001</v>
      </c>
      <c r="U1145" s="135">
        <f>'[6]1'!$T$24</f>
        <v>147.24918285999999</v>
      </c>
      <c r="V1145" s="135">
        <f>'[6]1'!$U$24</f>
        <v>149.35314600999999</v>
      </c>
      <c r="W1145" s="135">
        <f>'[6]1'!$V$24</f>
        <v>150.64022542000001</v>
      </c>
      <c r="X1145" s="135">
        <f>'[6]1'!$W$24</f>
        <v>153.67132153</v>
      </c>
      <c r="Y1145" s="136">
        <f>'[6]1'!$X$24</f>
        <v>156.57175103</v>
      </c>
    </row>
    <row r="1146" spans="1:25" ht="26.25" outlineLevel="1" thickBot="1" x14ac:dyDescent="0.25">
      <c r="A1146" s="8" t="s">
        <v>84</v>
      </c>
      <c r="B1146" s="134">
        <v>0</v>
      </c>
      <c r="C1146" s="135">
        <v>0</v>
      </c>
      <c r="D1146" s="135">
        <v>0</v>
      </c>
      <c r="E1146" s="135">
        <v>0</v>
      </c>
      <c r="F1146" s="135">
        <v>0</v>
      </c>
      <c r="G1146" s="135">
        <v>0</v>
      </c>
      <c r="H1146" s="135">
        <v>0</v>
      </c>
      <c r="I1146" s="135">
        <v>0</v>
      </c>
      <c r="J1146" s="135">
        <v>0</v>
      </c>
      <c r="K1146" s="135">
        <v>0</v>
      </c>
      <c r="L1146" s="135">
        <v>0</v>
      </c>
      <c r="M1146" s="135">
        <v>0</v>
      </c>
      <c r="N1146" s="135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5">
        <v>0</v>
      </c>
      <c r="V1146" s="135">
        <v>0</v>
      </c>
      <c r="W1146" s="135">
        <v>0</v>
      </c>
      <c r="X1146" s="135">
        <v>0</v>
      </c>
      <c r="Y1146" s="136">
        <v>0</v>
      </c>
    </row>
    <row r="1147" spans="1:25" ht="20.25" customHeight="1" thickBot="1" x14ac:dyDescent="0.25">
      <c r="A1147" s="18">
        <v>25</v>
      </c>
      <c r="B1147" s="131">
        <f>B1148</f>
        <v>155.24478490999999</v>
      </c>
      <c r="C1147" s="132">
        <f t="shared" ref="C1147:Y1147" si="427">C1148</f>
        <v>159.20141530999999</v>
      </c>
      <c r="D1147" s="132">
        <f t="shared" si="427"/>
        <v>162.49397576000001</v>
      </c>
      <c r="E1147" s="132">
        <f t="shared" si="427"/>
        <v>162.33479166999999</v>
      </c>
      <c r="F1147" s="132">
        <f t="shared" si="427"/>
        <v>161.27030671</v>
      </c>
      <c r="G1147" s="132">
        <f t="shared" si="427"/>
        <v>156.14984104000001</v>
      </c>
      <c r="H1147" s="132">
        <f t="shared" si="427"/>
        <v>146.62628022999999</v>
      </c>
      <c r="I1147" s="132">
        <f t="shared" si="427"/>
        <v>144.44515404000001</v>
      </c>
      <c r="J1147" s="132">
        <f t="shared" si="427"/>
        <v>142.16532633</v>
      </c>
      <c r="K1147" s="132">
        <f t="shared" si="427"/>
        <v>142.05442561000001</v>
      </c>
      <c r="L1147" s="132">
        <f t="shared" si="427"/>
        <v>142.71715141999999</v>
      </c>
      <c r="M1147" s="132">
        <f t="shared" si="427"/>
        <v>144.82762489999999</v>
      </c>
      <c r="N1147" s="132">
        <f t="shared" si="427"/>
        <v>147.53362333000001</v>
      </c>
      <c r="O1147" s="132">
        <f t="shared" si="427"/>
        <v>152.56983369</v>
      </c>
      <c r="P1147" s="132">
        <f t="shared" si="427"/>
        <v>153.03781444000001</v>
      </c>
      <c r="Q1147" s="132">
        <f t="shared" si="427"/>
        <v>152.39937459000001</v>
      </c>
      <c r="R1147" s="132">
        <f t="shared" si="427"/>
        <v>147.72151016000001</v>
      </c>
      <c r="S1147" s="132">
        <f t="shared" si="427"/>
        <v>142.17328445000001</v>
      </c>
      <c r="T1147" s="132">
        <f t="shared" si="427"/>
        <v>141.91768669999999</v>
      </c>
      <c r="U1147" s="132">
        <f t="shared" si="427"/>
        <v>143.83902399999999</v>
      </c>
      <c r="V1147" s="132">
        <f t="shared" si="427"/>
        <v>145.95779805000001</v>
      </c>
      <c r="W1147" s="132">
        <f t="shared" si="427"/>
        <v>147.80589642000001</v>
      </c>
      <c r="X1147" s="132">
        <f t="shared" si="427"/>
        <v>150.43051944999999</v>
      </c>
      <c r="Y1147" s="133">
        <f t="shared" si="427"/>
        <v>155.05825902999999</v>
      </c>
    </row>
    <row r="1148" spans="1:25" ht="51.75" outlineLevel="1" thickBot="1" x14ac:dyDescent="0.25">
      <c r="A1148" s="8" t="s">
        <v>88</v>
      </c>
      <c r="B1148" s="134">
        <f>'[6]1'!$A$25</f>
        <v>155.24478490999999</v>
      </c>
      <c r="C1148" s="135">
        <f>'[6]1'!$B$25</f>
        <v>159.20141530999999</v>
      </c>
      <c r="D1148" s="135">
        <f>'[6]1'!$C$25</f>
        <v>162.49397576000001</v>
      </c>
      <c r="E1148" s="135">
        <f>'[6]1'!$D$25</f>
        <v>162.33479166999999</v>
      </c>
      <c r="F1148" s="135">
        <f>'[6]1'!$E$25</f>
        <v>161.27030671</v>
      </c>
      <c r="G1148" s="135">
        <f>'[6]1'!$F$25</f>
        <v>156.14984104000001</v>
      </c>
      <c r="H1148" s="135">
        <f>'[6]1'!$G$25</f>
        <v>146.62628022999999</v>
      </c>
      <c r="I1148" s="135">
        <f>'[6]1'!$H$25</f>
        <v>144.44515404000001</v>
      </c>
      <c r="J1148" s="135">
        <f>'[6]1'!$I$25</f>
        <v>142.16532633</v>
      </c>
      <c r="K1148" s="135">
        <f>'[6]1'!$J$25</f>
        <v>142.05442561000001</v>
      </c>
      <c r="L1148" s="135">
        <f>'[6]1'!$K$25</f>
        <v>142.71715141999999</v>
      </c>
      <c r="M1148" s="135">
        <f>'[6]1'!$L$25</f>
        <v>144.82762489999999</v>
      </c>
      <c r="N1148" s="135">
        <f>'[6]1'!$M$25</f>
        <v>147.53362333000001</v>
      </c>
      <c r="O1148" s="135">
        <f>'[6]1'!$N$25</f>
        <v>152.56983369</v>
      </c>
      <c r="P1148" s="135">
        <f>'[6]1'!$O$25</f>
        <v>153.03781444000001</v>
      </c>
      <c r="Q1148" s="135">
        <f>'[6]1'!$P$25</f>
        <v>152.39937459000001</v>
      </c>
      <c r="R1148" s="135">
        <f>'[6]1'!$Q$25</f>
        <v>147.72151016000001</v>
      </c>
      <c r="S1148" s="135">
        <f>'[6]1'!$R$25</f>
        <v>142.17328445000001</v>
      </c>
      <c r="T1148" s="135">
        <f>'[6]1'!$S$25</f>
        <v>141.91768669999999</v>
      </c>
      <c r="U1148" s="135">
        <f>'[6]1'!$T$25</f>
        <v>143.83902399999999</v>
      </c>
      <c r="V1148" s="135">
        <f>'[6]1'!$U$25</f>
        <v>145.95779805000001</v>
      </c>
      <c r="W1148" s="135">
        <f>'[6]1'!$V$25</f>
        <v>147.80589642000001</v>
      </c>
      <c r="X1148" s="135">
        <f>'[6]1'!$W$25</f>
        <v>150.43051944999999</v>
      </c>
      <c r="Y1148" s="136">
        <f>'[6]1'!$X$25</f>
        <v>155.05825902999999</v>
      </c>
    </row>
    <row r="1149" spans="1:25" ht="26.25" outlineLevel="1" thickBot="1" x14ac:dyDescent="0.25">
      <c r="A1149" s="8" t="s">
        <v>84</v>
      </c>
      <c r="B1149" s="134">
        <v>0</v>
      </c>
      <c r="C1149" s="135">
        <v>0</v>
      </c>
      <c r="D1149" s="135">
        <v>0</v>
      </c>
      <c r="E1149" s="135">
        <v>0</v>
      </c>
      <c r="F1149" s="135">
        <v>0</v>
      </c>
      <c r="G1149" s="135">
        <v>0</v>
      </c>
      <c r="H1149" s="135">
        <v>0</v>
      </c>
      <c r="I1149" s="135">
        <v>0</v>
      </c>
      <c r="J1149" s="135">
        <v>0</v>
      </c>
      <c r="K1149" s="135">
        <v>0</v>
      </c>
      <c r="L1149" s="135">
        <v>0</v>
      </c>
      <c r="M1149" s="135">
        <v>0</v>
      </c>
      <c r="N1149" s="135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5">
        <v>0</v>
      </c>
      <c r="V1149" s="135">
        <v>0</v>
      </c>
      <c r="W1149" s="135">
        <v>0</v>
      </c>
      <c r="X1149" s="135">
        <v>0</v>
      </c>
      <c r="Y1149" s="136">
        <v>0</v>
      </c>
    </row>
    <row r="1150" spans="1:25" ht="20.25" customHeight="1" thickBot="1" x14ac:dyDescent="0.25">
      <c r="A1150" s="18">
        <v>26</v>
      </c>
      <c r="B1150" s="131">
        <f>B1151</f>
        <v>149.16121269000001</v>
      </c>
      <c r="C1150" s="132">
        <f t="shared" ref="C1150:Y1150" si="428">C1151</f>
        <v>155.89974208999999</v>
      </c>
      <c r="D1150" s="132">
        <f t="shared" si="428"/>
        <v>159.55637221999999</v>
      </c>
      <c r="E1150" s="132">
        <f t="shared" si="428"/>
        <v>160.08530838999999</v>
      </c>
      <c r="F1150" s="132">
        <f t="shared" si="428"/>
        <v>158.62612046999999</v>
      </c>
      <c r="G1150" s="132">
        <f t="shared" si="428"/>
        <v>154.00034335999999</v>
      </c>
      <c r="H1150" s="132">
        <f t="shared" si="428"/>
        <v>147.63240379000001</v>
      </c>
      <c r="I1150" s="132">
        <f t="shared" si="428"/>
        <v>146.93105025</v>
      </c>
      <c r="J1150" s="132">
        <f t="shared" si="428"/>
        <v>146.12690479</v>
      </c>
      <c r="K1150" s="132">
        <f t="shared" si="428"/>
        <v>144.6415294</v>
      </c>
      <c r="L1150" s="132">
        <f t="shared" si="428"/>
        <v>145.27398787999999</v>
      </c>
      <c r="M1150" s="132">
        <f t="shared" si="428"/>
        <v>146.00545184000001</v>
      </c>
      <c r="N1150" s="132">
        <f t="shared" si="428"/>
        <v>148.69993115</v>
      </c>
      <c r="O1150" s="132">
        <f t="shared" si="428"/>
        <v>152.80810893</v>
      </c>
      <c r="P1150" s="132">
        <f t="shared" si="428"/>
        <v>153.20829961000001</v>
      </c>
      <c r="Q1150" s="132">
        <f t="shared" si="428"/>
        <v>153.94057369000001</v>
      </c>
      <c r="R1150" s="132">
        <f t="shared" si="428"/>
        <v>149.2868895</v>
      </c>
      <c r="S1150" s="132">
        <f t="shared" si="428"/>
        <v>146.05642344</v>
      </c>
      <c r="T1150" s="132">
        <f t="shared" si="428"/>
        <v>146.59192643</v>
      </c>
      <c r="U1150" s="132">
        <f t="shared" si="428"/>
        <v>146.0844247</v>
      </c>
      <c r="V1150" s="132">
        <f t="shared" si="428"/>
        <v>148.02016674000001</v>
      </c>
      <c r="W1150" s="132">
        <f t="shared" si="428"/>
        <v>151.82186440000001</v>
      </c>
      <c r="X1150" s="132">
        <f t="shared" si="428"/>
        <v>154.61648736999999</v>
      </c>
      <c r="Y1150" s="133">
        <f t="shared" si="428"/>
        <v>155.56044431999999</v>
      </c>
    </row>
    <row r="1151" spans="1:25" ht="51.75" outlineLevel="1" thickBot="1" x14ac:dyDescent="0.25">
      <c r="A1151" s="8" t="s">
        <v>88</v>
      </c>
      <c r="B1151" s="134">
        <f>'[6]1'!$A$26</f>
        <v>149.16121269000001</v>
      </c>
      <c r="C1151" s="135">
        <f>'[6]1'!$B$26</f>
        <v>155.89974208999999</v>
      </c>
      <c r="D1151" s="135">
        <f>'[6]1'!$C$26</f>
        <v>159.55637221999999</v>
      </c>
      <c r="E1151" s="135">
        <f>'[6]1'!$D$26</f>
        <v>160.08530838999999</v>
      </c>
      <c r="F1151" s="135">
        <f>'[6]1'!$E$26</f>
        <v>158.62612046999999</v>
      </c>
      <c r="G1151" s="135">
        <f>'[6]1'!$F$26</f>
        <v>154.00034335999999</v>
      </c>
      <c r="H1151" s="135">
        <f>'[6]1'!$G$26</f>
        <v>147.63240379000001</v>
      </c>
      <c r="I1151" s="135">
        <f>'[6]1'!$H$26</f>
        <v>146.93105025</v>
      </c>
      <c r="J1151" s="135">
        <f>'[6]1'!$I$26</f>
        <v>146.12690479</v>
      </c>
      <c r="K1151" s="135">
        <f>'[6]1'!$J$26</f>
        <v>144.6415294</v>
      </c>
      <c r="L1151" s="135">
        <f>'[6]1'!$K$26</f>
        <v>145.27398787999999</v>
      </c>
      <c r="M1151" s="135">
        <f>'[6]1'!$L$26</f>
        <v>146.00545184000001</v>
      </c>
      <c r="N1151" s="135">
        <f>'[6]1'!$M$26</f>
        <v>148.69993115</v>
      </c>
      <c r="O1151" s="135">
        <f>'[6]1'!$N$26</f>
        <v>152.80810893</v>
      </c>
      <c r="P1151" s="135">
        <f>'[6]1'!$O$26</f>
        <v>153.20829961000001</v>
      </c>
      <c r="Q1151" s="135">
        <f>'[6]1'!$P$26</f>
        <v>153.94057369000001</v>
      </c>
      <c r="R1151" s="135">
        <f>'[6]1'!$Q$26</f>
        <v>149.2868895</v>
      </c>
      <c r="S1151" s="135">
        <f>'[6]1'!$R$26</f>
        <v>146.05642344</v>
      </c>
      <c r="T1151" s="135">
        <f>'[6]1'!$S$26</f>
        <v>146.59192643</v>
      </c>
      <c r="U1151" s="135">
        <f>'[6]1'!$T$26</f>
        <v>146.0844247</v>
      </c>
      <c r="V1151" s="135">
        <f>'[6]1'!$U$26</f>
        <v>148.02016674000001</v>
      </c>
      <c r="W1151" s="135">
        <f>'[6]1'!$V$26</f>
        <v>151.82186440000001</v>
      </c>
      <c r="X1151" s="135">
        <f>'[6]1'!$W$26</f>
        <v>154.61648736999999</v>
      </c>
      <c r="Y1151" s="136">
        <f>'[6]1'!$X$26</f>
        <v>155.56044431999999</v>
      </c>
    </row>
    <row r="1152" spans="1:25" ht="26.25" outlineLevel="1" thickBot="1" x14ac:dyDescent="0.25">
      <c r="A1152" s="8" t="s">
        <v>84</v>
      </c>
      <c r="B1152" s="134">
        <v>0</v>
      </c>
      <c r="C1152" s="135">
        <v>0</v>
      </c>
      <c r="D1152" s="135">
        <v>0</v>
      </c>
      <c r="E1152" s="135">
        <v>0</v>
      </c>
      <c r="F1152" s="135">
        <v>0</v>
      </c>
      <c r="G1152" s="135">
        <v>0</v>
      </c>
      <c r="H1152" s="135">
        <v>0</v>
      </c>
      <c r="I1152" s="135">
        <v>0</v>
      </c>
      <c r="J1152" s="135">
        <v>0</v>
      </c>
      <c r="K1152" s="135">
        <v>0</v>
      </c>
      <c r="L1152" s="135">
        <v>0</v>
      </c>
      <c r="M1152" s="135">
        <v>0</v>
      </c>
      <c r="N1152" s="135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5">
        <v>0</v>
      </c>
      <c r="V1152" s="135">
        <v>0</v>
      </c>
      <c r="W1152" s="135">
        <v>0</v>
      </c>
      <c r="X1152" s="135">
        <v>0</v>
      </c>
      <c r="Y1152" s="136">
        <v>0</v>
      </c>
    </row>
    <row r="1153" spans="1:25" ht="20.25" customHeight="1" thickBot="1" x14ac:dyDescent="0.25">
      <c r="A1153" s="18">
        <v>27</v>
      </c>
      <c r="B1153" s="131">
        <f>B1154</f>
        <v>158.08563918999999</v>
      </c>
      <c r="C1153" s="132">
        <f t="shared" ref="C1153:Y1153" si="429">C1154</f>
        <v>160.77913667000001</v>
      </c>
      <c r="D1153" s="132">
        <f t="shared" si="429"/>
        <v>162.61020213</v>
      </c>
      <c r="E1153" s="132">
        <f t="shared" si="429"/>
        <v>163.1218906</v>
      </c>
      <c r="F1153" s="132">
        <f t="shared" si="429"/>
        <v>161.00127158999999</v>
      </c>
      <c r="G1153" s="132">
        <f t="shared" si="429"/>
        <v>156.72342624999999</v>
      </c>
      <c r="H1153" s="132">
        <f t="shared" si="429"/>
        <v>149.32163348</v>
      </c>
      <c r="I1153" s="132">
        <f t="shared" si="429"/>
        <v>146.60880441</v>
      </c>
      <c r="J1153" s="132">
        <f t="shared" si="429"/>
        <v>144.89730127999999</v>
      </c>
      <c r="K1153" s="132">
        <f t="shared" si="429"/>
        <v>145.66195361000001</v>
      </c>
      <c r="L1153" s="132">
        <f t="shared" si="429"/>
        <v>148.81490445</v>
      </c>
      <c r="M1153" s="132">
        <f t="shared" si="429"/>
        <v>149.78305915999999</v>
      </c>
      <c r="N1153" s="132">
        <f t="shared" si="429"/>
        <v>151.58919083000001</v>
      </c>
      <c r="O1153" s="132">
        <f t="shared" si="429"/>
        <v>158.17855577</v>
      </c>
      <c r="P1153" s="132">
        <f t="shared" si="429"/>
        <v>159.38662009999999</v>
      </c>
      <c r="Q1153" s="132">
        <f t="shared" si="429"/>
        <v>160.28158474</v>
      </c>
      <c r="R1153" s="132">
        <f t="shared" si="429"/>
        <v>157.18969978000001</v>
      </c>
      <c r="S1153" s="132">
        <f t="shared" si="429"/>
        <v>152.51476933999999</v>
      </c>
      <c r="T1153" s="132">
        <f t="shared" si="429"/>
        <v>149.08500957000001</v>
      </c>
      <c r="U1153" s="132">
        <f t="shared" si="429"/>
        <v>149.18637100999999</v>
      </c>
      <c r="V1153" s="132">
        <f t="shared" si="429"/>
        <v>148.21684902999999</v>
      </c>
      <c r="W1153" s="132">
        <f t="shared" si="429"/>
        <v>149.06246185000001</v>
      </c>
      <c r="X1153" s="132">
        <f t="shared" si="429"/>
        <v>152.23103635999999</v>
      </c>
      <c r="Y1153" s="133">
        <f t="shared" si="429"/>
        <v>155.98653189000001</v>
      </c>
    </row>
    <row r="1154" spans="1:25" ht="51.75" outlineLevel="1" thickBot="1" x14ac:dyDescent="0.25">
      <c r="A1154" s="8" t="s">
        <v>88</v>
      </c>
      <c r="B1154" s="134">
        <f>'[6]1'!$A$27</f>
        <v>158.08563918999999</v>
      </c>
      <c r="C1154" s="135">
        <f>'[6]1'!$B$27</f>
        <v>160.77913667000001</v>
      </c>
      <c r="D1154" s="135">
        <f>'[6]1'!$C$27</f>
        <v>162.61020213</v>
      </c>
      <c r="E1154" s="135">
        <f>'[6]1'!$D$27</f>
        <v>163.1218906</v>
      </c>
      <c r="F1154" s="135">
        <f>'[6]1'!$E$27</f>
        <v>161.00127158999999</v>
      </c>
      <c r="G1154" s="135">
        <f>'[6]1'!$F$27</f>
        <v>156.72342624999999</v>
      </c>
      <c r="H1154" s="135">
        <f>'[6]1'!$G$27</f>
        <v>149.32163348</v>
      </c>
      <c r="I1154" s="135">
        <f>'[6]1'!$H$27</f>
        <v>146.60880441</v>
      </c>
      <c r="J1154" s="135">
        <f>'[6]1'!$I$27</f>
        <v>144.89730127999999</v>
      </c>
      <c r="K1154" s="135">
        <f>'[6]1'!$J$27</f>
        <v>145.66195361000001</v>
      </c>
      <c r="L1154" s="135">
        <f>'[6]1'!$K$27</f>
        <v>148.81490445</v>
      </c>
      <c r="M1154" s="135">
        <f>'[6]1'!$L$27</f>
        <v>149.78305915999999</v>
      </c>
      <c r="N1154" s="135">
        <f>'[6]1'!$M$27</f>
        <v>151.58919083000001</v>
      </c>
      <c r="O1154" s="135">
        <f>'[6]1'!$N$27</f>
        <v>158.17855577</v>
      </c>
      <c r="P1154" s="135">
        <f>'[6]1'!$O$27</f>
        <v>159.38662009999999</v>
      </c>
      <c r="Q1154" s="135">
        <f>'[6]1'!$P$27</f>
        <v>160.28158474</v>
      </c>
      <c r="R1154" s="135">
        <f>'[6]1'!$Q$27</f>
        <v>157.18969978000001</v>
      </c>
      <c r="S1154" s="135">
        <f>'[6]1'!$R$27</f>
        <v>152.51476933999999</v>
      </c>
      <c r="T1154" s="135">
        <f>'[6]1'!$S$27</f>
        <v>149.08500957000001</v>
      </c>
      <c r="U1154" s="135">
        <f>'[6]1'!$T$27</f>
        <v>149.18637100999999</v>
      </c>
      <c r="V1154" s="135">
        <f>'[6]1'!$U$27</f>
        <v>148.21684902999999</v>
      </c>
      <c r="W1154" s="135">
        <f>'[6]1'!$V$27</f>
        <v>149.06246185000001</v>
      </c>
      <c r="X1154" s="135">
        <f>'[6]1'!$W$27</f>
        <v>152.23103635999999</v>
      </c>
      <c r="Y1154" s="136">
        <f>'[6]1'!$X$27</f>
        <v>155.98653189000001</v>
      </c>
    </row>
    <row r="1155" spans="1:25" ht="26.25" outlineLevel="1" thickBot="1" x14ac:dyDescent="0.25">
      <c r="A1155" s="8" t="s">
        <v>84</v>
      </c>
      <c r="B1155" s="134">
        <v>0</v>
      </c>
      <c r="C1155" s="135">
        <v>0</v>
      </c>
      <c r="D1155" s="135">
        <v>0</v>
      </c>
      <c r="E1155" s="135">
        <v>0</v>
      </c>
      <c r="F1155" s="135">
        <v>0</v>
      </c>
      <c r="G1155" s="135">
        <v>0</v>
      </c>
      <c r="H1155" s="135">
        <v>0</v>
      </c>
      <c r="I1155" s="135">
        <v>0</v>
      </c>
      <c r="J1155" s="135">
        <v>0</v>
      </c>
      <c r="K1155" s="135">
        <v>0</v>
      </c>
      <c r="L1155" s="135">
        <v>0</v>
      </c>
      <c r="M1155" s="135">
        <v>0</v>
      </c>
      <c r="N1155" s="135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5">
        <v>0</v>
      </c>
      <c r="V1155" s="135">
        <v>0</v>
      </c>
      <c r="W1155" s="135">
        <v>0</v>
      </c>
      <c r="X1155" s="135">
        <v>0</v>
      </c>
      <c r="Y1155" s="136">
        <v>0</v>
      </c>
    </row>
    <row r="1156" spans="1:25" ht="20.25" customHeight="1" thickBot="1" x14ac:dyDescent="0.25">
      <c r="A1156" s="18">
        <v>28</v>
      </c>
      <c r="B1156" s="131">
        <f>B1157</f>
        <v>157.06720648000001</v>
      </c>
      <c r="C1156" s="132">
        <f t="shared" ref="C1156:Y1156" si="430">C1157</f>
        <v>159.80027214</v>
      </c>
      <c r="D1156" s="132">
        <f t="shared" si="430"/>
        <v>163.58277243000001</v>
      </c>
      <c r="E1156" s="132">
        <f t="shared" si="430"/>
        <v>162.98480855</v>
      </c>
      <c r="F1156" s="132">
        <f t="shared" si="430"/>
        <v>159.61931794</v>
      </c>
      <c r="G1156" s="132">
        <f t="shared" si="430"/>
        <v>156.51998578000001</v>
      </c>
      <c r="H1156" s="132">
        <f t="shared" si="430"/>
        <v>150.91476491</v>
      </c>
      <c r="I1156" s="132">
        <f t="shared" si="430"/>
        <v>147.32130781000001</v>
      </c>
      <c r="J1156" s="132">
        <f t="shared" si="430"/>
        <v>146.79493001</v>
      </c>
      <c r="K1156" s="132">
        <f t="shared" si="430"/>
        <v>141.57538052000001</v>
      </c>
      <c r="L1156" s="132">
        <f t="shared" si="430"/>
        <v>142.92360836</v>
      </c>
      <c r="M1156" s="132">
        <f t="shared" si="430"/>
        <v>144.30789923</v>
      </c>
      <c r="N1156" s="132">
        <f t="shared" si="430"/>
        <v>148.05479070999999</v>
      </c>
      <c r="O1156" s="132">
        <f t="shared" si="430"/>
        <v>152.81922209000001</v>
      </c>
      <c r="P1156" s="132">
        <f t="shared" si="430"/>
        <v>154.71697030999999</v>
      </c>
      <c r="Q1156" s="132">
        <f t="shared" si="430"/>
        <v>155.73193687</v>
      </c>
      <c r="R1156" s="132">
        <f t="shared" si="430"/>
        <v>151.91708383</v>
      </c>
      <c r="S1156" s="132">
        <f t="shared" si="430"/>
        <v>148.82993898999999</v>
      </c>
      <c r="T1156" s="132">
        <f t="shared" si="430"/>
        <v>148.63994907</v>
      </c>
      <c r="U1156" s="132">
        <f t="shared" si="430"/>
        <v>149.80427585999999</v>
      </c>
      <c r="V1156" s="132">
        <f t="shared" si="430"/>
        <v>147.5431231</v>
      </c>
      <c r="W1156" s="132">
        <f t="shared" si="430"/>
        <v>152.11264847999999</v>
      </c>
      <c r="X1156" s="132">
        <f t="shared" si="430"/>
        <v>151.47152489999999</v>
      </c>
      <c r="Y1156" s="133">
        <f t="shared" si="430"/>
        <v>154.77488183</v>
      </c>
    </row>
    <row r="1157" spans="1:25" ht="51.75" outlineLevel="1" thickBot="1" x14ac:dyDescent="0.25">
      <c r="A1157" s="8" t="s">
        <v>88</v>
      </c>
      <c r="B1157" s="134">
        <f>'[6]1'!$A$28</f>
        <v>157.06720648000001</v>
      </c>
      <c r="C1157" s="135">
        <f>'[6]1'!$B$28</f>
        <v>159.80027214</v>
      </c>
      <c r="D1157" s="135">
        <f>'[6]1'!$C$28</f>
        <v>163.58277243000001</v>
      </c>
      <c r="E1157" s="135">
        <f>'[6]1'!$D$28</f>
        <v>162.98480855</v>
      </c>
      <c r="F1157" s="135">
        <f>'[6]1'!$E$28</f>
        <v>159.61931794</v>
      </c>
      <c r="G1157" s="135">
        <f>'[6]1'!$F$28</f>
        <v>156.51998578000001</v>
      </c>
      <c r="H1157" s="135">
        <f>'[6]1'!$G$28</f>
        <v>150.91476491</v>
      </c>
      <c r="I1157" s="135">
        <f>'[6]1'!$H$28</f>
        <v>147.32130781000001</v>
      </c>
      <c r="J1157" s="135">
        <f>'[6]1'!$I$28</f>
        <v>146.79493001</v>
      </c>
      <c r="K1157" s="135">
        <f>'[6]1'!$J$28</f>
        <v>141.57538052000001</v>
      </c>
      <c r="L1157" s="135">
        <f>'[6]1'!$K$28</f>
        <v>142.92360836</v>
      </c>
      <c r="M1157" s="135">
        <f>'[6]1'!$L$28</f>
        <v>144.30789923</v>
      </c>
      <c r="N1157" s="135">
        <f>'[6]1'!$M$28</f>
        <v>148.05479070999999</v>
      </c>
      <c r="O1157" s="135">
        <f>'[6]1'!$N$28</f>
        <v>152.81922209000001</v>
      </c>
      <c r="P1157" s="135">
        <f>'[6]1'!$O$28</f>
        <v>154.71697030999999</v>
      </c>
      <c r="Q1157" s="135">
        <f>'[6]1'!$P$28</f>
        <v>155.73193687</v>
      </c>
      <c r="R1157" s="135">
        <f>'[6]1'!$Q$28</f>
        <v>151.91708383</v>
      </c>
      <c r="S1157" s="135">
        <f>'[6]1'!$R$28</f>
        <v>148.82993898999999</v>
      </c>
      <c r="T1157" s="135">
        <f>'[6]1'!$S$28</f>
        <v>148.63994907</v>
      </c>
      <c r="U1157" s="135">
        <f>'[6]1'!$T$28</f>
        <v>149.80427585999999</v>
      </c>
      <c r="V1157" s="135">
        <f>'[6]1'!$U$28</f>
        <v>147.5431231</v>
      </c>
      <c r="W1157" s="135">
        <f>'[6]1'!$V$28</f>
        <v>152.11264847999999</v>
      </c>
      <c r="X1157" s="135">
        <f>'[6]1'!$W$28</f>
        <v>151.47152489999999</v>
      </c>
      <c r="Y1157" s="136">
        <f>'[6]1'!$X$28</f>
        <v>154.77488183</v>
      </c>
    </row>
    <row r="1158" spans="1:25" ht="26.25" outlineLevel="1" thickBot="1" x14ac:dyDescent="0.25">
      <c r="A1158" s="8" t="s">
        <v>84</v>
      </c>
      <c r="B1158" s="134">
        <v>0</v>
      </c>
      <c r="C1158" s="135">
        <v>0</v>
      </c>
      <c r="D1158" s="135">
        <v>0</v>
      </c>
      <c r="E1158" s="135">
        <v>0</v>
      </c>
      <c r="F1158" s="135">
        <v>0</v>
      </c>
      <c r="G1158" s="135">
        <v>0</v>
      </c>
      <c r="H1158" s="135">
        <v>0</v>
      </c>
      <c r="I1158" s="135">
        <v>0</v>
      </c>
      <c r="J1158" s="135">
        <v>0</v>
      </c>
      <c r="K1158" s="135">
        <v>0</v>
      </c>
      <c r="L1158" s="135">
        <v>0</v>
      </c>
      <c r="M1158" s="135">
        <v>0</v>
      </c>
      <c r="N1158" s="135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5">
        <v>0</v>
      </c>
      <c r="V1158" s="135">
        <v>0</v>
      </c>
      <c r="W1158" s="135">
        <v>0</v>
      </c>
      <c r="X1158" s="135">
        <v>0</v>
      </c>
      <c r="Y1158" s="136">
        <v>0</v>
      </c>
    </row>
    <row r="1159" spans="1:25" ht="20.25" customHeight="1" thickBot="1" x14ac:dyDescent="0.25">
      <c r="A1159" s="18">
        <v>29</v>
      </c>
      <c r="B1159" s="131">
        <f>B1160</f>
        <v>157.23988713</v>
      </c>
      <c r="C1159" s="132">
        <f t="shared" ref="C1159:Y1159" si="431">C1160</f>
        <v>152.45512826999999</v>
      </c>
      <c r="D1159" s="132">
        <f t="shared" si="431"/>
        <v>156.72035166000001</v>
      </c>
      <c r="E1159" s="132">
        <f t="shared" si="431"/>
        <v>157.41810423999999</v>
      </c>
      <c r="F1159" s="132">
        <f t="shared" si="431"/>
        <v>155.61751806000001</v>
      </c>
      <c r="G1159" s="132">
        <f t="shared" si="431"/>
        <v>153.34199716000001</v>
      </c>
      <c r="H1159" s="132">
        <f t="shared" si="431"/>
        <v>147.48868822</v>
      </c>
      <c r="I1159" s="132">
        <f t="shared" si="431"/>
        <v>143.53002291000001</v>
      </c>
      <c r="J1159" s="132">
        <f t="shared" si="431"/>
        <v>140.16951553000001</v>
      </c>
      <c r="K1159" s="132">
        <f t="shared" si="431"/>
        <v>140.42516725999999</v>
      </c>
      <c r="L1159" s="132">
        <f t="shared" si="431"/>
        <v>139.41453297000001</v>
      </c>
      <c r="M1159" s="132">
        <f t="shared" si="431"/>
        <v>137.47383545</v>
      </c>
      <c r="N1159" s="132">
        <f t="shared" si="431"/>
        <v>140.69689473</v>
      </c>
      <c r="O1159" s="132">
        <f t="shared" si="431"/>
        <v>145.43736494999999</v>
      </c>
      <c r="P1159" s="132">
        <f t="shared" si="431"/>
        <v>147.33715504</v>
      </c>
      <c r="Q1159" s="132">
        <f t="shared" si="431"/>
        <v>147.71637873</v>
      </c>
      <c r="R1159" s="132">
        <f t="shared" si="431"/>
        <v>144.79910176999999</v>
      </c>
      <c r="S1159" s="132">
        <f t="shared" si="431"/>
        <v>142.17837145999999</v>
      </c>
      <c r="T1159" s="132">
        <f t="shared" si="431"/>
        <v>140.58766885</v>
      </c>
      <c r="U1159" s="132">
        <f t="shared" si="431"/>
        <v>139.2350308</v>
      </c>
      <c r="V1159" s="132">
        <f t="shared" si="431"/>
        <v>140.14955856</v>
      </c>
      <c r="W1159" s="132">
        <f t="shared" si="431"/>
        <v>141.68037520999999</v>
      </c>
      <c r="X1159" s="132">
        <f t="shared" si="431"/>
        <v>141.21097383</v>
      </c>
      <c r="Y1159" s="133">
        <f t="shared" si="431"/>
        <v>146.21711705999999</v>
      </c>
    </row>
    <row r="1160" spans="1:25" ht="51.75" outlineLevel="1" thickBot="1" x14ac:dyDescent="0.25">
      <c r="A1160" s="8" t="s">
        <v>88</v>
      </c>
      <c r="B1160" s="134">
        <f>'[6]1'!$A$29</f>
        <v>157.23988713</v>
      </c>
      <c r="C1160" s="135">
        <f>'[6]1'!$B$29</f>
        <v>152.45512826999999</v>
      </c>
      <c r="D1160" s="135">
        <f>'[6]1'!$C$29</f>
        <v>156.72035166000001</v>
      </c>
      <c r="E1160" s="135">
        <f>'[6]1'!$D$29</f>
        <v>157.41810423999999</v>
      </c>
      <c r="F1160" s="135">
        <f>'[6]1'!$E$29</f>
        <v>155.61751806000001</v>
      </c>
      <c r="G1160" s="135">
        <f>'[6]1'!$F$29</f>
        <v>153.34199716000001</v>
      </c>
      <c r="H1160" s="135">
        <f>'[6]1'!$G$29</f>
        <v>147.48868822</v>
      </c>
      <c r="I1160" s="135">
        <f>'[6]1'!$H$29</f>
        <v>143.53002291000001</v>
      </c>
      <c r="J1160" s="135">
        <f>'[6]1'!$I$29</f>
        <v>140.16951553000001</v>
      </c>
      <c r="K1160" s="135">
        <f>'[6]1'!$J$29</f>
        <v>140.42516725999999</v>
      </c>
      <c r="L1160" s="135">
        <f>'[6]1'!$K$29</f>
        <v>139.41453297000001</v>
      </c>
      <c r="M1160" s="135">
        <f>'[6]1'!$L$29</f>
        <v>137.47383545</v>
      </c>
      <c r="N1160" s="135">
        <f>'[6]1'!$M$29</f>
        <v>140.69689473</v>
      </c>
      <c r="O1160" s="135">
        <f>'[6]1'!$N$29</f>
        <v>145.43736494999999</v>
      </c>
      <c r="P1160" s="135">
        <f>'[6]1'!$O$29</f>
        <v>147.33715504</v>
      </c>
      <c r="Q1160" s="135">
        <f>'[6]1'!$P$29</f>
        <v>147.71637873</v>
      </c>
      <c r="R1160" s="135">
        <f>'[6]1'!$Q$29</f>
        <v>144.79910176999999</v>
      </c>
      <c r="S1160" s="135">
        <f>'[6]1'!$R$29</f>
        <v>142.17837145999999</v>
      </c>
      <c r="T1160" s="135">
        <f>'[6]1'!$S$29</f>
        <v>140.58766885</v>
      </c>
      <c r="U1160" s="135">
        <f>'[6]1'!$T$29</f>
        <v>139.2350308</v>
      </c>
      <c r="V1160" s="135">
        <f>'[6]1'!$U$29</f>
        <v>140.14955856</v>
      </c>
      <c r="W1160" s="135">
        <f>'[6]1'!$V$29</f>
        <v>141.68037520999999</v>
      </c>
      <c r="X1160" s="135">
        <f>'[6]1'!$W$29</f>
        <v>141.21097383</v>
      </c>
      <c r="Y1160" s="136">
        <f>'[6]1'!$X$29</f>
        <v>146.21711705999999</v>
      </c>
    </row>
    <row r="1161" spans="1:25" ht="26.25" outlineLevel="1" thickBot="1" x14ac:dyDescent="0.25">
      <c r="A1161" s="8" t="s">
        <v>84</v>
      </c>
      <c r="B1161" s="134">
        <v>0</v>
      </c>
      <c r="C1161" s="135">
        <v>0</v>
      </c>
      <c r="D1161" s="135">
        <v>0</v>
      </c>
      <c r="E1161" s="135">
        <v>0</v>
      </c>
      <c r="F1161" s="135">
        <v>0</v>
      </c>
      <c r="G1161" s="135">
        <v>0</v>
      </c>
      <c r="H1161" s="135">
        <v>0</v>
      </c>
      <c r="I1161" s="135">
        <v>0</v>
      </c>
      <c r="J1161" s="135">
        <v>0</v>
      </c>
      <c r="K1161" s="135">
        <v>0</v>
      </c>
      <c r="L1161" s="135">
        <v>0</v>
      </c>
      <c r="M1161" s="135">
        <v>0</v>
      </c>
      <c r="N1161" s="135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5">
        <v>0</v>
      </c>
      <c r="V1161" s="135">
        <v>0</v>
      </c>
      <c r="W1161" s="135">
        <v>0</v>
      </c>
      <c r="X1161" s="135">
        <v>0</v>
      </c>
      <c r="Y1161" s="136">
        <v>0</v>
      </c>
    </row>
    <row r="1162" spans="1:25" ht="20.25" customHeight="1" thickBot="1" x14ac:dyDescent="0.25">
      <c r="A1162" s="18">
        <v>30</v>
      </c>
      <c r="B1162" s="131">
        <f>B1163</f>
        <v>151.9264637</v>
      </c>
      <c r="C1162" s="132">
        <f t="shared" ref="C1162:Y1162" si="432">C1163</f>
        <v>153.42453917</v>
      </c>
      <c r="D1162" s="132">
        <f t="shared" si="432"/>
        <v>156.20192338999999</v>
      </c>
      <c r="E1162" s="132">
        <f t="shared" si="432"/>
        <v>156.33364696000001</v>
      </c>
      <c r="F1162" s="132">
        <f t="shared" si="432"/>
        <v>155.87613937</v>
      </c>
      <c r="G1162" s="132">
        <f t="shared" si="432"/>
        <v>150.68171113</v>
      </c>
      <c r="H1162" s="132">
        <f t="shared" si="432"/>
        <v>150.36587265</v>
      </c>
      <c r="I1162" s="132">
        <f t="shared" si="432"/>
        <v>145.20571115000001</v>
      </c>
      <c r="J1162" s="132">
        <f t="shared" si="432"/>
        <v>141.65455872000001</v>
      </c>
      <c r="K1162" s="132">
        <f t="shared" si="432"/>
        <v>141.6965515</v>
      </c>
      <c r="L1162" s="132">
        <f t="shared" si="432"/>
        <v>141.38963376000001</v>
      </c>
      <c r="M1162" s="132">
        <f t="shared" si="432"/>
        <v>140.27863798999999</v>
      </c>
      <c r="N1162" s="132">
        <f t="shared" si="432"/>
        <v>142.56431308000001</v>
      </c>
      <c r="O1162" s="132">
        <f t="shared" si="432"/>
        <v>147.05402776</v>
      </c>
      <c r="P1162" s="132">
        <f t="shared" si="432"/>
        <v>148.59332545999999</v>
      </c>
      <c r="Q1162" s="132">
        <f t="shared" si="432"/>
        <v>147.84132593999999</v>
      </c>
      <c r="R1162" s="132">
        <f t="shared" si="432"/>
        <v>143.31578117999999</v>
      </c>
      <c r="S1162" s="132">
        <f t="shared" si="432"/>
        <v>139.39155246999999</v>
      </c>
      <c r="T1162" s="132">
        <f t="shared" si="432"/>
        <v>136.38882326000001</v>
      </c>
      <c r="U1162" s="132">
        <f t="shared" si="432"/>
        <v>143.27722252999999</v>
      </c>
      <c r="V1162" s="132">
        <f t="shared" si="432"/>
        <v>145.15383473</v>
      </c>
      <c r="W1162" s="132">
        <f t="shared" si="432"/>
        <v>147.45439264999999</v>
      </c>
      <c r="X1162" s="132">
        <f t="shared" si="432"/>
        <v>146.46087344</v>
      </c>
      <c r="Y1162" s="133">
        <f t="shared" si="432"/>
        <v>152.38217732000001</v>
      </c>
    </row>
    <row r="1163" spans="1:25" ht="51.75" outlineLevel="1" thickBot="1" x14ac:dyDescent="0.25">
      <c r="A1163" s="8" t="s">
        <v>88</v>
      </c>
      <c r="B1163" s="134">
        <f>'[6]1'!$A$30</f>
        <v>151.9264637</v>
      </c>
      <c r="C1163" s="135">
        <f>'[6]1'!$B$30</f>
        <v>153.42453917</v>
      </c>
      <c r="D1163" s="135">
        <f>'[6]1'!$C$30</f>
        <v>156.20192338999999</v>
      </c>
      <c r="E1163" s="135">
        <f>'[6]1'!$D$30</f>
        <v>156.33364696000001</v>
      </c>
      <c r="F1163" s="135">
        <f>'[6]1'!$E$30</f>
        <v>155.87613937</v>
      </c>
      <c r="G1163" s="135">
        <f>'[6]1'!$F$30</f>
        <v>150.68171113</v>
      </c>
      <c r="H1163" s="135">
        <f>'[6]1'!$G$30</f>
        <v>150.36587265</v>
      </c>
      <c r="I1163" s="135">
        <f>'[6]1'!$H$30</f>
        <v>145.20571115000001</v>
      </c>
      <c r="J1163" s="135">
        <f>'[6]1'!$I$30</f>
        <v>141.65455872000001</v>
      </c>
      <c r="K1163" s="135">
        <f>'[6]1'!$J$30</f>
        <v>141.6965515</v>
      </c>
      <c r="L1163" s="135">
        <f>'[6]1'!$K$30</f>
        <v>141.38963376000001</v>
      </c>
      <c r="M1163" s="135">
        <f>'[6]1'!$L$30</f>
        <v>140.27863798999999</v>
      </c>
      <c r="N1163" s="135">
        <f>'[6]1'!$M$30</f>
        <v>142.56431308000001</v>
      </c>
      <c r="O1163" s="135">
        <f>'[6]1'!$N$30</f>
        <v>147.05402776</v>
      </c>
      <c r="P1163" s="135">
        <f>'[6]1'!$O$30</f>
        <v>148.59332545999999</v>
      </c>
      <c r="Q1163" s="135">
        <f>'[6]1'!$P$30</f>
        <v>147.84132593999999</v>
      </c>
      <c r="R1163" s="135">
        <f>'[6]1'!$Q$30</f>
        <v>143.31578117999999</v>
      </c>
      <c r="S1163" s="135">
        <f>'[6]1'!$R$30</f>
        <v>139.39155246999999</v>
      </c>
      <c r="T1163" s="135">
        <f>'[6]1'!$S$30</f>
        <v>136.38882326000001</v>
      </c>
      <c r="U1163" s="135">
        <f>'[6]1'!$T$30</f>
        <v>143.27722252999999</v>
      </c>
      <c r="V1163" s="135">
        <f>'[6]1'!$U$30</f>
        <v>145.15383473</v>
      </c>
      <c r="W1163" s="135">
        <f>'[6]1'!$V$30</f>
        <v>147.45439264999999</v>
      </c>
      <c r="X1163" s="135">
        <f>'[6]1'!$W$30</f>
        <v>146.46087344</v>
      </c>
      <c r="Y1163" s="136">
        <f>'[6]1'!$X$30</f>
        <v>152.38217732000001</v>
      </c>
    </row>
    <row r="1164" spans="1:25" ht="26.25" outlineLevel="1" thickBot="1" x14ac:dyDescent="0.25">
      <c r="A1164" s="8" t="s">
        <v>84</v>
      </c>
      <c r="B1164" s="134">
        <v>0</v>
      </c>
      <c r="C1164" s="135">
        <v>0</v>
      </c>
      <c r="D1164" s="135">
        <v>0</v>
      </c>
      <c r="E1164" s="135">
        <v>0</v>
      </c>
      <c r="F1164" s="135">
        <v>0</v>
      </c>
      <c r="G1164" s="135">
        <v>0</v>
      </c>
      <c r="H1164" s="135">
        <v>0</v>
      </c>
      <c r="I1164" s="135">
        <v>0</v>
      </c>
      <c r="J1164" s="135">
        <v>0</v>
      </c>
      <c r="K1164" s="135">
        <v>0</v>
      </c>
      <c r="L1164" s="135">
        <v>0</v>
      </c>
      <c r="M1164" s="135">
        <v>0</v>
      </c>
      <c r="N1164" s="135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5">
        <v>0</v>
      </c>
      <c r="V1164" s="135">
        <v>0</v>
      </c>
      <c r="W1164" s="135">
        <v>0</v>
      </c>
      <c r="X1164" s="135">
        <v>0</v>
      </c>
      <c r="Y1164" s="136">
        <v>0</v>
      </c>
    </row>
    <row r="1165" spans="1:25" ht="20.25" customHeight="1" thickBot="1" x14ac:dyDescent="0.25">
      <c r="A1165" s="18">
        <v>31</v>
      </c>
      <c r="B1165" s="131">
        <f>B1166</f>
        <v>150.44059356</v>
      </c>
      <c r="C1165" s="132">
        <f t="shared" ref="C1165:Y1165" si="433">C1166</f>
        <v>153.10123772</v>
      </c>
      <c r="D1165" s="132">
        <f t="shared" si="433"/>
        <v>156.07873781999999</v>
      </c>
      <c r="E1165" s="132">
        <f t="shared" si="433"/>
        <v>156.17436561</v>
      </c>
      <c r="F1165" s="132">
        <f t="shared" si="433"/>
        <v>153.43556140000001</v>
      </c>
      <c r="G1165" s="132">
        <f t="shared" si="433"/>
        <v>149.77583014000001</v>
      </c>
      <c r="H1165" s="132">
        <f t="shared" si="433"/>
        <v>147.76318373000001</v>
      </c>
      <c r="I1165" s="132">
        <f t="shared" si="433"/>
        <v>142.56722112</v>
      </c>
      <c r="J1165" s="132">
        <f t="shared" si="433"/>
        <v>142.73427899000001</v>
      </c>
      <c r="K1165" s="132">
        <f t="shared" si="433"/>
        <v>144.21370848999999</v>
      </c>
      <c r="L1165" s="132">
        <f t="shared" si="433"/>
        <v>144.17801226</v>
      </c>
      <c r="M1165" s="132">
        <f t="shared" si="433"/>
        <v>142.31500586000001</v>
      </c>
      <c r="N1165" s="132">
        <f t="shared" si="433"/>
        <v>144.99045067</v>
      </c>
      <c r="O1165" s="132">
        <f t="shared" si="433"/>
        <v>150.88720813</v>
      </c>
      <c r="P1165" s="132">
        <f t="shared" si="433"/>
        <v>151.30008463999999</v>
      </c>
      <c r="Q1165" s="132">
        <f t="shared" si="433"/>
        <v>149.95029418999999</v>
      </c>
      <c r="R1165" s="132">
        <f t="shared" si="433"/>
        <v>147.87562370000001</v>
      </c>
      <c r="S1165" s="132">
        <f t="shared" si="433"/>
        <v>144.24717185</v>
      </c>
      <c r="T1165" s="132">
        <f t="shared" si="433"/>
        <v>143.10020936999999</v>
      </c>
      <c r="U1165" s="132">
        <f t="shared" si="433"/>
        <v>142.83524858999999</v>
      </c>
      <c r="V1165" s="132">
        <f t="shared" si="433"/>
        <v>145.29646732</v>
      </c>
      <c r="W1165" s="132">
        <f t="shared" si="433"/>
        <v>145.84440196</v>
      </c>
      <c r="X1165" s="132">
        <f t="shared" si="433"/>
        <v>146.99065261000001</v>
      </c>
      <c r="Y1165" s="133">
        <f t="shared" si="433"/>
        <v>153.80697405999999</v>
      </c>
    </row>
    <row r="1166" spans="1:25" ht="51.75" outlineLevel="1" thickBot="1" x14ac:dyDescent="0.25">
      <c r="A1166" s="8" t="s">
        <v>88</v>
      </c>
      <c r="B1166" s="134">
        <f>'[6]1'!$A$31</f>
        <v>150.44059356</v>
      </c>
      <c r="C1166" s="135">
        <f>'[6]1'!$B$31</f>
        <v>153.10123772</v>
      </c>
      <c r="D1166" s="135">
        <f>'[6]1'!$C$31</f>
        <v>156.07873781999999</v>
      </c>
      <c r="E1166" s="135">
        <f>'[6]1'!$D$31</f>
        <v>156.17436561</v>
      </c>
      <c r="F1166" s="135">
        <f>'[6]1'!$E$31</f>
        <v>153.43556140000001</v>
      </c>
      <c r="G1166" s="135">
        <f>'[6]1'!$F$31</f>
        <v>149.77583014000001</v>
      </c>
      <c r="H1166" s="135">
        <f>'[6]1'!$G$31</f>
        <v>147.76318373000001</v>
      </c>
      <c r="I1166" s="135">
        <f>'[6]1'!$H$31</f>
        <v>142.56722112</v>
      </c>
      <c r="J1166" s="135">
        <f>'[6]1'!$I$31</f>
        <v>142.73427899000001</v>
      </c>
      <c r="K1166" s="135">
        <f>'[6]1'!$J$31</f>
        <v>144.21370848999999</v>
      </c>
      <c r="L1166" s="135">
        <f>'[6]1'!$K$31</f>
        <v>144.17801226</v>
      </c>
      <c r="M1166" s="135">
        <f>'[6]1'!$L$31</f>
        <v>142.31500586000001</v>
      </c>
      <c r="N1166" s="135">
        <f>'[6]1'!$M$31</f>
        <v>144.99045067</v>
      </c>
      <c r="O1166" s="135">
        <f>'[6]1'!$N$31</f>
        <v>150.88720813</v>
      </c>
      <c r="P1166" s="135">
        <f>'[6]1'!$O$31</f>
        <v>151.30008463999999</v>
      </c>
      <c r="Q1166" s="135">
        <f>'[6]1'!$P$31</f>
        <v>149.95029418999999</v>
      </c>
      <c r="R1166" s="135">
        <f>'[6]1'!$Q$31</f>
        <v>147.87562370000001</v>
      </c>
      <c r="S1166" s="135">
        <f>'[6]1'!$R$31</f>
        <v>144.24717185</v>
      </c>
      <c r="T1166" s="135">
        <f>'[6]1'!$S$31</f>
        <v>143.10020936999999</v>
      </c>
      <c r="U1166" s="135">
        <f>'[6]1'!$T$31</f>
        <v>142.83524858999999</v>
      </c>
      <c r="V1166" s="135">
        <f>'[6]1'!$U$31</f>
        <v>145.29646732</v>
      </c>
      <c r="W1166" s="135">
        <f>'[6]1'!$V$31</f>
        <v>145.84440196</v>
      </c>
      <c r="X1166" s="135">
        <f>'[6]1'!$W$31</f>
        <v>146.99065261000001</v>
      </c>
      <c r="Y1166" s="136">
        <f>'[6]1'!$X$31</f>
        <v>153.80697405999999</v>
      </c>
    </row>
    <row r="1167" spans="1:25" ht="26.25" outlineLevel="1" thickBot="1" x14ac:dyDescent="0.25">
      <c r="A1167" s="8" t="s">
        <v>84</v>
      </c>
      <c r="B1167" s="134">
        <v>0</v>
      </c>
      <c r="C1167" s="135">
        <v>0</v>
      </c>
      <c r="D1167" s="135">
        <v>0</v>
      </c>
      <c r="E1167" s="135">
        <v>0</v>
      </c>
      <c r="F1167" s="135">
        <v>0</v>
      </c>
      <c r="G1167" s="135">
        <v>0</v>
      </c>
      <c r="H1167" s="135">
        <v>0</v>
      </c>
      <c r="I1167" s="135">
        <v>0</v>
      </c>
      <c r="J1167" s="135">
        <v>0</v>
      </c>
      <c r="K1167" s="135">
        <v>0</v>
      </c>
      <c r="L1167" s="135">
        <v>0</v>
      </c>
      <c r="M1167" s="135">
        <v>0</v>
      </c>
      <c r="N1167" s="135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5">
        <v>0</v>
      </c>
      <c r="V1167" s="135">
        <v>0</v>
      </c>
      <c r="W1167" s="135">
        <v>0</v>
      </c>
      <c r="X1167" s="135">
        <v>0</v>
      </c>
      <c r="Y1167" s="136">
        <v>0</v>
      </c>
    </row>
    <row r="1168" spans="1:25" x14ac:dyDescent="0.2">
      <c r="A1168" s="19"/>
      <c r="Y1168" s="19"/>
    </row>
    <row r="1169" spans="1:25" ht="15" thickBot="1" x14ac:dyDescent="0.25">
      <c r="A1169" s="19"/>
      <c r="Y1169" s="19"/>
    </row>
    <row r="1170" spans="1:25" s="10" customFormat="1" ht="36" customHeight="1" thickBot="1" x14ac:dyDescent="0.25">
      <c r="A1170" s="243"/>
      <c r="B1170" s="244"/>
      <c r="C1170" s="244"/>
      <c r="D1170" s="244"/>
      <c r="E1170" s="244"/>
      <c r="F1170" s="244"/>
      <c r="G1170" s="244"/>
      <c r="H1170" s="244"/>
      <c r="I1170" s="244"/>
      <c r="J1170" s="244"/>
      <c r="K1170" s="244"/>
      <c r="L1170" s="244"/>
      <c r="M1170" s="235"/>
      <c r="N1170" s="236" t="s">
        <v>69</v>
      </c>
      <c r="O1170" s="236"/>
      <c r="P1170" s="236"/>
      <c r="Q1170" s="236"/>
    </row>
    <row r="1171" spans="1:25" s="10" customFormat="1" ht="22.5" customHeight="1" thickBot="1" x14ac:dyDescent="0.25">
      <c r="A1171" s="240" t="s">
        <v>97</v>
      </c>
      <c r="B1171" s="241"/>
      <c r="C1171" s="241"/>
      <c r="D1171" s="241"/>
      <c r="E1171" s="241"/>
      <c r="F1171" s="241"/>
      <c r="G1171" s="241"/>
      <c r="H1171" s="241"/>
      <c r="I1171" s="241"/>
      <c r="J1171" s="241"/>
      <c r="K1171" s="241"/>
      <c r="L1171" s="241"/>
      <c r="M1171" s="242"/>
      <c r="N1171" s="245">
        <v>0</v>
      </c>
      <c r="O1171" s="245"/>
      <c r="P1171" s="245"/>
      <c r="Q1171" s="245"/>
    </row>
    <row r="1172" spans="1:25" s="10" customFormat="1" ht="22.5" customHeight="1" thickBot="1" x14ac:dyDescent="0.25">
      <c r="A1172" s="240" t="s">
        <v>111</v>
      </c>
      <c r="B1172" s="241"/>
      <c r="C1172" s="241"/>
      <c r="D1172" s="241"/>
      <c r="E1172" s="241"/>
      <c r="F1172" s="241"/>
      <c r="G1172" s="241"/>
      <c r="H1172" s="241"/>
      <c r="I1172" s="241"/>
      <c r="J1172" s="241"/>
      <c r="K1172" s="241"/>
      <c r="L1172" s="241"/>
      <c r="M1172" s="242"/>
      <c r="N1172" s="253">
        <f>ABS(N1173)</f>
        <v>1.20784892</v>
      </c>
      <c r="O1172" s="253"/>
      <c r="P1172" s="253"/>
      <c r="Q1172" s="253"/>
    </row>
    <row r="1173" spans="1:25" s="10" customFormat="1" ht="105.75" customHeight="1" outlineLevel="2" thickBot="1" x14ac:dyDescent="0.25">
      <c r="A1173" s="254" t="s">
        <v>129</v>
      </c>
      <c r="B1173" s="255"/>
      <c r="C1173" s="255"/>
      <c r="D1173" s="255"/>
      <c r="E1173" s="255"/>
      <c r="F1173" s="255"/>
      <c r="G1173" s="255"/>
      <c r="H1173" s="255"/>
      <c r="I1173" s="255"/>
      <c r="J1173" s="255"/>
      <c r="K1173" s="255"/>
      <c r="L1173" s="255"/>
      <c r="M1173" s="256"/>
      <c r="N1173" s="246">
        <f>[1]Лист1!$D$18</f>
        <v>1.20784892</v>
      </c>
      <c r="O1173" s="246"/>
      <c r="P1173" s="246"/>
      <c r="Q1173" s="246"/>
    </row>
    <row r="1174" spans="1:25" s="10" customFormat="1" ht="21.75" customHeight="1" outlineLevel="2" thickBot="1" x14ac:dyDescent="0.25">
      <c r="A1174" s="247" t="s">
        <v>84</v>
      </c>
      <c r="B1174" s="248"/>
      <c r="C1174" s="248"/>
      <c r="D1174" s="248"/>
      <c r="E1174" s="248"/>
      <c r="F1174" s="248"/>
      <c r="G1174" s="248"/>
      <c r="H1174" s="248"/>
      <c r="I1174" s="248"/>
      <c r="J1174" s="248"/>
      <c r="K1174" s="248"/>
      <c r="L1174" s="248"/>
      <c r="M1174" s="249"/>
      <c r="N1174" s="250">
        <v>0</v>
      </c>
      <c r="O1174" s="251"/>
      <c r="P1174" s="251"/>
      <c r="Q1174" s="252"/>
    </row>
    <row r="1175" spans="1:25" s="10" customFormat="1" ht="21.75" customHeight="1" x14ac:dyDescent="0.2">
      <c r="A1175" s="82"/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3"/>
      <c r="O1175" s="83"/>
      <c r="P1175" s="83"/>
      <c r="Q1175" s="83"/>
    </row>
    <row r="1176" spans="1:25" s="10" customFormat="1" ht="18.75" customHeight="1" x14ac:dyDescent="0.2">
      <c r="A1176" s="84"/>
      <c r="B1176" s="81"/>
      <c r="C1176" s="81"/>
      <c r="D1176" s="81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</row>
    <row r="1177" spans="1:25" s="10" customFormat="1" ht="18.75" customHeight="1" x14ac:dyDescent="0.2">
      <c r="A1177" s="84"/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</row>
    <row r="1178" spans="1:25" s="13" customFormat="1" ht="15.75" x14ac:dyDescent="0.25">
      <c r="A1178" s="238" t="s">
        <v>112</v>
      </c>
      <c r="B1178" s="238"/>
      <c r="C1178" s="238"/>
      <c r="D1178" s="238"/>
      <c r="E1178" s="238"/>
      <c r="F1178" s="238"/>
      <c r="G1178" s="238"/>
      <c r="H1178" s="238"/>
      <c r="I1178" s="238"/>
      <c r="J1178" s="238"/>
      <c r="K1178" s="238"/>
      <c r="L1178" s="238"/>
      <c r="M1178" s="238"/>
      <c r="N1178" s="238"/>
      <c r="O1178" s="238"/>
      <c r="P1178" s="14"/>
    </row>
    <row r="1179" spans="1:25" s="13" customFormat="1" ht="15" customHeight="1" thickBot="1" x14ac:dyDescent="0.3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4"/>
      <c r="N1179" s="64"/>
      <c r="O1179" s="63"/>
      <c r="P1179" s="14"/>
    </row>
    <row r="1180" spans="1:25" s="4" customFormat="1" ht="32.25" customHeight="1" thickBot="1" x14ac:dyDescent="0.25">
      <c r="A1180" s="189"/>
      <c r="B1180" s="190"/>
      <c r="C1180" s="190"/>
      <c r="D1180" s="190"/>
      <c r="E1180" s="190"/>
      <c r="F1180" s="190"/>
      <c r="G1180" s="190"/>
      <c r="H1180" s="190"/>
      <c r="I1180" s="190"/>
      <c r="J1180" s="190"/>
      <c r="K1180" s="190"/>
      <c r="L1180" s="191"/>
      <c r="M1180" s="213" t="s">
        <v>58</v>
      </c>
      <c r="N1180" s="214"/>
      <c r="O1180" s="215"/>
    </row>
    <row r="1181" spans="1:25" s="4" customFormat="1" ht="21.75" customHeight="1" thickBot="1" x14ac:dyDescent="0.25">
      <c r="A1181" s="210" t="s">
        <v>106</v>
      </c>
      <c r="B1181" s="211"/>
      <c r="C1181" s="211"/>
      <c r="D1181" s="211"/>
      <c r="E1181" s="211"/>
      <c r="F1181" s="211"/>
      <c r="G1181" s="211"/>
      <c r="H1181" s="211"/>
      <c r="I1181" s="211"/>
      <c r="J1181" s="211"/>
      <c r="K1181" s="211"/>
      <c r="L1181" s="212"/>
      <c r="M1181" s="197">
        <f>[1]Лист1!$D$12</f>
        <v>427025.85011709604</v>
      </c>
      <c r="N1181" s="198"/>
      <c r="O1181" s="199"/>
    </row>
    <row r="1182" spans="1:25" s="15" customFormat="1" ht="21.75" customHeight="1" thickBot="1" x14ac:dyDescent="0.25">
      <c r="A1182" s="204" t="s">
        <v>86</v>
      </c>
      <c r="B1182" s="205"/>
      <c r="C1182" s="205"/>
      <c r="D1182" s="205"/>
      <c r="E1182" s="205"/>
      <c r="F1182" s="205"/>
      <c r="G1182" s="205"/>
      <c r="H1182" s="205"/>
      <c r="I1182" s="205"/>
      <c r="J1182" s="205"/>
      <c r="K1182" s="205"/>
      <c r="L1182" s="206"/>
      <c r="M1182" s="197">
        <f>[1]Лист1!$D$12</f>
        <v>427025.85011709604</v>
      </c>
      <c r="N1182" s="198"/>
      <c r="O1182" s="199"/>
    </row>
    <row r="1183" spans="1:25" s="10" customFormat="1" ht="21.75" customHeight="1" thickBot="1" x14ac:dyDescent="0.25">
      <c r="A1183" s="207" t="s">
        <v>84</v>
      </c>
      <c r="B1183" s="208"/>
      <c r="C1183" s="208"/>
      <c r="D1183" s="208"/>
      <c r="E1183" s="208"/>
      <c r="F1183" s="208"/>
      <c r="G1183" s="208"/>
      <c r="H1183" s="208"/>
      <c r="I1183" s="208"/>
      <c r="J1183" s="208"/>
      <c r="K1183" s="208"/>
      <c r="L1183" s="209"/>
      <c r="M1183" s="197"/>
      <c r="N1183" s="198"/>
      <c r="O1183" s="199"/>
    </row>
    <row r="1187" spans="1:25" ht="30" customHeight="1" x14ac:dyDescent="0.2">
      <c r="A1187" s="225" t="s">
        <v>126</v>
      </c>
      <c r="B1187" s="225"/>
      <c r="C1187" s="225"/>
      <c r="D1187" s="225"/>
      <c r="E1187" s="225"/>
      <c r="F1187" s="225"/>
      <c r="G1187" s="225"/>
      <c r="H1187" s="225"/>
      <c r="I1187" s="225"/>
      <c r="J1187" s="225"/>
      <c r="K1187" s="225"/>
      <c r="L1187" s="225"/>
      <c r="M1187" s="225"/>
      <c r="N1187" s="225"/>
      <c r="O1187" s="225"/>
      <c r="P1187" s="225"/>
      <c r="Q1187" s="225"/>
      <c r="R1187" s="225"/>
      <c r="S1187" s="225"/>
      <c r="T1187" s="225"/>
      <c r="U1187" s="225"/>
      <c r="V1187" s="225"/>
      <c r="W1187" s="225"/>
      <c r="X1187" s="225"/>
      <c r="Y1187" s="225"/>
    </row>
    <row r="1188" spans="1:25" ht="15" thickBot="1" x14ac:dyDescent="0.25">
      <c r="A1188" s="55"/>
      <c r="B1188" s="140" t="s">
        <v>52</v>
      </c>
      <c r="C1188" s="140"/>
      <c r="D1188" s="55"/>
      <c r="E1188" s="55"/>
    </row>
    <row r="1189" spans="1:25" ht="15" thickBot="1" x14ac:dyDescent="0.25">
      <c r="A1189" s="229" t="s">
        <v>56</v>
      </c>
      <c r="B1189" s="230"/>
      <c r="C1189" s="230"/>
      <c r="D1189" s="230"/>
      <c r="E1189" s="231"/>
      <c r="F1189" s="235" t="s">
        <v>55</v>
      </c>
      <c r="G1189" s="236"/>
      <c r="H1189" s="236"/>
      <c r="I1189" s="236"/>
      <c r="J1189" s="236"/>
      <c r="K1189" s="236"/>
      <c r="L1189" s="236"/>
      <c r="M1189" s="236"/>
    </row>
    <row r="1190" spans="1:25" ht="15" thickBot="1" x14ac:dyDescent="0.25">
      <c r="A1190" s="232"/>
      <c r="B1190" s="233"/>
      <c r="C1190" s="233"/>
      <c r="D1190" s="233"/>
      <c r="E1190" s="234"/>
      <c r="F1190" s="237" t="s">
        <v>2</v>
      </c>
      <c r="G1190" s="227"/>
      <c r="H1190" s="227" t="s">
        <v>24</v>
      </c>
      <c r="I1190" s="227"/>
      <c r="J1190" s="227" t="s">
        <v>35</v>
      </c>
      <c r="K1190" s="227"/>
      <c r="L1190" s="227" t="s">
        <v>3</v>
      </c>
      <c r="M1190" s="228"/>
    </row>
    <row r="1191" spans="1:25" ht="48" customHeight="1" thickBot="1" x14ac:dyDescent="0.25">
      <c r="A1191" s="222" t="s">
        <v>121</v>
      </c>
      <c r="B1191" s="222"/>
      <c r="C1191" s="222"/>
      <c r="D1191" s="222"/>
      <c r="E1191" s="222"/>
      <c r="F1191" s="223">
        <v>921252.81</v>
      </c>
      <c r="G1191" s="224"/>
      <c r="H1191" s="223">
        <v>1390504.25</v>
      </c>
      <c r="I1191" s="224"/>
      <c r="J1191" s="223">
        <v>1121579.57</v>
      </c>
      <c r="K1191" s="224"/>
      <c r="L1191" s="223">
        <v>908172.81</v>
      </c>
      <c r="M1191" s="224"/>
    </row>
    <row r="1192" spans="1:25" ht="78" customHeight="1" thickBot="1" x14ac:dyDescent="0.25">
      <c r="A1192" s="222" t="s">
        <v>130</v>
      </c>
      <c r="B1192" s="222"/>
      <c r="C1192" s="222"/>
      <c r="D1192" s="222"/>
      <c r="E1192" s="222"/>
      <c r="F1192" s="223"/>
      <c r="G1192" s="224"/>
      <c r="H1192" s="218"/>
      <c r="I1192" s="218"/>
      <c r="J1192" s="226"/>
      <c r="K1192" s="226"/>
      <c r="L1192" s="218"/>
      <c r="M1192" s="219"/>
    </row>
    <row r="1193" spans="1:25" ht="90" customHeight="1" thickBot="1" x14ac:dyDescent="0.25">
      <c r="A1193" s="222" t="s">
        <v>132</v>
      </c>
      <c r="B1193" s="222"/>
      <c r="C1193" s="222"/>
      <c r="D1193" s="222"/>
      <c r="E1193" s="222"/>
      <c r="F1193" s="223">
        <v>203257.28</v>
      </c>
      <c r="G1193" s="224"/>
      <c r="H1193" s="220"/>
      <c r="I1193" s="220"/>
      <c r="J1193" s="220"/>
      <c r="K1193" s="220"/>
      <c r="L1193" s="220"/>
      <c r="M1193" s="221"/>
    </row>
    <row r="1194" spans="1:25" ht="54" customHeight="1" thickBot="1" x14ac:dyDescent="0.25">
      <c r="A1194" s="222" t="s">
        <v>125</v>
      </c>
      <c r="B1194" s="222"/>
      <c r="C1194" s="222"/>
      <c r="D1194" s="222"/>
      <c r="E1194" s="222"/>
      <c r="F1194" s="223">
        <v>0</v>
      </c>
      <c r="G1194" s="224"/>
      <c r="H1194" s="216">
        <v>0</v>
      </c>
      <c r="I1194" s="216"/>
      <c r="J1194" s="216">
        <v>0</v>
      </c>
      <c r="K1194" s="216"/>
      <c r="L1194" s="216">
        <v>0</v>
      </c>
      <c r="M1194" s="217"/>
    </row>
  </sheetData>
  <mergeCells count="77">
    <mergeCell ref="A1073:A1074"/>
    <mergeCell ref="B1073:Y1073"/>
    <mergeCell ref="A977:A978"/>
    <mergeCell ref="B652:Y652"/>
    <mergeCell ref="B813:Y813"/>
    <mergeCell ref="B977:Y977"/>
    <mergeCell ref="A172:A173"/>
    <mergeCell ref="A330:A331"/>
    <mergeCell ref="A488:A489"/>
    <mergeCell ref="B172:Y172"/>
    <mergeCell ref="B330:Y330"/>
    <mergeCell ref="B488:Y488"/>
    <mergeCell ref="A647:Y647"/>
    <mergeCell ref="A650:Y650"/>
    <mergeCell ref="A811:Y811"/>
    <mergeCell ref="A972:Y972"/>
    <mergeCell ref="A975:Y975"/>
    <mergeCell ref="A652:A653"/>
    <mergeCell ref="A813:A814"/>
    <mergeCell ref="A14:A15"/>
    <mergeCell ref="B14:Y14"/>
    <mergeCell ref="A2:Y2"/>
    <mergeCell ref="A3:Y3"/>
    <mergeCell ref="A6:Y6"/>
    <mergeCell ref="K4:M4"/>
    <mergeCell ref="N4:P4"/>
    <mergeCell ref="A7:Y7"/>
    <mergeCell ref="A8:Y8"/>
    <mergeCell ref="A9:Y9"/>
    <mergeCell ref="A1170:M1170"/>
    <mergeCell ref="A1172:M1172"/>
    <mergeCell ref="N1172:Q1172"/>
    <mergeCell ref="A1173:M1173"/>
    <mergeCell ref="N1170:Q1170"/>
    <mergeCell ref="A1171:M1171"/>
    <mergeCell ref="N1171:Q1171"/>
    <mergeCell ref="N1173:Q1173"/>
    <mergeCell ref="N1174:Q1174"/>
    <mergeCell ref="A1182:L1182"/>
    <mergeCell ref="M1182:O1182"/>
    <mergeCell ref="A1180:L1180"/>
    <mergeCell ref="M1180:O1180"/>
    <mergeCell ref="A1181:L1181"/>
    <mergeCell ref="M1181:O1181"/>
    <mergeCell ref="A1178:O1178"/>
    <mergeCell ref="A1189:E1190"/>
    <mergeCell ref="F1189:M1189"/>
    <mergeCell ref="F1190:G1190"/>
    <mergeCell ref="H1190:I1190"/>
    <mergeCell ref="J1190:K1190"/>
    <mergeCell ref="A1174:M1174"/>
    <mergeCell ref="A1192:E1192"/>
    <mergeCell ref="F1192:G1192"/>
    <mergeCell ref="H1192:I1192"/>
    <mergeCell ref="J1192:K1192"/>
    <mergeCell ref="L1192:M1192"/>
    <mergeCell ref="A1183:L1183"/>
    <mergeCell ref="M1183:O1183"/>
    <mergeCell ref="A1187:Y1187"/>
    <mergeCell ref="L1190:M1190"/>
    <mergeCell ref="L1191:M1191"/>
    <mergeCell ref="L1193:M1193"/>
    <mergeCell ref="L1194:M1194"/>
    <mergeCell ref="A1194:E1194"/>
    <mergeCell ref="F1194:G1194"/>
    <mergeCell ref="H1194:I1194"/>
    <mergeCell ref="J1194:K1194"/>
    <mergeCell ref="A12:Y12"/>
    <mergeCell ref="A10:Y10"/>
    <mergeCell ref="A1193:E1193"/>
    <mergeCell ref="F1193:G1193"/>
    <mergeCell ref="H1193:I1193"/>
    <mergeCell ref="J1193:K1193"/>
    <mergeCell ref="A1191:E1191"/>
    <mergeCell ref="F1191:G1191"/>
    <mergeCell ref="H1191:I1191"/>
    <mergeCell ref="J1191:K1191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26</vt:i4>
      </vt:variant>
    </vt:vector>
  </HeadingPairs>
  <TitlesOfParts>
    <vt:vector size="32" baseType="lpstr">
      <vt:lpstr>1 цк</vt:lpstr>
      <vt:lpstr> 2 цк</vt:lpstr>
      <vt:lpstr> 3 цк</vt:lpstr>
      <vt:lpstr>4 цк</vt:lpstr>
      <vt:lpstr>5 цк</vt:lpstr>
      <vt:lpstr>6 цк</vt:lpstr>
      <vt:lpstr>__DS_Punkt1_eso_kp__</vt:lpstr>
      <vt:lpstr>__DS_Punkt1_eso_pr__</vt:lpstr>
      <vt:lpstr>__DS_Punkt3__</vt:lpstr>
      <vt:lpstr>__DS_Punkt3_Finish__</vt:lpstr>
      <vt:lpstr>__DS_Punkt3_Napr_Day_S3__</vt:lpstr>
      <vt:lpstr>__DS_Punkt3_Napr_Day3__</vt:lpstr>
      <vt:lpstr>__DS_Punkt3_Napr3__</vt:lpstr>
      <vt:lpstr>__DS_Punkt4__</vt:lpstr>
      <vt:lpstr>__DS_Punkt4_Finish__</vt:lpstr>
      <vt:lpstr>__DS_Punkt4_Finish1__</vt:lpstr>
      <vt:lpstr>__DS_Punkt4_Napr_Day_S4__</vt:lpstr>
      <vt:lpstr>__DS_Punkt4_Napr_Day4__</vt:lpstr>
      <vt:lpstr>__DS_Punkt4_Napr4__</vt:lpstr>
      <vt:lpstr>__DS_Punkt5__</vt:lpstr>
      <vt:lpstr>__DS_Punkt5_Finish__</vt:lpstr>
      <vt:lpstr>__DS_Punkt5_Napr_Day_S5__</vt:lpstr>
      <vt:lpstr>__DS_Punkt5_Napr_Day5__</vt:lpstr>
      <vt:lpstr>__DS_Punkt5_Napr5__</vt:lpstr>
      <vt:lpstr>__DS_Punkt6__</vt:lpstr>
      <vt:lpstr>__DS_Punkt6_Finish__</vt:lpstr>
      <vt:lpstr>__DS_Punkt6_Finish1__</vt:lpstr>
      <vt:lpstr>__DS_Punkt6_Napr_Day_S6__</vt:lpstr>
      <vt:lpstr>__DS_Punkt6_Napr_Day6__</vt:lpstr>
      <vt:lpstr>__DS_Punkt6_Napr6__</vt:lpstr>
      <vt:lpstr>__MAIN__</vt:lpstr>
      <vt:lpstr>__MAIN1__</vt:lpstr>
    </vt:vector>
  </TitlesOfParts>
  <Company>mosenergosbyt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Homegroup</cp:lastModifiedBy>
  <cp:revision>136</cp:revision>
  <cp:lastPrinted>2014-02-11T13:41:21Z</cp:lastPrinted>
  <dcterms:created xsi:type="dcterms:W3CDTF">2009-12-29T06:37:04Z</dcterms:created>
  <dcterms:modified xsi:type="dcterms:W3CDTF">2022-02-18T04:00:53Z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2d1eca88-30bf-49df-a301-7b5f82af1310</vt:lpwstr>
  </property>
</Properties>
</file>